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<sst xmlns="http://schemas.openxmlformats.org/spreadsheetml/2006/main" count="35594" uniqueCount="2639">
  <si>
    <t>GL Databook - User Guide</t>
  </si>
  <si>
    <t>Generated: 2026-01-18 12:10:04</t>
  </si>
  <si>
    <t>Entity: Data Doctors Quality Care LLC General Ledger 2023</t>
  </si>
  <si>
    <t>Source Files:</t>
  </si>
  <si>
    <t>- Data Doctors Quality Care LLC_General Ledger 2023.xlsx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</si>
  <si>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</si>
  <si>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</si>
  <si>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</si>
  <si>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</si>
  <si>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</si>
  <si>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</si>
  <si>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</si>
  <si>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</si>
  <si>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</si>
  <si>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</si>
  <si>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</si>
  <si>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</si>
  <si>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</si>
  <si>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</si>
  <si>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</si>
  <si>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</si>
  <si>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</si>
  <si>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</si>
  <si>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</si>
  <si>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12:10:04</t>
  </si>
  <si>
    <t>Source File(s)</t>
  </si>
  <si>
    <t>Data Doctors Quality Care LLC_General Ledger 2023.xlsx</t>
  </si>
  <si>
    <t>Entity Name(s)</t>
  </si>
  <si>
    <t>Data Doctors Quality Care LLC General Ledger 2023</t>
  </si>
  <si>
    <t>Transaction Count</t>
  </si>
  <si>
    <t>Date Range</t>
  </si>
  <si>
    <t>2023-01-01 to 2023-12-31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</si>
  <si>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</si>
  <si>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</si>
  <si>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</si>
  <si>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</si>
  <si>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</si>
  <si>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</si>
  <si>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</si>
  <si>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</si>
  <si>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</si>
  <si>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</si>
  <si>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</si>
  <si>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</si>
  <si>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</si>
  <si>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</si>
  <si>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</si>
  <si>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</si>
  <si>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</si>
  <si>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</si>
  <si>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</si>
  <si>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</si>
  <si>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</si>
  <si>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</si>
  <si>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</si>
  <si>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</si>
  <si>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</si>
  <si>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</si>
  <si>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</si>
  <si>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</si>
  <si>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</si>
  <si>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</si>
  <si>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</si>
  <si>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</si>
  <si>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</si>
  <si>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tmp6hi8z6tr.xlsx</t>
  </si>
  <si>
    <t>1000 PNC Checking 9704</t>
  </si>
  <si>
    <t>nan : Beginning Balance : 1000 PNC Checking 9704</t>
  </si>
  <si>
    <t>Compass Merchant</t>
  </si>
  <si>
    <t>nan</t>
  </si>
  <si>
    <t>American Express</t>
  </si>
  <si>
    <t>Ingram Micro</t>
  </si>
  <si>
    <t>QuickBooks</t>
  </si>
  <si>
    <t>Data Doctors Inc</t>
  </si>
  <si>
    <t>Data Doctors Franchise Systems, Inc</t>
  </si>
  <si>
    <t>Data Doctors #201</t>
  </si>
  <si>
    <t>Data Rescue Services</t>
  </si>
  <si>
    <t>Carbonite, Inc.</t>
  </si>
  <si>
    <t>Zuora, Inc</t>
  </si>
  <si>
    <t>Sixteenth Street Technical Inc</t>
  </si>
  <si>
    <t>Douglas Connolly</t>
  </si>
  <si>
    <t>John Pappas</t>
  </si>
  <si>
    <t>Bank Service Charges</t>
  </si>
  <si>
    <t>nan : Beginning Balance : nan : nan : Bank Service Charges</t>
  </si>
  <si>
    <t>Revenue</t>
  </si>
  <si>
    <t>2000 Accounts Payable</t>
  </si>
  <si>
    <t>nan : Beginning Balance : nan : nan : nan : nan : Beginning Balance : 2000 Accounts Payable</t>
  </si>
  <si>
    <t>Licenses &amp; Permits</t>
  </si>
  <si>
    <t>nan : Beginning Balance : nan : nan : nan : nan : Beginning Balance : nan : nan : Licenses &amp; Permits</t>
  </si>
  <si>
    <t>1300 Undeposited Funds</t>
  </si>
  <si>
    <t>nan : Beginning Balance : nan : nan : nan : nan : Beginning Balance : nan : nan : nan : nan : Beginning Balance : 1300 Undeposited Funds</t>
  </si>
  <si>
    <t>6030 Credit Card Processing Fees</t>
  </si>
  <si>
    <t>nan : Beginning Balance : nan : nan : nan : nan : Beginning Balance : nan : nan : nan : nan : Beginning Balance : nan : nan : 6030 Credit Card Processing Fees</t>
  </si>
  <si>
    <t>Dues &amp; Subscriptions</t>
  </si>
  <si>
    <t>nan : Beginning Balance : nan : nan : nan : nan : Beginning Balance : nan : nan : nan : nan : Beginning Balance : nan : nan : nan : nan : Dues &amp; Subscriptions</t>
  </si>
  <si>
    <t>Distribution to Parent - DDI</t>
  </si>
  <si>
    <t>nan : Beginning Balance : nan : nan : nan : nan : Beginning Balance : nan : nan : nan : nan : Beginning Balance : nan : nan : nan : nan : nan : nan : Beginning Balance : Distribution to Parent - DDI</t>
  </si>
  <si>
    <t>OpEx</t>
  </si>
  <si>
    <t>Professional Fees</t>
  </si>
  <si>
    <t>nan : Beginning Balance : nan : nan : nan : nan : Beginning Balance : nan : nan : nan : nan : Beginning Balance : nan : nan : nan : nan : nan : nan : Beginning Balance : nan : nan : Professional Fees</t>
  </si>
  <si>
    <t>1200 Accounts Receivable</t>
  </si>
  <si>
    <t>nan : Beginning Balance : nan : nan : nan : nan : Beginning Balance : nan : nan : nan : nan : Beginning Balance : nan : nan : nan : nan : nan : nan : Beginning Balance : nan : nan : nan : nan : Beginning Balance : 1200 Accounts Receivable</t>
  </si>
  <si>
    <t>Office Supplies</t>
  </si>
  <si>
    <t>nan : Beginning Balance : nan : nan : nan : nan : Beginning Balance : nan : nan : nan : nan : Beginning Balance : nan : nan : nan : nan : nan : nan : Beginning Balance : nan : nan : nan : nan : Beginning Balance : nan : nan : Office Supplies</t>
  </si>
  <si>
    <t>3900 *Retained Earnings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</si>
  <si>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3900 *Retained Earnings</t>
  </si>
  <si>
    <t>4050.4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</si>
  <si>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4050.4 Complete</t>
  </si>
  <si>
    <t>4050.8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</si>
  <si>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4050.8 Secure</t>
  </si>
  <si>
    <t>4050.1 Anti-Virus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</si>
  <si>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4050.1 Anti-Virus</t>
  </si>
  <si>
    <t>4050.2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</si>
  <si>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4050.2 Backup</t>
  </si>
  <si>
    <t>4050.3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</si>
  <si>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4050.3 Basic</t>
  </si>
  <si>
    <t>4050.9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</si>
  <si>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4050.9 Standard</t>
  </si>
  <si>
    <t>4050.10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</si>
  <si>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4050.10 Plus</t>
  </si>
  <si>
    <t>4050.11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</si>
  <si>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4050.11 Essentials</t>
  </si>
  <si>
    <t>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</si>
  <si>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</si>
  <si>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5050.1 Store Commission - AV</t>
  </si>
  <si>
    <t>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</si>
  <si>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</si>
  <si>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5050.3 Store Commission - Basic</t>
  </si>
  <si>
    <t>5050.4 Store Commission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</si>
  <si>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5050.4 Store Commission - Complete</t>
  </si>
  <si>
    <t>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</si>
  <si>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</si>
  <si>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5050.10 Store Commission - Plus</t>
  </si>
  <si>
    <t>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</si>
  <si>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</si>
  <si>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5050.8 Store Commission - Secure</t>
  </si>
  <si>
    <t>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</si>
  <si>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</si>
  <si>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5050.9 Store Commission - Standard</t>
  </si>
  <si>
    <t>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</si>
  <si>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</si>
  <si>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5050.11 Store Commission - Essentials</t>
  </si>
  <si>
    <t>2500.1 Deferred Revenue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</si>
  <si>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2500.1 Deferred Revenue - AV</t>
  </si>
  <si>
    <t>2500.4 Deferred Revenue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</si>
  <si>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2500.4 Deferred Revenue - Complete</t>
  </si>
  <si>
    <t>2500.8 Deferred Revenue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</si>
  <si>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2500.8 Deferred Revenue - Secure</t>
  </si>
  <si>
    <t>2500.2 Deferred Revenue -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</si>
  <si>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2500.2 Deferred Revenue - Backup</t>
  </si>
  <si>
    <t>2500.3 Deferred Revenue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</si>
  <si>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2500.3 Deferred Revenue - Basic</t>
  </si>
  <si>
    <t>2500.9 Deferred Revenue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</si>
  <si>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2500.9 Deferred Revenue - Standard</t>
  </si>
  <si>
    <t>2500.10 Deferred Revenue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</si>
  <si>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2500.10 Deferred Revenue - Plus</t>
  </si>
  <si>
    <t>2500.11 Deferred Revenue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</si>
  <si>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nan : nan : 2500.11 Deferred Revenue - Essentials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</si>
  <si>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</si>
  <si>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</si>
  <si>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</si>
  <si>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</si>
  <si>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</si>
  <si>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</si>
  <si>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</si>
  <si>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</si>
  <si>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</si>
  <si>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</si>
  <si>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</si>
  <si>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</si>
  <si>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</si>
  <si>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</si>
  <si>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</si>
  <si>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</si>
  <si>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</si>
  <si>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</si>
  <si>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</si>
  <si>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</si>
  <si>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</si>
  <si>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</si>
  <si>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</si>
  <si>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2</t>
  </si>
  <si>
    <t>January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</si>
  <si>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</si>
  <si>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</si>
  <si>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</si>
  <si>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</si>
  <si>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</si>
  <si>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</si>
  <si>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</si>
  <si>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</si>
  <si>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</si>
  <si>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</si>
  <si>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</si>
  <si>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</si>
  <si>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</si>
  <si>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</si>
  <si>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</si>
  <si>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</si>
  <si>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</si>
  <si>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</si>
  <si>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</si>
  <si>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</si>
  <si>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</si>
  <si>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</si>
  <si>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</si>
  <si>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</si>
  <si>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</si>
  <si>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</si>
  <si>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</si>
  <si>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</si>
  <si>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</si>
  <si>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</si>
  <si>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</si>
  <si>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</si>
  <si>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</si>
  <si>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</si>
  <si>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</si>
  <si>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</si>
  <si>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</si>
  <si>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</si>
  <si>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</si>
  <si>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</si>
  <si>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</si>
  <si>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</si>
  <si>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</si>
  <si>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</si>
  <si>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</si>
  <si>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</si>
  <si>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</si>
  <si>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</si>
  <si>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</si>
  <si>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</si>
  <si>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</si>
  <si>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</si>
  <si>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</si>
  <si>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</si>
  <si>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</si>
  <si>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</si>
  <si>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</si>
  <si>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</si>
  <si>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</si>
  <si>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</si>
  <si>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February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</si>
  <si>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</si>
  <si>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</si>
  <si>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</si>
  <si>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</si>
  <si>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</si>
  <si>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</si>
  <si>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</si>
  <si>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</si>
  <si>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</si>
  <si>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</si>
  <si>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</si>
  <si>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</si>
  <si>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</si>
  <si>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</si>
  <si>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</si>
  <si>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</si>
  <si>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</si>
  <si>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</si>
  <si>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</si>
  <si>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</si>
  <si>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</si>
  <si>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</si>
  <si>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</si>
  <si>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</si>
  <si>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</si>
  <si>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</si>
  <si>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</si>
  <si>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</si>
  <si>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</si>
  <si>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</si>
  <si>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</si>
  <si>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</si>
  <si>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</si>
  <si>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</si>
  <si>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</si>
  <si>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</si>
  <si>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</si>
  <si>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</si>
  <si>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</si>
  <si>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</si>
  <si>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</si>
  <si>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</si>
  <si>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</si>
  <si>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</si>
  <si>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</si>
  <si>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</si>
  <si>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</si>
  <si>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</si>
  <si>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</si>
  <si>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</si>
  <si>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</si>
  <si>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</si>
  <si>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</si>
  <si>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</si>
  <si>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</si>
  <si>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</si>
  <si>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</si>
  <si>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</si>
  <si>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</si>
  <si>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March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</si>
  <si>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</si>
  <si>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</si>
  <si>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</si>
  <si>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</si>
  <si>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</si>
  <si>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</si>
  <si>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</si>
  <si>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</si>
  <si>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</si>
  <si>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</si>
  <si>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</si>
  <si>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</si>
  <si>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</si>
  <si>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</si>
  <si>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</si>
  <si>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</si>
  <si>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</si>
  <si>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</si>
  <si>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</si>
  <si>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</si>
  <si>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</si>
  <si>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</si>
  <si>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</si>
  <si>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</si>
  <si>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</si>
  <si>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</si>
  <si>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</si>
  <si>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</si>
  <si>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</si>
  <si>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</si>
  <si>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</si>
  <si>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</si>
  <si>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</si>
  <si>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</si>
  <si>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</si>
  <si>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</si>
  <si>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</si>
  <si>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</si>
  <si>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</si>
  <si>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</si>
  <si>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</si>
  <si>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</si>
  <si>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</si>
  <si>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</si>
  <si>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</si>
  <si>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</si>
  <si>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</si>
  <si>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</si>
  <si>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</si>
  <si>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</si>
  <si>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</si>
  <si>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</si>
  <si>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</si>
  <si>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</si>
  <si>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</si>
  <si>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</si>
  <si>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</si>
  <si>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</si>
  <si>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</si>
  <si>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</si>
  <si>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</si>
  <si>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</si>
  <si>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</si>
  <si>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April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</si>
  <si>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</si>
  <si>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</si>
  <si>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</si>
  <si>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</si>
  <si>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</si>
  <si>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</si>
  <si>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</si>
  <si>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</si>
  <si>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</si>
  <si>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</si>
  <si>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</si>
  <si>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</si>
  <si>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</si>
  <si>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</si>
  <si>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</si>
  <si>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</si>
  <si>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</si>
  <si>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</si>
  <si>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</si>
  <si>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</si>
  <si>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</si>
  <si>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</si>
  <si>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</si>
  <si>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</si>
  <si>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</si>
  <si>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</si>
  <si>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</si>
  <si>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</si>
  <si>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</si>
  <si>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</si>
  <si>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</si>
  <si>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</si>
  <si>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</si>
  <si>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</si>
  <si>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</si>
  <si>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</si>
  <si>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</si>
  <si>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</si>
  <si>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</si>
  <si>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</si>
  <si>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</si>
  <si>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</si>
  <si>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</si>
  <si>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</si>
  <si>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</si>
  <si>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</si>
  <si>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</si>
  <si>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</si>
  <si>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</si>
  <si>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</si>
  <si>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</si>
  <si>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</si>
  <si>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</si>
  <si>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</si>
  <si>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</si>
  <si>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</si>
  <si>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</si>
  <si>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</si>
  <si>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</si>
  <si>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May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</si>
  <si>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</si>
  <si>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</si>
  <si>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</si>
  <si>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</si>
  <si>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</si>
  <si>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</si>
  <si>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</si>
  <si>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</si>
  <si>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</si>
  <si>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</si>
  <si>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</si>
  <si>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</si>
  <si>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</si>
  <si>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</si>
  <si>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</si>
  <si>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</si>
  <si>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</si>
  <si>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</si>
  <si>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</si>
  <si>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</si>
  <si>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</si>
  <si>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</si>
  <si>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</si>
  <si>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</si>
  <si>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</si>
  <si>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</si>
  <si>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</si>
  <si>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</si>
  <si>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</si>
  <si>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</si>
  <si>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</si>
  <si>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</si>
  <si>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</si>
  <si>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</si>
  <si>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</si>
  <si>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</si>
  <si>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</si>
  <si>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</si>
  <si>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</si>
  <si>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</si>
  <si>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</si>
  <si>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</si>
  <si>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</si>
  <si>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</si>
  <si>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</si>
  <si>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</si>
  <si>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</si>
  <si>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</si>
  <si>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</si>
  <si>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</si>
  <si>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</si>
  <si>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</si>
  <si>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</si>
  <si>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</si>
  <si>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</si>
  <si>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</si>
  <si>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</si>
  <si>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</si>
  <si>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</si>
  <si>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</si>
  <si>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June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</si>
  <si>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</si>
  <si>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</si>
  <si>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</si>
  <si>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</si>
  <si>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</si>
  <si>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</si>
  <si>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</si>
  <si>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</si>
  <si>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</si>
  <si>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</si>
  <si>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</si>
  <si>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</si>
  <si>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</si>
  <si>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</si>
  <si>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</si>
  <si>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</si>
  <si>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</si>
  <si>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</si>
  <si>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</si>
  <si>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</si>
  <si>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</si>
  <si>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</si>
  <si>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</si>
  <si>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</si>
  <si>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</si>
  <si>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</si>
  <si>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</si>
  <si>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</si>
  <si>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</si>
  <si>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</si>
  <si>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</si>
  <si>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</si>
  <si>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</si>
  <si>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</si>
  <si>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</si>
  <si>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</si>
  <si>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</si>
  <si>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</si>
  <si>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</si>
  <si>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</si>
  <si>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</si>
  <si>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</si>
  <si>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</si>
  <si>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</si>
  <si>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</si>
  <si>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</si>
  <si>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</si>
  <si>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</si>
  <si>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</si>
  <si>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</si>
  <si>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</si>
  <si>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</si>
  <si>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</si>
  <si>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</si>
  <si>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</si>
  <si>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</si>
  <si>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</si>
  <si>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</si>
  <si>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</si>
  <si>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</si>
  <si>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</si>
  <si>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</si>
  <si>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July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</si>
  <si>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</si>
  <si>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</si>
  <si>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</si>
  <si>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</si>
  <si>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</si>
  <si>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</si>
  <si>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</si>
  <si>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</si>
  <si>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</si>
  <si>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</si>
  <si>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</si>
  <si>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</si>
  <si>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</si>
  <si>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</si>
  <si>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</si>
  <si>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</si>
  <si>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</si>
  <si>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</si>
  <si>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</si>
  <si>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</si>
  <si>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</si>
  <si>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</si>
  <si>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</si>
  <si>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</si>
  <si>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</si>
  <si>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</si>
  <si>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</si>
  <si>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</si>
  <si>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</si>
  <si>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</si>
  <si>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</si>
  <si>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</si>
  <si>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</si>
  <si>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</si>
  <si>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</si>
  <si>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</si>
  <si>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</si>
  <si>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</si>
  <si>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</si>
  <si>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</si>
  <si>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</si>
  <si>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</si>
  <si>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</si>
  <si>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</si>
  <si>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</si>
  <si>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</si>
  <si>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</si>
  <si>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</si>
  <si>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</si>
  <si>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</si>
  <si>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</si>
  <si>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</si>
  <si>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</si>
  <si>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</si>
  <si>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</si>
  <si>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</si>
  <si>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</si>
  <si>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August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</si>
  <si>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</si>
  <si>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</si>
  <si>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</si>
  <si>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</si>
  <si>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</si>
  <si>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</si>
  <si>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</si>
  <si>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</si>
  <si>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</si>
  <si>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</si>
  <si>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</si>
  <si>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</si>
  <si>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</si>
  <si>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</si>
  <si>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</si>
  <si>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</si>
  <si>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</si>
  <si>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</si>
  <si>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</si>
  <si>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</si>
  <si>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</si>
  <si>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</si>
  <si>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</si>
  <si>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</si>
  <si>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</si>
  <si>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</si>
  <si>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</si>
  <si>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</si>
  <si>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</si>
  <si>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</si>
  <si>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</si>
  <si>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</si>
  <si>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</si>
  <si>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</si>
  <si>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</si>
  <si>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</si>
  <si>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</si>
  <si>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</si>
  <si>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</si>
  <si>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</si>
  <si>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</si>
  <si>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</si>
  <si>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</si>
  <si>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</si>
  <si>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</si>
  <si>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</si>
  <si>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</si>
  <si>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</si>
  <si>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</si>
  <si>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</si>
  <si>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</si>
  <si>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</si>
  <si>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</si>
  <si>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</si>
  <si>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</si>
  <si>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</si>
  <si>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</si>
  <si>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</si>
  <si>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</si>
  <si>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</si>
  <si>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</si>
  <si>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</si>
  <si>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September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</si>
  <si>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</si>
  <si>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</si>
  <si>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</si>
  <si>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</si>
  <si>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</si>
  <si>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</si>
  <si>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</si>
  <si>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</si>
  <si>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</si>
  <si>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</si>
  <si>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</si>
  <si>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</si>
  <si>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</si>
  <si>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</si>
  <si>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</si>
  <si>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</si>
  <si>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</si>
  <si>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</si>
  <si>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</si>
  <si>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</si>
  <si>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</si>
  <si>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</si>
  <si>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</si>
  <si>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</si>
  <si>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</si>
  <si>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</si>
  <si>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</si>
  <si>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</si>
  <si>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</si>
  <si>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</si>
  <si>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</si>
  <si>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</si>
  <si>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</si>
  <si>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</si>
  <si>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</si>
  <si>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</si>
  <si>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</si>
  <si>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</si>
  <si>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</si>
  <si>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</si>
  <si>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</si>
  <si>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</si>
  <si>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</si>
  <si>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</si>
  <si>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</si>
  <si>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</si>
  <si>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</si>
  <si>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</si>
  <si>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</si>
  <si>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</si>
  <si>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</si>
  <si>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</si>
  <si>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</si>
  <si>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</si>
  <si>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</si>
  <si>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</si>
  <si>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</si>
  <si>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</si>
  <si>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October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</si>
  <si>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</si>
  <si>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</si>
  <si>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</si>
  <si>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</si>
  <si>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</si>
  <si>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</si>
  <si>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</si>
  <si>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</si>
  <si>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</si>
  <si>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</si>
  <si>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</si>
  <si>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</si>
  <si>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</si>
  <si>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</si>
  <si>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</si>
  <si>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</si>
  <si>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</si>
  <si>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</si>
  <si>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</si>
  <si>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</si>
  <si>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</si>
  <si>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</si>
  <si>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</si>
  <si>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</si>
  <si>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</si>
  <si>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</si>
  <si>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</si>
  <si>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</si>
  <si>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</si>
  <si>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</si>
  <si>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</si>
  <si>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</si>
  <si>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</si>
  <si>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</si>
  <si>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</si>
  <si>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</si>
  <si>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</si>
  <si>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</si>
  <si>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</si>
  <si>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</si>
  <si>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</si>
  <si>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</si>
  <si>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</si>
  <si>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</si>
  <si>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</si>
  <si>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</si>
  <si>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</si>
  <si>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</si>
  <si>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</si>
  <si>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</si>
  <si>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</si>
  <si>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</si>
  <si>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</si>
  <si>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</si>
  <si>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</si>
  <si>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</si>
  <si>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</si>
  <si>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</si>
  <si>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</si>
  <si>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November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</si>
  <si>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</si>
  <si>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</si>
  <si>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</si>
  <si>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</si>
  <si>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</si>
  <si>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</si>
  <si>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</si>
  <si>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</si>
  <si>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</si>
  <si>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</si>
  <si>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</si>
  <si>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</si>
  <si>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</si>
  <si>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</si>
  <si>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</si>
  <si>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</si>
  <si>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</si>
  <si>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</si>
  <si>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</si>
  <si>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</si>
  <si>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</si>
  <si>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</si>
  <si>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</si>
  <si>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</si>
  <si>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</si>
  <si>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</si>
  <si>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</si>
  <si>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</si>
  <si>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</si>
  <si>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</si>
  <si>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</si>
  <si>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</si>
  <si>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</si>
  <si>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</si>
  <si>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</si>
  <si>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</si>
  <si>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</si>
  <si>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</si>
  <si>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</si>
  <si>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</si>
  <si>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</si>
  <si>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</si>
  <si>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</si>
  <si>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</si>
  <si>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</si>
  <si>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</si>
  <si>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</si>
  <si>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</si>
  <si>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</si>
  <si>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</si>
  <si>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</si>
  <si>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</si>
  <si>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</si>
  <si>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</si>
  <si>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</si>
  <si>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December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</si>
  <si>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</si>
  <si>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</si>
  <si>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</si>
  <si>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</si>
  <si>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</si>
  <si>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</si>
  <si>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</si>
  <si>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</si>
  <si>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</si>
  <si>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</si>
  <si>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</si>
  <si>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</si>
  <si>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</si>
  <si>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</si>
  <si>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</si>
  <si>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</si>
  <si>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</si>
  <si>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</si>
  <si>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</si>
  <si>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</si>
  <si>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</si>
  <si>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</si>
  <si>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</si>
  <si>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</si>
  <si>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</si>
  <si>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</si>
  <si>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</si>
  <si>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</si>
  <si>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</si>
  <si>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</si>
  <si>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</si>
  <si>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</si>
  <si>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</si>
  <si>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</si>
  <si>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</si>
  <si>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</si>
  <si>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</si>
  <si>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</si>
  <si>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</si>
  <si>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</si>
  <si>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</si>
  <si>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</si>
  <si>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</si>
  <si>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</si>
  <si>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</si>
  <si>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</si>
  <si>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</si>
  <si>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</si>
  <si>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</si>
  <si>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</si>
  <si>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</si>
  <si>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</si>
  <si>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</si>
  <si>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</si>
  <si>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</si>
  <si>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</si>
  <si>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</si>
  <si>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</si>
  <si>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</si>
  <si>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</si>
  <si>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</si>
  <si>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</si>
  <si>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</si>
  <si>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</si>
  <si>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</si>
  <si>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</si>
  <si>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</si>
  <si>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</si>
  <si>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</si>
  <si>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</si>
  <si>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</si>
  <si>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</si>
  <si>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</si>
  <si>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</si>
  <si>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</si>
  <si>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</si>
  <si>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</si>
  <si>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</si>
  <si>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</si>
  <si>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</si>
  <si>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</si>
  <si>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</si>
  <si>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</si>
  <si>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</si>
  <si>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</si>
  <si>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</si>
  <si>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</si>
  <si>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</si>
  <si>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</si>
  <si>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</si>
  <si>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</si>
  <si>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</si>
  <si>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</si>
  <si>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</si>
  <si>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</si>
  <si>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</si>
  <si>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</si>
  <si>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</si>
  <si>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</si>
  <si>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</si>
  <si>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</si>
  <si>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</si>
  <si>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</si>
  <si>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</si>
  <si>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</si>
  <si>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</si>
  <si>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</si>
  <si>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</si>
  <si>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</si>
  <si>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</si>
  <si>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</si>
  <si>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</si>
  <si>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</si>
  <si>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</si>
  <si>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</si>
  <si>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</si>
  <si>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</si>
  <si>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</si>
  <si>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</si>
  <si>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</si>
  <si>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</si>
  <si>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</si>
  <si>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</si>
  <si>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</si>
  <si>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</si>
  <si>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</si>
  <si>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</si>
  <si>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</si>
  <si>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</si>
  <si>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</si>
  <si>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</si>
  <si>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</si>
  <si>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</si>
  <si>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</si>
  <si>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</si>
  <si>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</si>
  <si>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</si>
  <si>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</si>
  <si>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</si>
  <si>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</si>
  <si>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</si>
  <si>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</si>
  <si>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</si>
  <si>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</si>
  <si>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</si>
  <si>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</si>
  <si>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</si>
  <si>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</si>
  <si>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</si>
  <si>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</si>
  <si>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</si>
  <si>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</si>
  <si>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</si>
  <si>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</si>
  <si>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</si>
  <si>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</si>
  <si>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</si>
  <si>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</si>
  <si>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</si>
  <si>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</si>
  <si>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</si>
  <si>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</si>
  <si>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</si>
  <si>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</si>
  <si>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</si>
  <si>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</si>
  <si>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</si>
  <si>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</si>
  <si>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</si>
  <si>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</si>
  <si>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</si>
  <si>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</si>
  <si>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</si>
  <si>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</si>
  <si>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</si>
  <si>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</si>
  <si>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</si>
  <si>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</si>
  <si>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</si>
  <si>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</si>
  <si>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</si>
  <si>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</si>
  <si>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</si>
  <si>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</si>
  <si>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</si>
  <si>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</si>
  <si>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</si>
  <si>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</si>
  <si>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</si>
  <si>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</si>
  <si>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</si>
  <si>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</si>
  <si>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</si>
  <si>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</si>
  <si>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</si>
  <si>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</si>
  <si>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</si>
  <si>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</si>
  <si>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</si>
  <si>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</si>
  <si>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</si>
  <si>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</si>
  <si>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</si>
  <si>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</si>
  <si>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</si>
  <si>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</si>
  <si>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</si>
  <si>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</si>
  <si>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</si>
  <si>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</si>
  <si>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</si>
  <si>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</si>
  <si>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</si>
  <si>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</si>
  <si>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</si>
  <si>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</si>
  <si>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</si>
  <si>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</si>
  <si>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</si>
  <si>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</si>
  <si>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</si>
  <si>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</si>
  <si>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</si>
  <si>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</si>
  <si>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</si>
  <si>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</si>
  <si>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</si>
  <si>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</si>
  <si>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</si>
  <si>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</si>
  <si>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</si>
  <si>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</si>
  <si>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</si>
  <si>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</si>
  <si>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</si>
  <si>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</si>
  <si>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</si>
  <si>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</si>
  <si>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</si>
  <si>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</si>
  <si>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</si>
  <si>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</si>
  <si>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</si>
  <si>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</si>
  <si>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</si>
  <si>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</si>
  <si>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</si>
  <si>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</si>
  <si>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</si>
  <si>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</si>
  <si>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</si>
  <si>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</si>
  <si>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</si>
  <si>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</si>
  <si>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</si>
  <si>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</si>
  <si>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</si>
  <si>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</si>
  <si>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</si>
  <si>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</si>
  <si>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</si>
  <si>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</si>
  <si>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</si>
  <si>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</si>
  <si>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</si>
  <si>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</si>
  <si>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</si>
  <si>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</si>
  <si>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</si>
  <si>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</si>
  <si>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</si>
  <si>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</si>
  <si>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</si>
  <si>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</si>
  <si>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</si>
  <si>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</si>
  <si>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</si>
  <si>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</si>
  <si>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</si>
  <si>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</si>
  <si>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</si>
  <si>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</si>
  <si>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</si>
  <si>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</si>
  <si>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</si>
  <si>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</si>
  <si>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</si>
  <si>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</si>
  <si>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</si>
  <si>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</si>
  <si>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</si>
  <si>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</si>
  <si>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</si>
  <si>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</si>
  <si>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</si>
  <si>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</si>
  <si>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</si>
  <si>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</si>
  <si>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</si>
  <si>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</si>
  <si>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</si>
  <si>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</si>
  <si>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</si>
  <si>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</si>
  <si>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</si>
  <si>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</si>
  <si>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</si>
  <si>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</si>
  <si>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</si>
  <si>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</si>
  <si>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</si>
  <si>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</si>
  <si>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</si>
  <si>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</si>
  <si>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</si>
  <si>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</si>
  <si>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</si>
  <si>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</si>
  <si>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</si>
  <si>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</si>
  <si>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</si>
  <si>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</si>
  <si>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</si>
  <si>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</si>
  <si>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</si>
  <si>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</si>
  <si>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</si>
  <si>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</si>
  <si>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</si>
  <si>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</si>
  <si>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</si>
  <si>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</si>
  <si>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</si>
  <si>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</si>
  <si>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</si>
  <si>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</si>
  <si>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</si>
  <si>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</si>
  <si>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</si>
  <si>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</si>
  <si>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</si>
  <si>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</si>
  <si>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</si>
  <si>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</si>
  <si>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</si>
  <si>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</si>
  <si>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</si>
  <si>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</si>
  <si>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</si>
  <si>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</si>
  <si>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</si>
  <si>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</si>
  <si>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</si>
  <si>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</si>
  <si>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</si>
  <si>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</si>
  <si>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</si>
  <si>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</si>
  <si>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</si>
  <si>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</si>
  <si>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</si>
  <si>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</si>
  <si>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</si>
  <si>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</si>
  <si>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</si>
  <si>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</si>
  <si>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</si>
  <si>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</si>
  <si>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</si>
  <si>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</si>
  <si>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</si>
  <si>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</si>
  <si>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</si>
  <si>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</si>
  <si>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</si>
  <si>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</si>
  <si>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</si>
  <si>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</si>
  <si>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</si>
  <si>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</si>
  <si>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</si>
  <si>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</si>
  <si>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</si>
  <si>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</si>
  <si>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</si>
  <si>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</si>
  <si>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</si>
  <si>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</si>
  <si>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</si>
  <si>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</si>
  <si>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</si>
  <si>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</si>
  <si>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</si>
  <si>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</si>
  <si>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</si>
  <si>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</si>
  <si>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</si>
  <si>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</si>
  <si>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</si>
  <si>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</si>
  <si>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</si>
  <si>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</si>
  <si>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</si>
  <si>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</si>
  <si>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</si>
  <si>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</si>
  <si>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</si>
  <si>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</si>
  <si>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</si>
  <si>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</si>
  <si>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</si>
  <si>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</si>
  <si>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</si>
  <si>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</si>
  <si>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</si>
  <si>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</si>
  <si>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</si>
  <si>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</si>
  <si>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</si>
  <si>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</si>
  <si>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</si>
  <si>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</si>
  <si>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</si>
  <si>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</si>
  <si>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</si>
  <si>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</si>
  <si>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</si>
  <si>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</si>
  <si>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</si>
  <si>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</si>
  <si>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</si>
  <si>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</si>
  <si>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</si>
  <si>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</si>
  <si>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</si>
  <si>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</si>
  <si>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</si>
  <si>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</si>
  <si>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</si>
  <si>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</si>
  <si>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</si>
  <si>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</si>
  <si>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</si>
  <si>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</si>
  <si>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</si>
  <si>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</si>
  <si>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</si>
  <si>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</si>
  <si>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</si>
  <si>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</si>
  <si>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</si>
  <si>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</si>
  <si>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</si>
  <si>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</si>
  <si>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</si>
  <si>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</si>
  <si>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</si>
  <si>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</si>
  <si>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</si>
  <si>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</si>
  <si>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</si>
  <si>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</si>
  <si>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</si>
  <si>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</si>
  <si>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</si>
  <si>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</si>
  <si>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</si>
  <si>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</si>
  <si>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</si>
  <si>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</si>
  <si>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</si>
  <si>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</si>
  <si>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</si>
  <si>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</si>
  <si>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</si>
  <si>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</si>
  <si>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</si>
  <si>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</si>
  <si>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</si>
  <si>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</si>
  <si>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</si>
  <si>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</si>
  <si>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</si>
  <si>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</si>
  <si>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</si>
  <si>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</si>
  <si>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</si>
  <si>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</si>
  <si>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</si>
  <si>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</si>
  <si>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</si>
  <si>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</si>
  <si>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</si>
  <si>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</si>
  <si>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</si>
  <si>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</si>
  <si>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</si>
  <si>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</si>
  <si>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</si>
  <si>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</si>
  <si>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</si>
  <si>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</si>
  <si>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</si>
  <si>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</si>
  <si>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</si>
  <si>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</si>
  <si>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</si>
  <si>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</si>
  <si>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</si>
  <si>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</si>
  <si>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</si>
  <si>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</si>
  <si>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</si>
  <si>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</si>
  <si>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</si>
  <si>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</si>
  <si>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</si>
  <si>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</si>
  <si>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</si>
  <si>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</si>
  <si>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</si>
  <si>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</si>
  <si>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</si>
  <si>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</si>
  <si>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</si>
  <si>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</si>
  <si>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</si>
  <si>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</si>
  <si>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</si>
  <si>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</si>
  <si>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</si>
  <si>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</si>
  <si>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</si>
  <si>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</si>
  <si>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</si>
  <si>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</si>
  <si>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</si>
  <si>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</si>
  <si>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</si>
  <si>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</si>
  <si>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</si>
  <si>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</si>
  <si>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</si>
  <si>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</si>
  <si>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</si>
  <si>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</si>
  <si>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</si>
  <si>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</si>
  <si>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</si>
  <si>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</si>
  <si>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</si>
  <si>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</si>
  <si>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</si>
  <si>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</si>
  <si>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</si>
  <si>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</si>
  <si>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</si>
  <si>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</si>
  <si>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</si>
  <si>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</si>
  <si>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</si>
  <si>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</si>
  <si>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</si>
  <si>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</si>
  <si>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</si>
  <si>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</si>
  <si>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</si>
  <si>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</si>
  <si>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</si>
  <si>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</si>
  <si>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</si>
  <si>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</si>
  <si>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</si>
  <si>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</si>
  <si>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</si>
  <si>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</si>
  <si>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</si>
  <si>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</si>
  <si>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</si>
  <si>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</si>
  <si>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</si>
  <si>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</si>
  <si>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</si>
  <si>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</si>
  <si>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</si>
  <si>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</si>
  <si>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</si>
  <si>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</si>
  <si>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</si>
  <si>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</si>
  <si>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</si>
  <si>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</si>
  <si>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</si>
  <si>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</si>
  <si>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</si>
  <si>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</si>
  <si>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</si>
  <si>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</si>
  <si>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</si>
  <si>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</si>
  <si>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</si>
  <si>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</si>
  <si>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</si>
  <si>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</si>
  <si>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</si>
  <si>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</si>
  <si>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</si>
  <si>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</si>
  <si>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</si>
  <si>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</si>
  <si>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</si>
  <si>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</si>
  <si>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</si>
  <si>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</si>
  <si>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</si>
  <si>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</si>
  <si>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</si>
  <si>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</si>
  <si>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</si>
  <si>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</si>
  <si>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</si>
  <si>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</si>
  <si>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</si>
  <si>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</si>
  <si>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</si>
  <si>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</si>
  <si>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</si>
  <si>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</si>
  <si>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</si>
  <si>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</si>
  <si>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</si>
  <si>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</si>
  <si>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</si>
  <si>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</si>
  <si>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</si>
  <si>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</si>
  <si>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</si>
  <si>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</si>
  <si>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</si>
  <si>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</si>
  <si>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</si>
  <si>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</si>
  <si>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</si>
  <si>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</si>
  <si>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</si>
  <si>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</si>
  <si>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</si>
  <si>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</si>
  <si>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</si>
  <si>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</si>
  <si>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</si>
  <si>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</si>
  <si>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</si>
  <si>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</si>
  <si>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</si>
  <si>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</si>
  <si>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</si>
  <si>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</si>
  <si>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</si>
  <si>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</si>
  <si>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</si>
  <si>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</si>
  <si>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</si>
  <si>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</si>
  <si>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</si>
  <si>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</si>
  <si>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</si>
  <si>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</si>
  <si>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</si>
  <si>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</si>
  <si>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</si>
  <si>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</si>
  <si>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</si>
  <si>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</si>
  <si>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</si>
  <si>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</si>
  <si>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</si>
  <si>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</si>
  <si>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</si>
  <si>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</si>
  <si>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</si>
  <si>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</si>
  <si>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</si>
  <si>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</si>
  <si>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</si>
  <si>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</si>
  <si>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</si>
  <si>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</si>
  <si>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</si>
  <si>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</si>
  <si>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</si>
  <si>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</si>
  <si>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</si>
  <si>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</si>
  <si>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</si>
  <si>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</si>
  <si>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</si>
  <si>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</si>
  <si>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</si>
  <si>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</si>
  <si>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</si>
  <si>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</si>
  <si>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</si>
  <si>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</si>
  <si>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</si>
  <si>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</si>
  <si>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</si>
  <si>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</si>
  <si>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</si>
  <si>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</si>
  <si>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</si>
  <si>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</si>
  <si>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</si>
  <si>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</si>
  <si>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</si>
  <si>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</si>
  <si>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</si>
  <si>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</si>
  <si>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</si>
  <si>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</si>
  <si>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</si>
  <si>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</si>
  <si>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</si>
  <si>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</si>
  <si>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</si>
  <si>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</si>
  <si>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</si>
  <si>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</si>
  <si>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</si>
  <si>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</si>
  <si>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</si>
  <si>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</si>
  <si>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</si>
  <si>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</si>
  <si>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</si>
  <si>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</si>
  <si>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</si>
  <si>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</si>
  <si>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</si>
  <si>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</si>
  <si>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</si>
  <si>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</si>
  <si>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</si>
  <si>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</si>
  <si>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</si>
  <si>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</si>
  <si>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</si>
  <si>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</si>
  <si>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</si>
  <si>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</si>
  <si>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</si>
  <si>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</si>
  <si>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</si>
  <si>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</si>
  <si>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</si>
  <si>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</si>
  <si>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</si>
  <si>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</si>
  <si>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</si>
  <si>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</si>
  <si>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</si>
  <si>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</si>
  <si>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</si>
  <si>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</si>
  <si>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</si>
  <si>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</si>
  <si>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</si>
  <si>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</si>
  <si>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</si>
  <si>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</si>
  <si>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</si>
  <si>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</si>
  <si>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</si>
  <si>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</si>
  <si>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</si>
  <si>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</si>
  <si>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</si>
  <si>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</si>
  <si>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</si>
  <si>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</si>
  <si>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</si>
  <si>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</si>
  <si>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</si>
  <si>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</si>
  <si>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</si>
  <si>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</si>
  <si>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</si>
  <si>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</si>
  <si>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</si>
  <si>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</si>
  <si>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</si>
  <si>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</si>
  <si>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</si>
  <si>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</si>
  <si>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</si>
  <si>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</si>
  <si>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</si>
  <si>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</si>
  <si>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</si>
  <si>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</si>
  <si>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</si>
  <si>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</si>
  <si>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</si>
  <si>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</si>
  <si>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</si>
  <si>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</si>
  <si>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</si>
  <si>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</si>
  <si>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</si>
  <si>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</si>
  <si>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</si>
  <si>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</si>
  <si>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</si>
  <si>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</si>
  <si>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</si>
  <si>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</si>
  <si>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</si>
  <si>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</si>
  <si>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</si>
  <si>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</si>
  <si>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</si>
  <si>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</si>
  <si>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</si>
  <si>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</si>
  <si>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</si>
  <si>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</si>
  <si>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</si>
  <si>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</si>
  <si>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</si>
  <si>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</si>
  <si>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</si>
  <si>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</si>
  <si>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</si>
  <si>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</si>
  <si>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</si>
  <si>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</si>
  <si>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</si>
  <si>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</si>
  <si>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</si>
  <si>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</si>
  <si>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</si>
  <si>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</si>
  <si>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</si>
  <si>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</si>
  <si>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</si>
  <si>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</si>
  <si>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</si>
  <si>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</si>
  <si>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</si>
  <si>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</si>
  <si>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</si>
  <si>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</si>
  <si>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</si>
  <si>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</si>
  <si>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</si>
  <si>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</si>
  <si>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</si>
  <si>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</si>
  <si>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</si>
  <si>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</si>
  <si>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</si>
  <si>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</si>
  <si>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</si>
  <si>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</si>
  <si>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</si>
  <si>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</si>
  <si>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</si>
  <si>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</si>
  <si>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</si>
  <si>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</si>
  <si>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</si>
  <si>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</si>
  <si>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</si>
  <si>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</si>
  <si>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</si>
  <si>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</si>
  <si>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</si>
  <si>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</si>
  <si>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</si>
  <si>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</si>
  <si>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</si>
  <si>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</si>
  <si>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</si>
  <si>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</si>
  <si>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</si>
  <si>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</si>
  <si>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</si>
  <si>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</si>
  <si>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</si>
  <si>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</si>
  <si>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</si>
  <si>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</si>
  <si>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</si>
  <si>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</si>
  <si>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</si>
  <si>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</si>
  <si>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</si>
  <si>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</si>
  <si>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</si>
  <si>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</si>
  <si>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</si>
  <si>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</si>
  <si>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</si>
  <si>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</si>
  <si>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</si>
  <si>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</si>
  <si>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</si>
  <si>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</si>
  <si>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</si>
  <si>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</si>
  <si>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</si>
  <si>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</si>
  <si>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</si>
  <si>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</si>
  <si>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</si>
  <si>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</si>
  <si>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</si>
  <si>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</si>
  <si>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</si>
  <si>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</si>
  <si>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</si>
  <si>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</si>
  <si>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</si>
  <si>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</si>
  <si>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</si>
  <si>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</si>
  <si>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</si>
  <si>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</si>
  <si>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</si>
  <si>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</si>
  <si>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</si>
  <si>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</si>
  <si>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</si>
  <si>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</si>
  <si>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</si>
  <si>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</si>
  <si>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</si>
  <si>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</si>
  <si>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</si>
  <si>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</si>
  <si>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</si>
  <si>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</si>
  <si>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</si>
  <si>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</si>
  <si>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</si>
  <si>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</si>
  <si>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</si>
  <si>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</si>
  <si>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</si>
  <si>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</si>
  <si>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</si>
  <si>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</si>
  <si>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</si>
  <si>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</si>
  <si>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</si>
  <si>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</si>
  <si>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</si>
  <si>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</si>
  <si>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</si>
  <si>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</si>
  <si>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</si>
  <si>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</si>
  <si>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</si>
  <si>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</si>
  <si>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</si>
  <si>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</si>
  <si>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</si>
  <si>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</si>
  <si>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</si>
  <si>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</si>
  <si>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</si>
  <si>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</si>
  <si>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</si>
  <si>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</si>
  <si>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</si>
  <si>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</si>
  <si>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</si>
  <si>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</si>
  <si>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</si>
  <si>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</si>
  <si>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</si>
  <si>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</si>
  <si>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</si>
  <si>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</si>
  <si>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</si>
  <si>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</si>
  <si>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</si>
  <si>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</si>
  <si>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</si>
  <si>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</si>
  <si>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</si>
  <si>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</si>
  <si>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</si>
  <si>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</si>
  <si>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</si>
  <si>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</si>
  <si>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</si>
  <si>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</si>
  <si>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</si>
  <si>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</si>
  <si>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</si>
  <si>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</si>
  <si>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</si>
  <si>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</si>
  <si>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</si>
  <si>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</si>
  <si>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</si>
  <si>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</si>
  <si>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</si>
  <si>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</si>
  <si>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</si>
  <si>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</si>
  <si>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</si>
  <si>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</si>
  <si>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</si>
  <si>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</si>
  <si>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</si>
  <si>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</si>
  <si>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</si>
  <si>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</si>
  <si>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</si>
  <si>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</si>
  <si>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</si>
  <si>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</si>
  <si>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</si>
  <si>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</si>
  <si>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</si>
  <si>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</si>
  <si>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</si>
  <si>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</si>
  <si>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</si>
  <si>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</si>
  <si>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</si>
  <si>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</si>
  <si>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</si>
  <si>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</si>
  <si>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</si>
  <si>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</si>
  <si>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</si>
  <si>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</si>
  <si>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</si>
  <si>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</si>
  <si>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</si>
  <si>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</si>
  <si>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</si>
  <si>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</si>
  <si>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</si>
  <si>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</si>
  <si>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</si>
  <si>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</si>
  <si>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</si>
  <si>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</si>
  <si>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</si>
  <si>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</si>
  <si>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</si>
  <si>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</si>
  <si>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</si>
  <si>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</si>
  <si>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</si>
  <si>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</si>
  <si>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</si>
  <si>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</si>
  <si>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</si>
  <si>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</si>
  <si>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</si>
  <si>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</si>
  <si>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</si>
  <si>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</si>
  <si>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</si>
  <si>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</si>
  <si>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</si>
  <si>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</si>
  <si>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</si>
  <si>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</si>
  <si>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</si>
  <si>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</si>
  <si>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</si>
  <si>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</si>
  <si>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</si>
  <si>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</si>
  <si>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</si>
  <si>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</si>
  <si>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</si>
  <si>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</si>
  <si>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</si>
  <si>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</si>
  <si>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</si>
  <si>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</si>
  <si>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</si>
  <si>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</si>
  <si>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</si>
  <si>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</si>
  <si>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</si>
  <si>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</si>
  <si>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</si>
  <si>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</si>
  <si>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</si>
  <si>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</si>
  <si>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</si>
  <si>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</si>
  <si>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</si>
  <si>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</si>
  <si>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</si>
  <si>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</si>
  <si>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</si>
  <si>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</si>
  <si>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</si>
  <si>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</si>
  <si>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</si>
  <si>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</si>
  <si>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</si>
  <si>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</si>
  <si>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</si>
  <si>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</si>
  <si>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</si>
  <si>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</si>
  <si>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</si>
  <si>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</si>
  <si>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</si>
  <si>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</si>
  <si>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</si>
  <si>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</si>
  <si>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</si>
  <si>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</si>
  <si>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</si>
  <si>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</si>
  <si>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</si>
  <si>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</si>
  <si>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</si>
  <si>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</si>
  <si>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</si>
  <si>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</si>
  <si>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</si>
  <si>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</si>
  <si>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</si>
  <si>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</si>
  <si>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</si>
  <si>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</si>
  <si>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</si>
  <si>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</si>
  <si>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</si>
  <si>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1815</t>
  </si>
  <si>
    <t>1816</t>
  </si>
  <si>
    <t>1817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</si>
  <si>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</si>
  <si>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</si>
  <si>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</si>
  <si>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</si>
  <si>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</si>
  <si>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</si>
  <si>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</si>
  <si>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</si>
  <si>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</si>
  <si>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</si>
  <si>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</si>
  <si>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</si>
  <si>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</si>
  <si>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</si>
  <si>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</si>
  <si>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</si>
  <si>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</si>
  <si>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</si>
  <si>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</si>
  <si>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</si>
  <si>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</si>
  <si>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</si>
  <si>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</si>
  <si>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</si>
  <si>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</si>
  <si>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</si>
  <si>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</si>
  <si>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</si>
  <si>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</si>
  <si>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</si>
  <si>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</si>
  <si>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</si>
  <si>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</si>
  <si>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</si>
  <si>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</si>
  <si>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</si>
  <si>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</si>
  <si>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</si>
  <si>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</si>
  <si>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</si>
  <si>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</si>
  <si>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</si>
  <si>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</si>
  <si>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</si>
  <si>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</si>
  <si>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</si>
  <si>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</si>
  <si>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</si>
  <si>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</si>
  <si>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</si>
  <si>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</si>
  <si>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</si>
  <si>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</si>
  <si>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</si>
  <si>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</si>
  <si>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</si>
  <si>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</si>
  <si>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</si>
  <si>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</si>
  <si>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1884</t>
  </si>
  <si>
    <t>1888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</si>
  <si>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</si>
  <si>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</si>
  <si>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</si>
  <si>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</si>
  <si>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</si>
  <si>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</si>
  <si>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</si>
  <si>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</si>
  <si>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</si>
  <si>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</si>
  <si>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</si>
  <si>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</si>
  <si>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</si>
  <si>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</si>
  <si>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</si>
  <si>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</si>
  <si>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</si>
  <si>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</si>
  <si>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</si>
  <si>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</si>
  <si>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</si>
  <si>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</si>
  <si>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</si>
  <si>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</si>
  <si>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</si>
  <si>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</si>
  <si>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</si>
  <si>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</si>
  <si>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</si>
  <si>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</si>
  <si>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</si>
  <si>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</si>
  <si>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</si>
  <si>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</si>
  <si>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</si>
  <si>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</si>
  <si>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</si>
  <si>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</si>
  <si>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</si>
  <si>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</si>
  <si>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</si>
  <si>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</si>
  <si>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</si>
  <si>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</si>
  <si>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</si>
  <si>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</si>
  <si>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</si>
  <si>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</si>
  <si>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</si>
  <si>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</si>
  <si>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</si>
  <si>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</si>
  <si>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</si>
  <si>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</si>
  <si>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</si>
  <si>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</si>
  <si>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</si>
  <si>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</si>
  <si>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</si>
  <si>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</si>
  <si>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</si>
  <si>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</si>
  <si>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</si>
  <si>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</si>
  <si>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</si>
  <si>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</si>
  <si>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</si>
  <si>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</si>
  <si>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</si>
  <si>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</si>
  <si>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</si>
  <si>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</si>
  <si>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</si>
  <si>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</si>
  <si>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</si>
  <si>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</si>
  <si>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</si>
  <si>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</si>
  <si>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</si>
  <si>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</si>
  <si>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</si>
  <si>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</si>
  <si>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</si>
  <si>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</si>
  <si>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</si>
  <si>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</si>
  <si>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</si>
  <si>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</si>
  <si>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</si>
  <si>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</si>
  <si>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</si>
  <si>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</si>
  <si>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</si>
  <si>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</si>
  <si>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</si>
  <si>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</si>
  <si>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</si>
  <si>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</si>
  <si>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</si>
  <si>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</si>
  <si>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</si>
  <si>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</si>
  <si>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</si>
  <si>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</si>
  <si>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</si>
  <si>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</si>
  <si>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</si>
  <si>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</si>
  <si>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</si>
  <si>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</si>
  <si>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</si>
  <si>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</si>
  <si>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</si>
  <si>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</si>
  <si>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</si>
  <si>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</si>
  <si>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</si>
  <si>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</si>
  <si>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</si>
  <si>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</si>
  <si>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</si>
  <si>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</si>
  <si>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</si>
  <si>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</si>
  <si>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</si>
  <si>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</si>
  <si>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</si>
  <si>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</si>
  <si>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</si>
  <si>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</si>
  <si>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</si>
  <si>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</si>
  <si>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</si>
  <si>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</si>
  <si>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</si>
  <si>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</si>
  <si>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</si>
  <si>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</si>
  <si>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</si>
  <si>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</si>
  <si>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</si>
  <si>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</si>
  <si>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</si>
  <si>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</si>
  <si>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</si>
  <si>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</si>
  <si>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</si>
  <si>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</si>
  <si>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</si>
  <si>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</si>
  <si>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</si>
  <si>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</si>
  <si>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</si>
  <si>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</si>
  <si>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</si>
  <si>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</si>
  <si>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</si>
  <si>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</si>
  <si>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</si>
  <si>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</si>
  <si>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</si>
  <si>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</si>
  <si>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</si>
  <si>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</si>
  <si>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</si>
  <si>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</si>
  <si>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</si>
  <si>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</si>
  <si>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</si>
  <si>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</si>
  <si>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</si>
  <si>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</si>
  <si>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</si>
  <si>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</si>
  <si>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</si>
  <si>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</si>
  <si>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</si>
  <si>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</si>
  <si>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</si>
  <si>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</si>
  <si>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</si>
  <si>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</si>
  <si>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</si>
  <si>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</si>
  <si>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</si>
  <si>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</si>
  <si>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</si>
  <si>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</si>
  <si>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</si>
  <si>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</si>
  <si>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</si>
  <si>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</si>
  <si>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</si>
  <si>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</si>
  <si>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</si>
  <si>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</si>
  <si>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</si>
  <si>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</si>
  <si>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</si>
  <si>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</si>
  <si>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</si>
  <si>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</si>
  <si>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</si>
  <si>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</si>
  <si>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</si>
  <si>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</si>
  <si>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</si>
  <si>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</si>
  <si>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</si>
  <si>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</si>
  <si>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</si>
  <si>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</si>
  <si>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</si>
  <si>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</si>
  <si>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</si>
  <si>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</si>
  <si>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</si>
  <si>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</si>
  <si>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</si>
  <si>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</si>
  <si>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</si>
  <si>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</si>
  <si>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</si>
  <si>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</si>
  <si>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</si>
  <si>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</si>
  <si>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</si>
  <si>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</si>
  <si>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</si>
  <si>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</si>
  <si>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</si>
  <si>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</si>
  <si>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</si>
  <si>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</si>
  <si>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</si>
  <si>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</si>
  <si>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</si>
  <si>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</si>
  <si>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</si>
  <si>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</si>
  <si>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</si>
  <si>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</si>
  <si>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</si>
  <si>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</si>
  <si>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</si>
  <si>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</si>
  <si>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</si>
  <si>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</si>
  <si>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</si>
  <si>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</si>
  <si>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</si>
  <si>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</si>
  <si>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</si>
  <si>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</si>
  <si>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</si>
  <si>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</si>
  <si>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</si>
  <si>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</si>
  <si>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</si>
  <si>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</si>
  <si>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</si>
  <si>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</si>
  <si>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</si>
  <si>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</si>
  <si>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</si>
  <si>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</si>
  <si>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</si>
  <si>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</si>
  <si>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</si>
  <si>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</si>
  <si>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</si>
  <si>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</si>
  <si>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</si>
  <si>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</si>
  <si>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</si>
  <si>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</si>
  <si>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</si>
  <si>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</si>
  <si>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</si>
  <si>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</si>
  <si>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</si>
  <si>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</si>
  <si>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</si>
  <si>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</si>
  <si>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</si>
  <si>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</si>
  <si>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</si>
  <si>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</si>
  <si>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</si>
  <si>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</si>
  <si>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</si>
  <si>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</si>
  <si>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</si>
  <si>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</si>
  <si>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</si>
  <si>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</si>
  <si>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</si>
  <si>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</si>
  <si>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</si>
  <si>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</si>
  <si>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</si>
  <si>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</si>
  <si>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</si>
  <si>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</si>
  <si>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</si>
  <si>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</si>
  <si>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</si>
  <si>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</si>
  <si>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</si>
  <si>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</si>
  <si>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</si>
  <si>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</si>
  <si>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</si>
  <si>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</si>
  <si>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</si>
  <si>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</si>
  <si>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</si>
  <si>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</si>
  <si>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</si>
  <si>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</si>
  <si>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</si>
  <si>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</si>
  <si>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</si>
  <si>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</si>
  <si>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</si>
  <si>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</si>
  <si>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</si>
  <si>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</si>
  <si>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</si>
  <si>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</si>
  <si>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</si>
  <si>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</si>
  <si>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2257</t>
  </si>
  <si>
    <t>2260</t>
  </si>
  <si>
    <t>2261</t>
  </si>
  <si>
    <t>2262</t>
  </si>
  <si>
    <t>2263</t>
  </si>
  <si>
    <t>2264</t>
  </si>
  <si>
    <t>2265</t>
  </si>
  <si>
    <t>2266</t>
  </si>
  <si>
    <t>2267</t>
  </si>
  <si>
    <t>2269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</si>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</sst>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447" totalsRowShown="0">
  <autoFilter ref="A1:P244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42" totalsRowShown="0">
  <autoFilter ref="A1:H42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2447" totalsRowShown="0">
  <autoFilter ref="A1:T244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2446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23355488.79</v>
      </c>
    </row>
    <row r="12" spans="1:2">
      <c r="A12" s="3" t="s">
        <v>33</v>
      </c>
      <c r="B12" s="6">
        <v>23355488.79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2446</v>
      </c>
    </row>
    <row r="19" spans="1:2">
      <c r="A19" s="3" t="s">
        <v>32</v>
      </c>
      <c r="B19" s="6">
        <v>23355488.79</v>
      </c>
    </row>
    <row r="20" spans="1:2">
      <c r="A20" s="3" t="s">
        <v>33</v>
      </c>
      <c r="B20" s="6">
        <v>23355488.79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0.03883876029815614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2550</v>
      </c>
    </row>
    <row r="27" spans="1:2">
      <c r="A27" s="3" t="s">
        <v>43</v>
      </c>
      <c r="B27" s="5">
        <v>99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2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</row>
    <row r="8" spans="1:16">
      <c r="A8" s="3" t="s">
        <v>28</v>
      </c>
      <c r="B8" s="3" t="s">
        <v>64</v>
      </c>
      <c r="C8" s="3" t="s">
        <v>65</v>
      </c>
      <c r="D8" s="5">
        <v>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</row>
    <row r="9" spans="1:16">
      <c r="A9" s="9" t="s">
        <v>28</v>
      </c>
      <c r="B9" s="9" t="s">
        <v>64</v>
      </c>
      <c r="C9" s="9" t="s">
        <v>65</v>
      </c>
      <c r="D9" s="5">
        <v>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</row>
    <row r="10" spans="1:16">
      <c r="A10" s="3" t="s">
        <v>28</v>
      </c>
      <c r="B10" s="3" t="s">
        <v>64</v>
      </c>
      <c r="C10" s="3" t="s">
        <v>65</v>
      </c>
      <c r="D10" s="5">
        <v>10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</row>
    <row r="11" spans="1:16">
      <c r="A11" s="9" t="s">
        <v>28</v>
      </c>
      <c r="B11" s="9" t="s">
        <v>64</v>
      </c>
      <c r="C11" s="9" t="s">
        <v>65</v>
      </c>
      <c r="D11" s="5">
        <v>11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</row>
    <row r="12" spans="1:16">
      <c r="A12" s="3" t="s">
        <v>28</v>
      </c>
      <c r="B12" s="3" t="s">
        <v>64</v>
      </c>
      <c r="C12" s="3" t="s">
        <v>65</v>
      </c>
      <c r="D12" s="5">
        <v>12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</row>
    <row r="13" spans="1:16">
      <c r="A13" s="9" t="s">
        <v>28</v>
      </c>
      <c r="B13" s="9" t="s">
        <v>64</v>
      </c>
      <c r="C13" s="9" t="s">
        <v>65</v>
      </c>
      <c r="D13" s="5">
        <v>13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</row>
    <row r="14" spans="1:16">
      <c r="A14" s="3" t="s">
        <v>28</v>
      </c>
      <c r="B14" s="3" t="s">
        <v>64</v>
      </c>
      <c r="C14" s="3" t="s">
        <v>65</v>
      </c>
      <c r="D14" s="5">
        <v>14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</row>
    <row r="15" spans="1:16">
      <c r="A15" s="9" t="s">
        <v>28</v>
      </c>
      <c r="B15" s="9" t="s">
        <v>64</v>
      </c>
      <c r="C15" s="9" t="s">
        <v>65</v>
      </c>
      <c r="D15" s="5">
        <v>15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</row>
    <row r="16" spans="1:16">
      <c r="A16" s="3" t="s">
        <v>28</v>
      </c>
      <c r="B16" s="3" t="s">
        <v>64</v>
      </c>
      <c r="C16" s="3" t="s">
        <v>65</v>
      </c>
      <c r="D16" s="5">
        <v>16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</row>
    <row r="17" spans="1:16">
      <c r="A17" s="9" t="s">
        <v>28</v>
      </c>
      <c r="B17" s="9" t="s">
        <v>64</v>
      </c>
      <c r="C17" s="9" t="s">
        <v>65</v>
      </c>
      <c r="D17" s="5">
        <v>17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</row>
    <row r="18" spans="1:16">
      <c r="A18" s="3" t="s">
        <v>28</v>
      </c>
      <c r="B18" s="3" t="s">
        <v>64</v>
      </c>
      <c r="C18" s="3" t="s">
        <v>65</v>
      </c>
      <c r="D18" s="5">
        <v>18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</row>
    <row r="19" spans="1:16">
      <c r="A19" s="9" t="s">
        <v>28</v>
      </c>
      <c r="B19" s="9" t="s">
        <v>64</v>
      </c>
      <c r="C19" s="9" t="s">
        <v>65</v>
      </c>
      <c r="D19" s="5">
        <v>19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</row>
    <row r="20" spans="1:16">
      <c r="A20" s="3" t="s">
        <v>28</v>
      </c>
      <c r="B20" s="3" t="s">
        <v>64</v>
      </c>
      <c r="C20" s="3" t="s">
        <v>65</v>
      </c>
      <c r="D20" s="5">
        <v>20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</row>
    <row r="21" spans="1:16">
      <c r="A21" s="9" t="s">
        <v>28</v>
      </c>
      <c r="B21" s="9" t="s">
        <v>64</v>
      </c>
      <c r="C21" s="9" t="s">
        <v>65</v>
      </c>
      <c r="D21" s="5">
        <v>21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</row>
    <row r="22" spans="1:16">
      <c r="A22" s="3" t="s">
        <v>28</v>
      </c>
      <c r="B22" s="3" t="s">
        <v>64</v>
      </c>
      <c r="C22" s="3" t="s">
        <v>65</v>
      </c>
      <c r="D22" s="5">
        <v>22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</row>
    <row r="23" spans="1:16">
      <c r="A23" s="9" t="s">
        <v>28</v>
      </c>
      <c r="B23" s="9" t="s">
        <v>64</v>
      </c>
      <c r="C23" s="9" t="s">
        <v>65</v>
      </c>
      <c r="D23" s="5">
        <v>23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</row>
    <row r="24" spans="1:16">
      <c r="A24" s="3" t="s">
        <v>28</v>
      </c>
      <c r="B24" s="3" t="s">
        <v>64</v>
      </c>
      <c r="C24" s="3" t="s">
        <v>65</v>
      </c>
      <c r="D24" s="5">
        <v>24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</row>
    <row r="25" spans="1:16">
      <c r="A25" s="9" t="s">
        <v>28</v>
      </c>
      <c r="B25" s="9" t="s">
        <v>64</v>
      </c>
      <c r="C25" s="9" t="s">
        <v>65</v>
      </c>
      <c r="D25" s="5">
        <v>25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</row>
    <row r="26" spans="1:16">
      <c r="A26" s="3" t="s">
        <v>28</v>
      </c>
      <c r="B26" s="3" t="s">
        <v>64</v>
      </c>
      <c r="C26" s="3" t="s">
        <v>65</v>
      </c>
      <c r="D26" s="5">
        <v>26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</row>
    <row r="27" spans="1:16">
      <c r="A27" s="9" t="s">
        <v>28</v>
      </c>
      <c r="B27" s="9" t="s">
        <v>64</v>
      </c>
      <c r="C27" s="9" t="s">
        <v>65</v>
      </c>
      <c r="D27" s="5">
        <v>27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</row>
    <row r="28" spans="1:16">
      <c r="A28" s="3" t="s">
        <v>28</v>
      </c>
      <c r="B28" s="3" t="s">
        <v>64</v>
      </c>
      <c r="C28" s="3" t="s">
        <v>65</v>
      </c>
      <c r="D28" s="5">
        <v>28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</row>
    <row r="29" spans="1:16">
      <c r="A29" s="9" t="s">
        <v>28</v>
      </c>
      <c r="B29" s="9" t="s">
        <v>64</v>
      </c>
      <c r="C29" s="9" t="s">
        <v>65</v>
      </c>
      <c r="D29" s="5">
        <v>29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</row>
    <row r="30" spans="1:16">
      <c r="A30" s="3" t="s">
        <v>28</v>
      </c>
      <c r="B30" s="3" t="s">
        <v>64</v>
      </c>
      <c r="C30" s="3" t="s">
        <v>65</v>
      </c>
      <c r="D30" s="5">
        <v>30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</row>
    <row r="31" spans="1:16">
      <c r="A31" s="9" t="s">
        <v>28</v>
      </c>
      <c r="B31" s="9" t="s">
        <v>64</v>
      </c>
      <c r="C31" s="9" t="s">
        <v>65</v>
      </c>
      <c r="D31" s="5">
        <v>31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</row>
    <row r="32" spans="1:16">
      <c r="A32" s="3" t="s">
        <v>28</v>
      </c>
      <c r="B32" s="3" t="s">
        <v>64</v>
      </c>
      <c r="C32" s="3" t="s">
        <v>65</v>
      </c>
      <c r="D32" s="5">
        <v>32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</row>
    <row r="33" spans="1:16">
      <c r="A33" s="9" t="s">
        <v>28</v>
      </c>
      <c r="B33" s="9" t="s">
        <v>64</v>
      </c>
      <c r="C33" s="9" t="s">
        <v>65</v>
      </c>
      <c r="D33" s="5">
        <v>33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</row>
    <row r="34" spans="1:16">
      <c r="A34" s="3" t="s">
        <v>28</v>
      </c>
      <c r="B34" s="3" t="s">
        <v>64</v>
      </c>
      <c r="C34" s="3" t="s">
        <v>65</v>
      </c>
      <c r="D34" s="5">
        <v>34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</row>
    <row r="35" spans="1:16">
      <c r="A35" s="9" t="s">
        <v>28</v>
      </c>
      <c r="B35" s="9" t="s">
        <v>64</v>
      </c>
      <c r="C35" s="9" t="s">
        <v>65</v>
      </c>
      <c r="D35" s="5">
        <v>35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</row>
    <row r="36" spans="1:16">
      <c r="A36" s="3" t="s">
        <v>28</v>
      </c>
      <c r="B36" s="3" t="s">
        <v>64</v>
      </c>
      <c r="C36" s="3" t="s">
        <v>65</v>
      </c>
      <c r="D36" s="5">
        <v>36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</row>
    <row r="37" spans="1:16">
      <c r="A37" s="9" t="s">
        <v>28</v>
      </c>
      <c r="B37" s="9" t="s">
        <v>64</v>
      </c>
      <c r="C37" s="9" t="s">
        <v>65</v>
      </c>
      <c r="D37" s="5">
        <v>37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</row>
    <row r="38" spans="1:16">
      <c r="A38" s="3" t="s">
        <v>28</v>
      </c>
      <c r="B38" s="3" t="s">
        <v>64</v>
      </c>
      <c r="C38" s="3" t="s">
        <v>65</v>
      </c>
      <c r="D38" s="5">
        <v>38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</row>
    <row r="39" spans="1:16">
      <c r="A39" s="9" t="s">
        <v>28</v>
      </c>
      <c r="B39" s="9" t="s">
        <v>64</v>
      </c>
      <c r="C39" s="9" t="s">
        <v>65</v>
      </c>
      <c r="D39" s="5">
        <v>39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</row>
    <row r="40" spans="1:16">
      <c r="A40" s="3" t="s">
        <v>28</v>
      </c>
      <c r="B40" s="3" t="s">
        <v>64</v>
      </c>
      <c r="C40" s="3" t="s">
        <v>65</v>
      </c>
      <c r="D40" s="5">
        <v>40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</row>
    <row r="41" spans="1:16">
      <c r="A41" s="9" t="s">
        <v>28</v>
      </c>
      <c r="B41" s="9" t="s">
        <v>64</v>
      </c>
      <c r="C41" s="9" t="s">
        <v>65</v>
      </c>
      <c r="D41" s="5">
        <v>41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</row>
    <row r="42" spans="1:16">
      <c r="A42" s="3" t="s">
        <v>28</v>
      </c>
      <c r="B42" s="3" t="s">
        <v>64</v>
      </c>
      <c r="C42" s="3" t="s">
        <v>65</v>
      </c>
      <c r="D42" s="5">
        <v>42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</row>
    <row r="43" spans="1:16">
      <c r="A43" s="9" t="s">
        <v>28</v>
      </c>
      <c r="B43" s="9" t="s">
        <v>64</v>
      </c>
      <c r="C43" s="9" t="s">
        <v>65</v>
      </c>
      <c r="D43" s="5">
        <v>43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</row>
    <row r="44" spans="1:16">
      <c r="A44" s="3" t="s">
        <v>28</v>
      </c>
      <c r="B44" s="3" t="s">
        <v>64</v>
      </c>
      <c r="C44" s="3" t="s">
        <v>65</v>
      </c>
      <c r="D44" s="5">
        <v>44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</row>
    <row r="45" spans="1:16">
      <c r="A45" s="9" t="s">
        <v>28</v>
      </c>
      <c r="B45" s="9" t="s">
        <v>64</v>
      </c>
      <c r="C45" s="9" t="s">
        <v>65</v>
      </c>
      <c r="D45" s="5">
        <v>45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</row>
    <row r="46" spans="1:16">
      <c r="A46" s="3" t="s">
        <v>28</v>
      </c>
      <c r="B46" s="3" t="s">
        <v>64</v>
      </c>
      <c r="C46" s="3" t="s">
        <v>65</v>
      </c>
      <c r="D46" s="5">
        <v>46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</row>
    <row r="47" spans="1:16">
      <c r="A47" s="9" t="s">
        <v>28</v>
      </c>
      <c r="B47" s="9" t="s">
        <v>64</v>
      </c>
      <c r="C47" s="9" t="s">
        <v>65</v>
      </c>
      <c r="D47" s="5">
        <v>47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</row>
    <row r="48" spans="1:16">
      <c r="A48" s="3" t="s">
        <v>28</v>
      </c>
      <c r="B48" s="3" t="s">
        <v>64</v>
      </c>
      <c r="C48" s="3" t="s">
        <v>65</v>
      </c>
      <c r="D48" s="5">
        <v>48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</row>
    <row r="49" spans="1:16">
      <c r="A49" s="9" t="s">
        <v>28</v>
      </c>
      <c r="B49" s="9" t="s">
        <v>64</v>
      </c>
      <c r="C49" s="9" t="s">
        <v>65</v>
      </c>
      <c r="D49" s="5">
        <v>49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</row>
    <row r="50" spans="1:16">
      <c r="A50" s="3" t="s">
        <v>28</v>
      </c>
      <c r="B50" s="3" t="s">
        <v>64</v>
      </c>
      <c r="C50" s="3" t="s">
        <v>65</v>
      </c>
      <c r="D50" s="5">
        <v>50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</row>
    <row r="51" spans="1:16">
      <c r="A51" s="9" t="s">
        <v>28</v>
      </c>
      <c r="B51" s="9" t="s">
        <v>64</v>
      </c>
      <c r="C51" s="9" t="s">
        <v>65</v>
      </c>
      <c r="D51" s="5">
        <v>51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</row>
    <row r="52" spans="1:16">
      <c r="A52" s="3" t="s">
        <v>28</v>
      </c>
      <c r="B52" s="3" t="s">
        <v>64</v>
      </c>
      <c r="C52" s="3" t="s">
        <v>65</v>
      </c>
      <c r="D52" s="5">
        <v>52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</row>
    <row r="53" spans="1:16">
      <c r="A53" s="9" t="s">
        <v>28</v>
      </c>
      <c r="B53" s="9" t="s">
        <v>64</v>
      </c>
      <c r="C53" s="9" t="s">
        <v>65</v>
      </c>
      <c r="D53" s="5">
        <v>53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</row>
    <row r="54" spans="1:16">
      <c r="A54" s="3" t="s">
        <v>28</v>
      </c>
      <c r="B54" s="3" t="s">
        <v>64</v>
      </c>
      <c r="C54" s="3" t="s">
        <v>65</v>
      </c>
      <c r="D54" s="5">
        <v>54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</row>
    <row r="55" spans="1:16">
      <c r="A55" s="9" t="s">
        <v>28</v>
      </c>
      <c r="B55" s="9" t="s">
        <v>64</v>
      </c>
      <c r="C55" s="9" t="s">
        <v>65</v>
      </c>
      <c r="D55" s="5">
        <v>55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</row>
    <row r="56" spans="1:16">
      <c r="A56" s="3" t="s">
        <v>28</v>
      </c>
      <c r="B56" s="3" t="s">
        <v>64</v>
      </c>
      <c r="C56" s="3" t="s">
        <v>65</v>
      </c>
      <c r="D56" s="5">
        <v>56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</row>
    <row r="57" spans="1:16">
      <c r="A57" s="9" t="s">
        <v>28</v>
      </c>
      <c r="B57" s="9" t="s">
        <v>64</v>
      </c>
      <c r="C57" s="9" t="s">
        <v>65</v>
      </c>
      <c r="D57" s="5">
        <v>57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</row>
    <row r="58" spans="1:16">
      <c r="A58" s="3" t="s">
        <v>28</v>
      </c>
      <c r="B58" s="3" t="s">
        <v>64</v>
      </c>
      <c r="C58" s="3" t="s">
        <v>65</v>
      </c>
      <c r="D58" s="5">
        <v>58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</row>
    <row r="59" spans="1:16">
      <c r="A59" s="9" t="s">
        <v>28</v>
      </c>
      <c r="B59" s="9" t="s">
        <v>64</v>
      </c>
      <c r="C59" s="9" t="s">
        <v>65</v>
      </c>
      <c r="D59" s="5">
        <v>59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</row>
    <row r="60" spans="1:16">
      <c r="A60" s="3" t="s">
        <v>28</v>
      </c>
      <c r="B60" s="3" t="s">
        <v>64</v>
      </c>
      <c r="C60" s="3" t="s">
        <v>65</v>
      </c>
      <c r="D60" s="5">
        <v>60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</row>
    <row r="61" spans="1:16">
      <c r="A61" s="9" t="s">
        <v>28</v>
      </c>
      <c r="B61" s="9" t="s">
        <v>64</v>
      </c>
      <c r="C61" s="9" t="s">
        <v>65</v>
      </c>
      <c r="D61" s="5">
        <v>61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</row>
    <row r="62" spans="1:16">
      <c r="A62" s="3" t="s">
        <v>28</v>
      </c>
      <c r="B62" s="3" t="s">
        <v>64</v>
      </c>
      <c r="C62" s="3" t="s">
        <v>65</v>
      </c>
      <c r="D62" s="5">
        <v>62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</row>
    <row r="63" spans="1:16">
      <c r="A63" s="9" t="s">
        <v>28</v>
      </c>
      <c r="B63" s="9" t="s">
        <v>64</v>
      </c>
      <c r="C63" s="9" t="s">
        <v>65</v>
      </c>
      <c r="D63" s="5">
        <v>63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</row>
    <row r="64" spans="1:16">
      <c r="A64" s="3" t="s">
        <v>28</v>
      </c>
      <c r="B64" s="3" t="s">
        <v>64</v>
      </c>
      <c r="C64" s="3" t="s">
        <v>65</v>
      </c>
      <c r="D64" s="5">
        <v>64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</row>
    <row r="65" spans="1:16">
      <c r="A65" s="9" t="s">
        <v>28</v>
      </c>
      <c r="B65" s="9" t="s">
        <v>64</v>
      </c>
      <c r="C65" s="9" t="s">
        <v>65</v>
      </c>
      <c r="D65" s="5">
        <v>65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</row>
    <row r="66" spans="1:16">
      <c r="A66" s="3" t="s">
        <v>28</v>
      </c>
      <c r="B66" s="3" t="s">
        <v>64</v>
      </c>
      <c r="C66" s="3" t="s">
        <v>65</v>
      </c>
      <c r="D66" s="5">
        <v>66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</row>
    <row r="67" spans="1:16">
      <c r="A67" s="9" t="s">
        <v>28</v>
      </c>
      <c r="B67" s="9" t="s">
        <v>64</v>
      </c>
      <c r="C67" s="9" t="s">
        <v>65</v>
      </c>
      <c r="D67" s="5">
        <v>67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</row>
    <row r="68" spans="1:16">
      <c r="A68" s="3" t="s">
        <v>28</v>
      </c>
      <c r="B68" s="3" t="s">
        <v>64</v>
      </c>
      <c r="C68" s="3" t="s">
        <v>65</v>
      </c>
      <c r="D68" s="5">
        <v>68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</row>
    <row r="69" spans="1:16">
      <c r="A69" s="9" t="s">
        <v>28</v>
      </c>
      <c r="B69" s="9" t="s">
        <v>64</v>
      </c>
      <c r="C69" s="9" t="s">
        <v>65</v>
      </c>
      <c r="D69" s="5">
        <v>69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</row>
    <row r="70" spans="1:16">
      <c r="A70" s="3" t="s">
        <v>28</v>
      </c>
      <c r="B70" s="3" t="s">
        <v>64</v>
      </c>
      <c r="C70" s="3" t="s">
        <v>65</v>
      </c>
      <c r="D70" s="5">
        <v>70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</row>
    <row r="71" spans="1:16">
      <c r="A71" s="9" t="s">
        <v>28</v>
      </c>
      <c r="B71" s="9" t="s">
        <v>64</v>
      </c>
      <c r="C71" s="9" t="s">
        <v>65</v>
      </c>
      <c r="D71" s="5">
        <v>71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</row>
    <row r="72" spans="1:16">
      <c r="A72" s="3" t="s">
        <v>28</v>
      </c>
      <c r="B72" s="3" t="s">
        <v>64</v>
      </c>
      <c r="C72" s="3" t="s">
        <v>65</v>
      </c>
      <c r="D72" s="5">
        <v>72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</row>
    <row r="73" spans="1:16">
      <c r="A73" s="9" t="s">
        <v>28</v>
      </c>
      <c r="B73" s="9" t="s">
        <v>64</v>
      </c>
      <c r="C73" s="9" t="s">
        <v>65</v>
      </c>
      <c r="D73" s="5">
        <v>73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</row>
    <row r="74" spans="1:16">
      <c r="A74" s="3" t="s">
        <v>28</v>
      </c>
      <c r="B74" s="3" t="s">
        <v>64</v>
      </c>
      <c r="C74" s="3" t="s">
        <v>65</v>
      </c>
      <c r="D74" s="5">
        <v>74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</row>
    <row r="75" spans="1:16">
      <c r="A75" s="9" t="s">
        <v>28</v>
      </c>
      <c r="B75" s="9" t="s">
        <v>64</v>
      </c>
      <c r="C75" s="9" t="s">
        <v>65</v>
      </c>
      <c r="D75" s="5">
        <v>75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</row>
    <row r="76" spans="1:16">
      <c r="A76" s="3" t="s">
        <v>28</v>
      </c>
      <c r="B76" s="3" t="s">
        <v>64</v>
      </c>
      <c r="C76" s="3" t="s">
        <v>65</v>
      </c>
      <c r="D76" s="5">
        <v>76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</row>
    <row r="77" spans="1:16">
      <c r="A77" s="9" t="s">
        <v>28</v>
      </c>
      <c r="B77" s="9" t="s">
        <v>64</v>
      </c>
      <c r="C77" s="9" t="s">
        <v>65</v>
      </c>
      <c r="D77" s="5">
        <v>77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</row>
    <row r="78" spans="1:16">
      <c r="A78" s="3" t="s">
        <v>28</v>
      </c>
      <c r="B78" s="3" t="s">
        <v>64</v>
      </c>
      <c r="C78" s="3" t="s">
        <v>65</v>
      </c>
      <c r="D78" s="5">
        <v>78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</row>
    <row r="79" spans="1:16">
      <c r="A79" s="9" t="s">
        <v>28</v>
      </c>
      <c r="B79" s="9" t="s">
        <v>64</v>
      </c>
      <c r="C79" s="9" t="s">
        <v>65</v>
      </c>
      <c r="D79" s="5">
        <v>79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</row>
    <row r="80" spans="1:16">
      <c r="A80" s="3" t="s">
        <v>28</v>
      </c>
      <c r="B80" s="3" t="s">
        <v>64</v>
      </c>
      <c r="C80" s="3" t="s">
        <v>65</v>
      </c>
      <c r="D80" s="5">
        <v>80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</row>
    <row r="81" spans="1:16">
      <c r="A81" s="9" t="s">
        <v>28</v>
      </c>
      <c r="B81" s="9" t="s">
        <v>64</v>
      </c>
      <c r="C81" s="9" t="s">
        <v>65</v>
      </c>
      <c r="D81" s="5">
        <v>81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</row>
    <row r="82" spans="1:16">
      <c r="A82" s="3" t="s">
        <v>28</v>
      </c>
      <c r="B82" s="3" t="s">
        <v>64</v>
      </c>
      <c r="C82" s="3" t="s">
        <v>65</v>
      </c>
      <c r="D82" s="5">
        <v>82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</row>
    <row r="83" spans="1:16">
      <c r="A83" s="9" t="s">
        <v>28</v>
      </c>
      <c r="B83" s="9" t="s">
        <v>64</v>
      </c>
      <c r="C83" s="9" t="s">
        <v>65</v>
      </c>
      <c r="D83" s="5">
        <v>83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</row>
    <row r="84" spans="1:16">
      <c r="A84" s="3" t="s">
        <v>28</v>
      </c>
      <c r="B84" s="3" t="s">
        <v>64</v>
      </c>
      <c r="C84" s="3" t="s">
        <v>65</v>
      </c>
      <c r="D84" s="5">
        <v>84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</row>
    <row r="85" spans="1:16">
      <c r="A85" s="9" t="s">
        <v>28</v>
      </c>
      <c r="B85" s="9" t="s">
        <v>64</v>
      </c>
      <c r="C85" s="9" t="s">
        <v>65</v>
      </c>
      <c r="D85" s="5">
        <v>85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</row>
    <row r="86" spans="1:16">
      <c r="A86" s="3" t="s">
        <v>28</v>
      </c>
      <c r="B86" s="3" t="s">
        <v>64</v>
      </c>
      <c r="C86" s="3" t="s">
        <v>65</v>
      </c>
      <c r="D86" s="5">
        <v>86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</row>
    <row r="87" spans="1:16">
      <c r="A87" s="9" t="s">
        <v>28</v>
      </c>
      <c r="B87" s="9" t="s">
        <v>64</v>
      </c>
      <c r="C87" s="9" t="s">
        <v>65</v>
      </c>
      <c r="D87" s="5">
        <v>87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</row>
    <row r="88" spans="1:16">
      <c r="A88" s="3" t="s">
        <v>28</v>
      </c>
      <c r="B88" s="3" t="s">
        <v>64</v>
      </c>
      <c r="C88" s="3" t="s">
        <v>65</v>
      </c>
      <c r="D88" s="5">
        <v>88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</row>
    <row r="89" spans="1:16">
      <c r="A89" s="9" t="s">
        <v>28</v>
      </c>
      <c r="B89" s="9" t="s">
        <v>64</v>
      </c>
      <c r="C89" s="9" t="s">
        <v>65</v>
      </c>
      <c r="D89" s="5">
        <v>89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</row>
    <row r="90" spans="1:16">
      <c r="A90" s="3" t="s">
        <v>28</v>
      </c>
      <c r="B90" s="3" t="s">
        <v>64</v>
      </c>
      <c r="C90" s="3" t="s">
        <v>65</v>
      </c>
      <c r="D90" s="5">
        <v>90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</row>
    <row r="91" spans="1:16">
      <c r="A91" s="9" t="s">
        <v>28</v>
      </c>
      <c r="B91" s="9" t="s">
        <v>64</v>
      </c>
      <c r="C91" s="9" t="s">
        <v>65</v>
      </c>
      <c r="D91" s="5">
        <v>91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</row>
    <row r="92" spans="1:16">
      <c r="A92" s="3" t="s">
        <v>28</v>
      </c>
      <c r="B92" s="3" t="s">
        <v>64</v>
      </c>
      <c r="C92" s="3" t="s">
        <v>65</v>
      </c>
      <c r="D92" s="5">
        <v>92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</row>
    <row r="93" spans="1:16">
      <c r="A93" s="9" t="s">
        <v>28</v>
      </c>
      <c r="B93" s="9" t="s">
        <v>64</v>
      </c>
      <c r="C93" s="9" t="s">
        <v>65</v>
      </c>
      <c r="D93" s="5">
        <v>93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</row>
    <row r="94" spans="1:16">
      <c r="A94" s="3" t="s">
        <v>28</v>
      </c>
      <c r="B94" s="3" t="s">
        <v>64</v>
      </c>
      <c r="C94" s="3" t="s">
        <v>65</v>
      </c>
      <c r="D94" s="5">
        <v>94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</row>
    <row r="95" spans="1:16">
      <c r="A95" s="9" t="s">
        <v>28</v>
      </c>
      <c r="B95" s="9" t="s">
        <v>64</v>
      </c>
      <c r="C95" s="9" t="s">
        <v>65</v>
      </c>
      <c r="D95" s="5">
        <v>95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</row>
    <row r="96" spans="1:16">
      <c r="A96" s="3" t="s">
        <v>28</v>
      </c>
      <c r="B96" s="3" t="s">
        <v>64</v>
      </c>
      <c r="C96" s="3" t="s">
        <v>65</v>
      </c>
      <c r="D96" s="5">
        <v>96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</row>
    <row r="97" spans="1:16">
      <c r="A97" s="9" t="s">
        <v>28</v>
      </c>
      <c r="B97" s="9" t="s">
        <v>64</v>
      </c>
      <c r="C97" s="9" t="s">
        <v>65</v>
      </c>
      <c r="D97" s="5">
        <v>97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</row>
    <row r="98" spans="1:16">
      <c r="A98" s="3" t="s">
        <v>28</v>
      </c>
      <c r="B98" s="3" t="s">
        <v>64</v>
      </c>
      <c r="C98" s="3" t="s">
        <v>65</v>
      </c>
      <c r="D98" s="5">
        <v>98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</row>
    <row r="99" spans="1:16">
      <c r="A99" s="9" t="s">
        <v>28</v>
      </c>
      <c r="B99" s="9" t="s">
        <v>64</v>
      </c>
      <c r="C99" s="9" t="s">
        <v>65</v>
      </c>
      <c r="D99" s="5">
        <v>99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</row>
    <row r="100" spans="1:16">
      <c r="A100" s="3" t="s">
        <v>28</v>
      </c>
      <c r="B100" s="3" t="s">
        <v>64</v>
      </c>
      <c r="C100" s="3" t="s">
        <v>65</v>
      </c>
      <c r="D100" s="5">
        <v>100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</row>
    <row r="101" spans="1:16">
      <c r="A101" s="9" t="s">
        <v>28</v>
      </c>
      <c r="B101" s="9" t="s">
        <v>64</v>
      </c>
      <c r="C101" s="9" t="s">
        <v>65</v>
      </c>
      <c r="D101" s="5">
        <v>101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</row>
    <row r="102" spans="1:16">
      <c r="A102" s="3" t="s">
        <v>28</v>
      </c>
      <c r="B102" s="3" t="s">
        <v>64</v>
      </c>
      <c r="C102" s="3" t="s">
        <v>65</v>
      </c>
      <c r="D102" s="5">
        <v>102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</row>
    <row r="103" spans="1:16">
      <c r="A103" s="9" t="s">
        <v>28</v>
      </c>
      <c r="B103" s="9" t="s">
        <v>64</v>
      </c>
      <c r="C103" s="9" t="s">
        <v>65</v>
      </c>
      <c r="D103" s="5">
        <v>103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</row>
    <row r="104" spans="1:16">
      <c r="A104" s="3" t="s">
        <v>28</v>
      </c>
      <c r="B104" s="3" t="s">
        <v>64</v>
      </c>
      <c r="C104" s="3" t="s">
        <v>65</v>
      </c>
      <c r="D104" s="5">
        <v>104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</row>
    <row r="105" spans="1:16">
      <c r="A105" s="9" t="s">
        <v>28</v>
      </c>
      <c r="B105" s="9" t="s">
        <v>64</v>
      </c>
      <c r="C105" s="9" t="s">
        <v>65</v>
      </c>
      <c r="D105" s="5">
        <v>105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</row>
    <row r="106" spans="1:16">
      <c r="A106" s="3" t="s">
        <v>28</v>
      </c>
      <c r="B106" s="3" t="s">
        <v>64</v>
      </c>
      <c r="C106" s="3" t="s">
        <v>65</v>
      </c>
      <c r="D106" s="5">
        <v>106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</row>
    <row r="107" spans="1:16">
      <c r="A107" s="9" t="s">
        <v>28</v>
      </c>
      <c r="B107" s="9" t="s">
        <v>64</v>
      </c>
      <c r="C107" s="9" t="s">
        <v>65</v>
      </c>
      <c r="D107" s="5">
        <v>107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</row>
    <row r="108" spans="1:16">
      <c r="A108" s="3" t="s">
        <v>28</v>
      </c>
      <c r="B108" s="3" t="s">
        <v>64</v>
      </c>
      <c r="C108" s="3" t="s">
        <v>65</v>
      </c>
      <c r="D108" s="5">
        <v>108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</row>
    <row r="109" spans="1:16">
      <c r="A109" s="9" t="s">
        <v>28</v>
      </c>
      <c r="B109" s="9" t="s">
        <v>64</v>
      </c>
      <c r="C109" s="9" t="s">
        <v>65</v>
      </c>
      <c r="D109" s="5">
        <v>109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</row>
    <row r="110" spans="1:16">
      <c r="A110" s="3" t="s">
        <v>28</v>
      </c>
      <c r="B110" s="3" t="s">
        <v>64</v>
      </c>
      <c r="C110" s="3" t="s">
        <v>65</v>
      </c>
      <c r="D110" s="5">
        <v>110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</row>
    <row r="111" spans="1:16">
      <c r="A111" s="9" t="s">
        <v>28</v>
      </c>
      <c r="B111" s="9" t="s">
        <v>64</v>
      </c>
      <c r="C111" s="9" t="s">
        <v>65</v>
      </c>
      <c r="D111" s="5">
        <v>111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</row>
    <row r="112" spans="1:16">
      <c r="A112" s="3" t="s">
        <v>28</v>
      </c>
      <c r="B112" s="3" t="s">
        <v>64</v>
      </c>
      <c r="C112" s="3" t="s">
        <v>65</v>
      </c>
      <c r="D112" s="5">
        <v>112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</row>
    <row r="113" spans="1:16">
      <c r="A113" s="9" t="s">
        <v>28</v>
      </c>
      <c r="B113" s="9" t="s">
        <v>64</v>
      </c>
      <c r="C113" s="9" t="s">
        <v>65</v>
      </c>
      <c r="D113" s="5">
        <v>113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</row>
    <row r="114" spans="1:16">
      <c r="A114" s="3" t="s">
        <v>28</v>
      </c>
      <c r="B114" s="3" t="s">
        <v>64</v>
      </c>
      <c r="C114" s="3" t="s">
        <v>65</v>
      </c>
      <c r="D114" s="5">
        <v>114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</row>
    <row r="115" spans="1:16">
      <c r="A115" s="9" t="s">
        <v>28</v>
      </c>
      <c r="B115" s="9" t="s">
        <v>64</v>
      </c>
      <c r="C115" s="9" t="s">
        <v>65</v>
      </c>
      <c r="D115" s="5">
        <v>115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</row>
    <row r="116" spans="1:16">
      <c r="A116" s="3" t="s">
        <v>28</v>
      </c>
      <c r="B116" s="3" t="s">
        <v>64</v>
      </c>
      <c r="C116" s="3" t="s">
        <v>65</v>
      </c>
      <c r="D116" s="5">
        <v>116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</row>
    <row r="117" spans="1:16">
      <c r="A117" s="9" t="s">
        <v>28</v>
      </c>
      <c r="B117" s="9" t="s">
        <v>64</v>
      </c>
      <c r="C117" s="9" t="s">
        <v>65</v>
      </c>
      <c r="D117" s="5">
        <v>117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</row>
    <row r="118" spans="1:16">
      <c r="A118" s="3" t="s">
        <v>28</v>
      </c>
      <c r="B118" s="3" t="s">
        <v>64</v>
      </c>
      <c r="C118" s="3" t="s">
        <v>65</v>
      </c>
      <c r="D118" s="5">
        <v>118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</row>
    <row r="119" spans="1:16">
      <c r="A119" s="9" t="s">
        <v>28</v>
      </c>
      <c r="B119" s="9" t="s">
        <v>64</v>
      </c>
      <c r="C119" s="9" t="s">
        <v>65</v>
      </c>
      <c r="D119" s="5">
        <v>119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</row>
    <row r="120" spans="1:16">
      <c r="A120" s="3" t="s">
        <v>28</v>
      </c>
      <c r="B120" s="3" t="s">
        <v>64</v>
      </c>
      <c r="C120" s="3" t="s">
        <v>65</v>
      </c>
      <c r="D120" s="5">
        <v>120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</row>
    <row r="121" spans="1:16">
      <c r="A121" s="9" t="s">
        <v>28</v>
      </c>
      <c r="B121" s="9" t="s">
        <v>64</v>
      </c>
      <c r="C121" s="9" t="s">
        <v>65</v>
      </c>
      <c r="D121" s="5">
        <v>121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</row>
    <row r="122" spans="1:16">
      <c r="A122" s="3" t="s">
        <v>28</v>
      </c>
      <c r="B122" s="3" t="s">
        <v>64</v>
      </c>
      <c r="C122" s="3" t="s">
        <v>65</v>
      </c>
      <c r="D122" s="5">
        <v>122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</row>
    <row r="123" spans="1:16">
      <c r="A123" s="9" t="s">
        <v>28</v>
      </c>
      <c r="B123" s="9" t="s">
        <v>64</v>
      </c>
      <c r="C123" s="9" t="s">
        <v>65</v>
      </c>
      <c r="D123" s="5">
        <v>123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</row>
    <row r="124" spans="1:16">
      <c r="A124" s="3" t="s">
        <v>28</v>
      </c>
      <c r="B124" s="3" t="s">
        <v>64</v>
      </c>
      <c r="C124" s="3" t="s">
        <v>65</v>
      </c>
      <c r="D124" s="5">
        <v>124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</row>
    <row r="125" spans="1:16">
      <c r="A125" s="9" t="s">
        <v>28</v>
      </c>
      <c r="B125" s="9" t="s">
        <v>64</v>
      </c>
      <c r="C125" s="9" t="s">
        <v>65</v>
      </c>
      <c r="D125" s="5">
        <v>125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</row>
    <row r="126" spans="1:16">
      <c r="A126" s="3" t="s">
        <v>28</v>
      </c>
      <c r="B126" s="3" t="s">
        <v>64</v>
      </c>
      <c r="C126" s="3" t="s">
        <v>65</v>
      </c>
      <c r="D126" s="5">
        <v>126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</row>
    <row r="127" spans="1:16">
      <c r="A127" s="9" t="s">
        <v>28</v>
      </c>
      <c r="B127" s="9" t="s">
        <v>64</v>
      </c>
      <c r="C127" s="9" t="s">
        <v>65</v>
      </c>
      <c r="D127" s="5">
        <v>127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</row>
    <row r="128" spans="1:16">
      <c r="A128" s="3" t="s">
        <v>28</v>
      </c>
      <c r="B128" s="3" t="s">
        <v>64</v>
      </c>
      <c r="C128" s="3" t="s">
        <v>65</v>
      </c>
      <c r="D128" s="5">
        <v>128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</row>
    <row r="129" spans="1:16">
      <c r="A129" s="9" t="s">
        <v>28</v>
      </c>
      <c r="B129" s="9" t="s">
        <v>64</v>
      </c>
      <c r="C129" s="9" t="s">
        <v>65</v>
      </c>
      <c r="D129" s="5">
        <v>129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</row>
    <row r="130" spans="1:16">
      <c r="A130" s="3" t="s">
        <v>28</v>
      </c>
      <c r="B130" s="3" t="s">
        <v>64</v>
      </c>
      <c r="C130" s="3" t="s">
        <v>65</v>
      </c>
      <c r="D130" s="5">
        <v>130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</row>
    <row r="131" spans="1:16">
      <c r="A131" s="9" t="s">
        <v>28</v>
      </c>
      <c r="B131" s="9" t="s">
        <v>64</v>
      </c>
      <c r="C131" s="9" t="s">
        <v>65</v>
      </c>
      <c r="D131" s="5">
        <v>131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</row>
    <row r="132" spans="1:16">
      <c r="A132" s="3" t="s">
        <v>28</v>
      </c>
      <c r="B132" s="3" t="s">
        <v>64</v>
      </c>
      <c r="C132" s="3" t="s">
        <v>65</v>
      </c>
      <c r="D132" s="5">
        <v>132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</row>
    <row r="133" spans="1:16">
      <c r="A133" s="9" t="s">
        <v>28</v>
      </c>
      <c r="B133" s="9" t="s">
        <v>64</v>
      </c>
      <c r="C133" s="9" t="s">
        <v>65</v>
      </c>
      <c r="D133" s="5">
        <v>133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</row>
    <row r="134" spans="1:16">
      <c r="A134" s="3" t="s">
        <v>28</v>
      </c>
      <c r="B134" s="3" t="s">
        <v>64</v>
      </c>
      <c r="C134" s="3" t="s">
        <v>65</v>
      </c>
      <c r="D134" s="5">
        <v>134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</row>
    <row r="135" spans="1:16">
      <c r="A135" s="9" t="s">
        <v>28</v>
      </c>
      <c r="B135" s="9" t="s">
        <v>64</v>
      </c>
      <c r="C135" s="9" t="s">
        <v>65</v>
      </c>
      <c r="D135" s="5">
        <v>135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</row>
    <row r="136" spans="1:16">
      <c r="A136" s="3" t="s">
        <v>28</v>
      </c>
      <c r="B136" s="3" t="s">
        <v>64</v>
      </c>
      <c r="C136" s="3" t="s">
        <v>65</v>
      </c>
      <c r="D136" s="5">
        <v>136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</row>
    <row r="137" spans="1:16">
      <c r="A137" s="9" t="s">
        <v>28</v>
      </c>
      <c r="B137" s="9" t="s">
        <v>64</v>
      </c>
      <c r="C137" s="9" t="s">
        <v>65</v>
      </c>
      <c r="D137" s="5">
        <v>137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</row>
    <row r="138" spans="1:16">
      <c r="A138" s="3" t="s">
        <v>28</v>
      </c>
      <c r="B138" s="3" t="s">
        <v>64</v>
      </c>
      <c r="C138" s="3" t="s">
        <v>65</v>
      </c>
      <c r="D138" s="5">
        <v>138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</row>
    <row r="139" spans="1:16">
      <c r="A139" s="9" t="s">
        <v>28</v>
      </c>
      <c r="B139" s="9" t="s">
        <v>64</v>
      </c>
      <c r="C139" s="9" t="s">
        <v>65</v>
      </c>
      <c r="D139" s="5">
        <v>139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</row>
    <row r="140" spans="1:16">
      <c r="A140" s="3" t="s">
        <v>28</v>
      </c>
      <c r="B140" s="3" t="s">
        <v>64</v>
      </c>
      <c r="C140" s="3" t="s">
        <v>65</v>
      </c>
      <c r="D140" s="5">
        <v>140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</row>
    <row r="141" spans="1:16">
      <c r="A141" s="9" t="s">
        <v>28</v>
      </c>
      <c r="B141" s="9" t="s">
        <v>64</v>
      </c>
      <c r="C141" s="9" t="s">
        <v>65</v>
      </c>
      <c r="D141" s="5">
        <v>141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</row>
    <row r="142" spans="1:16">
      <c r="A142" s="3" t="s">
        <v>28</v>
      </c>
      <c r="B142" s="3" t="s">
        <v>64</v>
      </c>
      <c r="C142" s="3" t="s">
        <v>65</v>
      </c>
      <c r="D142" s="5">
        <v>142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</row>
    <row r="143" spans="1:16">
      <c r="A143" s="9" t="s">
        <v>28</v>
      </c>
      <c r="B143" s="9" t="s">
        <v>64</v>
      </c>
      <c r="C143" s="9" t="s">
        <v>65</v>
      </c>
      <c r="D143" s="5">
        <v>143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</row>
    <row r="144" spans="1:16">
      <c r="A144" s="3" t="s">
        <v>28</v>
      </c>
      <c r="B144" s="3" t="s">
        <v>64</v>
      </c>
      <c r="C144" s="3" t="s">
        <v>65</v>
      </c>
      <c r="D144" s="5">
        <v>144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</row>
    <row r="145" spans="1:16">
      <c r="A145" s="9" t="s">
        <v>28</v>
      </c>
      <c r="B145" s="9" t="s">
        <v>64</v>
      </c>
      <c r="C145" s="9" t="s">
        <v>65</v>
      </c>
      <c r="D145" s="5">
        <v>145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</row>
    <row r="146" spans="1:16">
      <c r="A146" s="3" t="s">
        <v>28</v>
      </c>
      <c r="B146" s="3" t="s">
        <v>64</v>
      </c>
      <c r="C146" s="3" t="s">
        <v>65</v>
      </c>
      <c r="D146" s="5">
        <v>146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</row>
    <row r="147" spans="1:16">
      <c r="A147" s="9" t="s">
        <v>28</v>
      </c>
      <c r="B147" s="9" t="s">
        <v>64</v>
      </c>
      <c r="C147" s="9" t="s">
        <v>65</v>
      </c>
      <c r="D147" s="5">
        <v>147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</row>
    <row r="148" spans="1:16">
      <c r="A148" s="3" t="s">
        <v>28</v>
      </c>
      <c r="B148" s="3" t="s">
        <v>64</v>
      </c>
      <c r="C148" s="3" t="s">
        <v>65</v>
      </c>
      <c r="D148" s="5">
        <v>148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</row>
    <row r="149" spans="1:16">
      <c r="A149" s="9" t="s">
        <v>28</v>
      </c>
      <c r="B149" s="9" t="s">
        <v>64</v>
      </c>
      <c r="C149" s="9" t="s">
        <v>65</v>
      </c>
      <c r="D149" s="5">
        <v>149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</row>
    <row r="150" spans="1:16">
      <c r="A150" s="3" t="s">
        <v>28</v>
      </c>
      <c r="B150" s="3" t="s">
        <v>64</v>
      </c>
      <c r="C150" s="3" t="s">
        <v>65</v>
      </c>
      <c r="D150" s="5">
        <v>150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</row>
    <row r="151" spans="1:16">
      <c r="A151" s="9" t="s">
        <v>28</v>
      </c>
      <c r="B151" s="9" t="s">
        <v>64</v>
      </c>
      <c r="C151" s="9" t="s">
        <v>65</v>
      </c>
      <c r="D151" s="5">
        <v>151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</row>
    <row r="152" spans="1:16">
      <c r="A152" s="3" t="s">
        <v>28</v>
      </c>
      <c r="B152" s="3" t="s">
        <v>64</v>
      </c>
      <c r="C152" s="3" t="s">
        <v>65</v>
      </c>
      <c r="D152" s="5">
        <v>152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</row>
    <row r="153" spans="1:16">
      <c r="A153" s="9" t="s">
        <v>28</v>
      </c>
      <c r="B153" s="9" t="s">
        <v>64</v>
      </c>
      <c r="C153" s="9" t="s">
        <v>65</v>
      </c>
      <c r="D153" s="5">
        <v>153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</row>
    <row r="154" spans="1:16">
      <c r="A154" s="3" t="s">
        <v>28</v>
      </c>
      <c r="B154" s="3" t="s">
        <v>64</v>
      </c>
      <c r="C154" s="3" t="s">
        <v>65</v>
      </c>
      <c r="D154" s="5">
        <v>154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</row>
    <row r="155" spans="1:16">
      <c r="A155" s="9" t="s">
        <v>28</v>
      </c>
      <c r="B155" s="9" t="s">
        <v>64</v>
      </c>
      <c r="C155" s="9" t="s">
        <v>65</v>
      </c>
      <c r="D155" s="5">
        <v>155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</row>
    <row r="156" spans="1:16">
      <c r="A156" s="3" t="s">
        <v>28</v>
      </c>
      <c r="B156" s="3" t="s">
        <v>64</v>
      </c>
      <c r="C156" s="3" t="s">
        <v>65</v>
      </c>
      <c r="D156" s="5">
        <v>156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</row>
    <row r="157" spans="1:16">
      <c r="A157" s="9" t="s">
        <v>28</v>
      </c>
      <c r="B157" s="9" t="s">
        <v>64</v>
      </c>
      <c r="C157" s="9" t="s">
        <v>65</v>
      </c>
      <c r="D157" s="5">
        <v>157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</row>
    <row r="158" spans="1:16">
      <c r="A158" s="3" t="s">
        <v>28</v>
      </c>
      <c r="B158" s="3" t="s">
        <v>64</v>
      </c>
      <c r="C158" s="3" t="s">
        <v>65</v>
      </c>
      <c r="D158" s="5">
        <v>158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</row>
    <row r="159" spans="1:16">
      <c r="A159" s="9" t="s">
        <v>28</v>
      </c>
      <c r="B159" s="9" t="s">
        <v>64</v>
      </c>
      <c r="C159" s="9" t="s">
        <v>65</v>
      </c>
      <c r="D159" s="5">
        <v>159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</row>
    <row r="160" spans="1:16">
      <c r="A160" s="3" t="s">
        <v>28</v>
      </c>
      <c r="B160" s="3" t="s">
        <v>64</v>
      </c>
      <c r="C160" s="3" t="s">
        <v>65</v>
      </c>
      <c r="D160" s="5">
        <v>160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</row>
    <row r="161" spans="1:16">
      <c r="A161" s="9" t="s">
        <v>28</v>
      </c>
      <c r="B161" s="9" t="s">
        <v>64</v>
      </c>
      <c r="C161" s="9" t="s">
        <v>65</v>
      </c>
      <c r="D161" s="5">
        <v>161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</row>
    <row r="162" spans="1:16">
      <c r="A162" s="3" t="s">
        <v>28</v>
      </c>
      <c r="B162" s="3" t="s">
        <v>64</v>
      </c>
      <c r="C162" s="3" t="s">
        <v>65</v>
      </c>
      <c r="D162" s="5">
        <v>162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</row>
    <row r="163" spans="1:16">
      <c r="A163" s="9" t="s">
        <v>28</v>
      </c>
      <c r="B163" s="9" t="s">
        <v>64</v>
      </c>
      <c r="C163" s="9" t="s">
        <v>65</v>
      </c>
      <c r="D163" s="5">
        <v>163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</row>
    <row r="164" spans="1:16">
      <c r="A164" s="3" t="s">
        <v>28</v>
      </c>
      <c r="B164" s="3" t="s">
        <v>64</v>
      </c>
      <c r="C164" s="3" t="s">
        <v>65</v>
      </c>
      <c r="D164" s="5">
        <v>164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</row>
    <row r="165" spans="1:16">
      <c r="A165" s="9" t="s">
        <v>28</v>
      </c>
      <c r="B165" s="9" t="s">
        <v>64</v>
      </c>
      <c r="C165" s="9" t="s">
        <v>65</v>
      </c>
      <c r="D165" s="5">
        <v>165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</row>
    <row r="166" spans="1:16">
      <c r="A166" s="3" t="s">
        <v>28</v>
      </c>
      <c r="B166" s="3" t="s">
        <v>64</v>
      </c>
      <c r="C166" s="3" t="s">
        <v>65</v>
      </c>
      <c r="D166" s="5">
        <v>166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</row>
    <row r="167" spans="1:16">
      <c r="A167" s="9" t="s">
        <v>28</v>
      </c>
      <c r="B167" s="9" t="s">
        <v>64</v>
      </c>
      <c r="C167" s="9" t="s">
        <v>65</v>
      </c>
      <c r="D167" s="5">
        <v>167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</row>
    <row r="168" spans="1:16">
      <c r="A168" s="3" t="s">
        <v>28</v>
      </c>
      <c r="B168" s="3" t="s">
        <v>64</v>
      </c>
      <c r="C168" s="3" t="s">
        <v>65</v>
      </c>
      <c r="D168" s="5">
        <v>168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</row>
    <row r="169" spans="1:16">
      <c r="A169" s="9" t="s">
        <v>28</v>
      </c>
      <c r="B169" s="9" t="s">
        <v>64</v>
      </c>
      <c r="C169" s="9" t="s">
        <v>65</v>
      </c>
      <c r="D169" s="5">
        <v>169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</row>
    <row r="170" spans="1:16">
      <c r="A170" s="3" t="s">
        <v>28</v>
      </c>
      <c r="B170" s="3" t="s">
        <v>64</v>
      </c>
      <c r="C170" s="3" t="s">
        <v>65</v>
      </c>
      <c r="D170" s="5">
        <v>170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</row>
    <row r="171" spans="1:16">
      <c r="A171" s="9" t="s">
        <v>28</v>
      </c>
      <c r="B171" s="9" t="s">
        <v>64</v>
      </c>
      <c r="C171" s="9" t="s">
        <v>65</v>
      </c>
      <c r="D171" s="5">
        <v>171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</row>
    <row r="172" spans="1:16">
      <c r="A172" s="3" t="s">
        <v>28</v>
      </c>
      <c r="B172" s="3" t="s">
        <v>64</v>
      </c>
      <c r="C172" s="3" t="s">
        <v>65</v>
      </c>
      <c r="D172" s="5">
        <v>172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</row>
    <row r="173" spans="1:16">
      <c r="A173" s="9" t="s">
        <v>28</v>
      </c>
      <c r="B173" s="9" t="s">
        <v>64</v>
      </c>
      <c r="C173" s="9" t="s">
        <v>65</v>
      </c>
      <c r="D173" s="5">
        <v>173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</row>
    <row r="174" spans="1:16">
      <c r="A174" s="3" t="s">
        <v>28</v>
      </c>
      <c r="B174" s="3" t="s">
        <v>64</v>
      </c>
      <c r="C174" s="3" t="s">
        <v>65</v>
      </c>
      <c r="D174" s="5">
        <v>174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</row>
    <row r="175" spans="1:16">
      <c r="A175" s="9" t="s">
        <v>28</v>
      </c>
      <c r="B175" s="9" t="s">
        <v>64</v>
      </c>
      <c r="C175" s="9" t="s">
        <v>65</v>
      </c>
      <c r="D175" s="5">
        <v>175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</row>
    <row r="176" spans="1:16">
      <c r="A176" s="3" t="s">
        <v>28</v>
      </c>
      <c r="B176" s="3" t="s">
        <v>64</v>
      </c>
      <c r="C176" s="3" t="s">
        <v>65</v>
      </c>
      <c r="D176" s="5">
        <v>176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</row>
    <row r="177" spans="1:16">
      <c r="A177" s="9" t="s">
        <v>28</v>
      </c>
      <c r="B177" s="9" t="s">
        <v>64</v>
      </c>
      <c r="C177" s="9" t="s">
        <v>65</v>
      </c>
      <c r="D177" s="5">
        <v>177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</row>
    <row r="178" spans="1:16">
      <c r="A178" s="3" t="s">
        <v>28</v>
      </c>
      <c r="B178" s="3" t="s">
        <v>64</v>
      </c>
      <c r="C178" s="3" t="s">
        <v>65</v>
      </c>
      <c r="D178" s="5">
        <v>178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</row>
    <row r="179" spans="1:16">
      <c r="A179" s="9" t="s">
        <v>28</v>
      </c>
      <c r="B179" s="9" t="s">
        <v>64</v>
      </c>
      <c r="C179" s="9" t="s">
        <v>65</v>
      </c>
      <c r="D179" s="5">
        <v>179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</row>
    <row r="180" spans="1:16">
      <c r="A180" s="3" t="s">
        <v>28</v>
      </c>
      <c r="B180" s="3" t="s">
        <v>64</v>
      </c>
      <c r="C180" s="3" t="s">
        <v>65</v>
      </c>
      <c r="D180" s="5">
        <v>180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</row>
    <row r="181" spans="1:16">
      <c r="A181" s="9" t="s">
        <v>28</v>
      </c>
      <c r="B181" s="9" t="s">
        <v>64</v>
      </c>
      <c r="C181" s="9" t="s">
        <v>65</v>
      </c>
      <c r="D181" s="5">
        <v>181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</row>
    <row r="182" spans="1:16">
      <c r="A182" s="3" t="s">
        <v>28</v>
      </c>
      <c r="B182" s="3" t="s">
        <v>64</v>
      </c>
      <c r="C182" s="3" t="s">
        <v>65</v>
      </c>
      <c r="D182" s="5">
        <v>182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</row>
    <row r="183" spans="1:16">
      <c r="A183" s="9" t="s">
        <v>28</v>
      </c>
      <c r="B183" s="9" t="s">
        <v>64</v>
      </c>
      <c r="C183" s="9" t="s">
        <v>65</v>
      </c>
      <c r="D183" s="5">
        <v>183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</row>
    <row r="184" spans="1:16">
      <c r="A184" s="3" t="s">
        <v>28</v>
      </c>
      <c r="B184" s="3" t="s">
        <v>64</v>
      </c>
      <c r="C184" s="3" t="s">
        <v>65</v>
      </c>
      <c r="D184" s="5">
        <v>184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</row>
    <row r="185" spans="1:16">
      <c r="A185" s="9" t="s">
        <v>28</v>
      </c>
      <c r="B185" s="9" t="s">
        <v>64</v>
      </c>
      <c r="C185" s="9" t="s">
        <v>65</v>
      </c>
      <c r="D185" s="5">
        <v>185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</row>
    <row r="186" spans="1:16">
      <c r="A186" s="3" t="s">
        <v>28</v>
      </c>
      <c r="B186" s="3" t="s">
        <v>64</v>
      </c>
      <c r="C186" s="3" t="s">
        <v>65</v>
      </c>
      <c r="D186" s="5">
        <v>186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</row>
    <row r="187" spans="1:16">
      <c r="A187" s="9" t="s">
        <v>28</v>
      </c>
      <c r="B187" s="9" t="s">
        <v>64</v>
      </c>
      <c r="C187" s="9" t="s">
        <v>65</v>
      </c>
      <c r="D187" s="5">
        <v>187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</row>
    <row r="188" spans="1:16">
      <c r="A188" s="3" t="s">
        <v>28</v>
      </c>
      <c r="B188" s="3" t="s">
        <v>64</v>
      </c>
      <c r="C188" s="3" t="s">
        <v>65</v>
      </c>
      <c r="D188" s="5">
        <v>188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</row>
    <row r="189" spans="1:16">
      <c r="A189" s="9" t="s">
        <v>28</v>
      </c>
      <c r="B189" s="9" t="s">
        <v>64</v>
      </c>
      <c r="C189" s="9" t="s">
        <v>65</v>
      </c>
      <c r="D189" s="5">
        <v>189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</row>
    <row r="190" spans="1:16">
      <c r="A190" s="3" t="s">
        <v>28</v>
      </c>
      <c r="B190" s="3" t="s">
        <v>64</v>
      </c>
      <c r="C190" s="3" t="s">
        <v>65</v>
      </c>
      <c r="D190" s="5">
        <v>190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</row>
    <row r="191" spans="1:16">
      <c r="A191" s="9" t="s">
        <v>28</v>
      </c>
      <c r="B191" s="9" t="s">
        <v>64</v>
      </c>
      <c r="C191" s="9" t="s">
        <v>65</v>
      </c>
      <c r="D191" s="5">
        <v>191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</row>
    <row r="192" spans="1:16">
      <c r="A192" s="3" t="s">
        <v>28</v>
      </c>
      <c r="B192" s="3" t="s">
        <v>64</v>
      </c>
      <c r="C192" s="3" t="s">
        <v>65</v>
      </c>
      <c r="D192" s="5">
        <v>192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</row>
    <row r="193" spans="1:16">
      <c r="A193" s="9" t="s">
        <v>28</v>
      </c>
      <c r="B193" s="9" t="s">
        <v>64</v>
      </c>
      <c r="C193" s="9" t="s">
        <v>65</v>
      </c>
      <c r="D193" s="5">
        <v>193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</row>
    <row r="194" spans="1:16">
      <c r="A194" s="3" t="s">
        <v>28</v>
      </c>
      <c r="B194" s="3" t="s">
        <v>64</v>
      </c>
      <c r="C194" s="3" t="s">
        <v>65</v>
      </c>
      <c r="D194" s="5">
        <v>194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</row>
    <row r="195" spans="1:16">
      <c r="A195" s="9" t="s">
        <v>28</v>
      </c>
      <c r="B195" s="9" t="s">
        <v>64</v>
      </c>
      <c r="C195" s="9" t="s">
        <v>65</v>
      </c>
      <c r="D195" s="5">
        <v>195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</row>
    <row r="196" spans="1:16">
      <c r="A196" s="3" t="s">
        <v>28</v>
      </c>
      <c r="B196" s="3" t="s">
        <v>64</v>
      </c>
      <c r="C196" s="3" t="s">
        <v>65</v>
      </c>
      <c r="D196" s="5">
        <v>196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</row>
    <row r="197" spans="1:16">
      <c r="A197" s="9" t="s">
        <v>28</v>
      </c>
      <c r="B197" s="9" t="s">
        <v>64</v>
      </c>
      <c r="C197" s="9" t="s">
        <v>65</v>
      </c>
      <c r="D197" s="5">
        <v>197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</row>
    <row r="198" spans="1:16">
      <c r="A198" s="3" t="s">
        <v>28</v>
      </c>
      <c r="B198" s="3" t="s">
        <v>64</v>
      </c>
      <c r="C198" s="3" t="s">
        <v>65</v>
      </c>
      <c r="D198" s="5">
        <v>198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</row>
    <row r="199" spans="1:16">
      <c r="A199" s="9" t="s">
        <v>28</v>
      </c>
      <c r="B199" s="9" t="s">
        <v>64</v>
      </c>
      <c r="C199" s="9" t="s">
        <v>65</v>
      </c>
      <c r="D199" s="5">
        <v>199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</row>
    <row r="200" spans="1:16">
      <c r="A200" s="3" t="s">
        <v>28</v>
      </c>
      <c r="B200" s="3" t="s">
        <v>64</v>
      </c>
      <c r="C200" s="3" t="s">
        <v>65</v>
      </c>
      <c r="D200" s="5">
        <v>200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</row>
    <row r="201" spans="1:16">
      <c r="A201" s="9" t="s">
        <v>28</v>
      </c>
      <c r="B201" s="9" t="s">
        <v>64</v>
      </c>
      <c r="C201" s="9" t="s">
        <v>65</v>
      </c>
      <c r="D201" s="5">
        <v>201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</row>
    <row r="202" spans="1:16">
      <c r="A202" s="3" t="s">
        <v>28</v>
      </c>
      <c r="B202" s="3" t="s">
        <v>64</v>
      </c>
      <c r="C202" s="3" t="s">
        <v>65</v>
      </c>
      <c r="D202" s="5">
        <v>202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</row>
    <row r="203" spans="1:16">
      <c r="A203" s="9" t="s">
        <v>28</v>
      </c>
      <c r="B203" s="9" t="s">
        <v>64</v>
      </c>
      <c r="C203" s="9" t="s">
        <v>65</v>
      </c>
      <c r="D203" s="5">
        <v>203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</row>
    <row r="204" spans="1:16">
      <c r="A204" s="3" t="s">
        <v>28</v>
      </c>
      <c r="B204" s="3" t="s">
        <v>64</v>
      </c>
      <c r="C204" s="3" t="s">
        <v>65</v>
      </c>
      <c r="D204" s="5">
        <v>204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</row>
    <row r="205" spans="1:16">
      <c r="A205" s="9" t="s">
        <v>28</v>
      </c>
      <c r="B205" s="9" t="s">
        <v>64</v>
      </c>
      <c r="C205" s="9" t="s">
        <v>65</v>
      </c>
      <c r="D205" s="5">
        <v>205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</row>
    <row r="206" spans="1:16">
      <c r="A206" s="3" t="s">
        <v>28</v>
      </c>
      <c r="B206" s="3" t="s">
        <v>64</v>
      </c>
      <c r="C206" s="3" t="s">
        <v>65</v>
      </c>
      <c r="D206" s="5">
        <v>206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</row>
    <row r="207" spans="1:16">
      <c r="A207" s="9" t="s">
        <v>28</v>
      </c>
      <c r="B207" s="9" t="s">
        <v>64</v>
      </c>
      <c r="C207" s="9" t="s">
        <v>65</v>
      </c>
      <c r="D207" s="5">
        <v>207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</row>
    <row r="208" spans="1:16">
      <c r="A208" s="3" t="s">
        <v>28</v>
      </c>
      <c r="B208" s="3" t="s">
        <v>64</v>
      </c>
      <c r="C208" s="3" t="s">
        <v>65</v>
      </c>
      <c r="D208" s="5">
        <v>208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</row>
    <row r="209" spans="1:16">
      <c r="A209" s="9" t="s">
        <v>28</v>
      </c>
      <c r="B209" s="9" t="s">
        <v>64</v>
      </c>
      <c r="C209" s="9" t="s">
        <v>65</v>
      </c>
      <c r="D209" s="5">
        <v>209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</row>
    <row r="210" spans="1:16">
      <c r="A210" s="3" t="s">
        <v>28</v>
      </c>
      <c r="B210" s="3" t="s">
        <v>64</v>
      </c>
      <c r="C210" s="3" t="s">
        <v>65</v>
      </c>
      <c r="D210" s="5">
        <v>210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</row>
    <row r="211" spans="1:16">
      <c r="A211" s="9" t="s">
        <v>28</v>
      </c>
      <c r="B211" s="9" t="s">
        <v>64</v>
      </c>
      <c r="C211" s="9" t="s">
        <v>65</v>
      </c>
      <c r="D211" s="5">
        <v>211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</row>
    <row r="212" spans="1:16">
      <c r="A212" s="3" t="s">
        <v>28</v>
      </c>
      <c r="B212" s="3" t="s">
        <v>64</v>
      </c>
      <c r="C212" s="3" t="s">
        <v>65</v>
      </c>
      <c r="D212" s="5">
        <v>212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</row>
    <row r="213" spans="1:16">
      <c r="A213" s="9" t="s">
        <v>28</v>
      </c>
      <c r="B213" s="9" t="s">
        <v>64</v>
      </c>
      <c r="C213" s="9" t="s">
        <v>65</v>
      </c>
      <c r="D213" s="5">
        <v>213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</row>
    <row r="214" spans="1:16">
      <c r="A214" s="3" t="s">
        <v>28</v>
      </c>
      <c r="B214" s="3" t="s">
        <v>64</v>
      </c>
      <c r="C214" s="3" t="s">
        <v>65</v>
      </c>
      <c r="D214" s="5">
        <v>214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</row>
    <row r="215" spans="1:16">
      <c r="A215" s="9" t="s">
        <v>28</v>
      </c>
      <c r="B215" s="9" t="s">
        <v>64</v>
      </c>
      <c r="C215" s="9" t="s">
        <v>65</v>
      </c>
      <c r="D215" s="5">
        <v>215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</row>
    <row r="216" spans="1:16">
      <c r="A216" s="3" t="s">
        <v>28</v>
      </c>
      <c r="B216" s="3" t="s">
        <v>64</v>
      </c>
      <c r="C216" s="3" t="s">
        <v>65</v>
      </c>
      <c r="D216" s="5">
        <v>216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</row>
    <row r="217" spans="1:16">
      <c r="A217" s="9" t="s">
        <v>28</v>
      </c>
      <c r="B217" s="9" t="s">
        <v>64</v>
      </c>
      <c r="C217" s="9" t="s">
        <v>65</v>
      </c>
      <c r="D217" s="5">
        <v>217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</row>
    <row r="218" spans="1:16">
      <c r="A218" s="3" t="s">
        <v>28</v>
      </c>
      <c r="B218" s="3" t="s">
        <v>64</v>
      </c>
      <c r="C218" s="3" t="s">
        <v>65</v>
      </c>
      <c r="D218" s="5">
        <v>218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</row>
    <row r="219" spans="1:16">
      <c r="A219" s="9" t="s">
        <v>28</v>
      </c>
      <c r="B219" s="9" t="s">
        <v>64</v>
      </c>
      <c r="C219" s="9" t="s">
        <v>65</v>
      </c>
      <c r="D219" s="5">
        <v>219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</row>
    <row r="220" spans="1:16">
      <c r="A220" s="3" t="s">
        <v>28</v>
      </c>
      <c r="B220" s="3" t="s">
        <v>64</v>
      </c>
      <c r="C220" s="3" t="s">
        <v>65</v>
      </c>
      <c r="D220" s="5">
        <v>220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</row>
    <row r="221" spans="1:16">
      <c r="A221" s="9" t="s">
        <v>28</v>
      </c>
      <c r="B221" s="9" t="s">
        <v>64</v>
      </c>
      <c r="C221" s="9" t="s">
        <v>65</v>
      </c>
      <c r="D221" s="5">
        <v>221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</row>
    <row r="222" spans="1:16">
      <c r="A222" s="3" t="s">
        <v>28</v>
      </c>
      <c r="B222" s="3" t="s">
        <v>64</v>
      </c>
      <c r="C222" s="3" t="s">
        <v>65</v>
      </c>
      <c r="D222" s="5">
        <v>222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</row>
    <row r="223" spans="1:16">
      <c r="A223" s="9" t="s">
        <v>28</v>
      </c>
      <c r="B223" s="9" t="s">
        <v>64</v>
      </c>
      <c r="C223" s="9" t="s">
        <v>65</v>
      </c>
      <c r="D223" s="5">
        <v>223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</row>
    <row r="224" spans="1:16">
      <c r="A224" s="3" t="s">
        <v>28</v>
      </c>
      <c r="B224" s="3" t="s">
        <v>64</v>
      </c>
      <c r="C224" s="3" t="s">
        <v>65</v>
      </c>
      <c r="D224" s="5">
        <v>224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</row>
    <row r="225" spans="1:16">
      <c r="A225" s="9" t="s">
        <v>28</v>
      </c>
      <c r="B225" s="9" t="s">
        <v>64</v>
      </c>
      <c r="C225" s="9" t="s">
        <v>65</v>
      </c>
      <c r="D225" s="5">
        <v>225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</row>
    <row r="226" spans="1:16">
      <c r="A226" s="3" t="s">
        <v>28</v>
      </c>
      <c r="B226" s="3" t="s">
        <v>64</v>
      </c>
      <c r="C226" s="3" t="s">
        <v>65</v>
      </c>
      <c r="D226" s="5">
        <v>226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</row>
    <row r="227" spans="1:16">
      <c r="A227" s="9" t="s">
        <v>28</v>
      </c>
      <c r="B227" s="9" t="s">
        <v>64</v>
      </c>
      <c r="C227" s="9" t="s">
        <v>65</v>
      </c>
      <c r="D227" s="5">
        <v>227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</row>
    <row r="228" spans="1:16">
      <c r="A228" s="3" t="s">
        <v>28</v>
      </c>
      <c r="B228" s="3" t="s">
        <v>64</v>
      </c>
      <c r="C228" s="3" t="s">
        <v>65</v>
      </c>
      <c r="D228" s="5">
        <v>228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</row>
    <row r="229" spans="1:16">
      <c r="A229" s="9" t="s">
        <v>28</v>
      </c>
      <c r="B229" s="9" t="s">
        <v>64</v>
      </c>
      <c r="C229" s="9" t="s">
        <v>65</v>
      </c>
      <c r="D229" s="5">
        <v>229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</row>
    <row r="230" spans="1:16">
      <c r="A230" s="3" t="s">
        <v>28</v>
      </c>
      <c r="B230" s="3" t="s">
        <v>64</v>
      </c>
      <c r="C230" s="3" t="s">
        <v>65</v>
      </c>
      <c r="D230" s="5">
        <v>230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</row>
    <row r="231" spans="1:16">
      <c r="A231" s="9" t="s">
        <v>28</v>
      </c>
      <c r="B231" s="9" t="s">
        <v>64</v>
      </c>
      <c r="C231" s="9" t="s">
        <v>65</v>
      </c>
      <c r="D231" s="5">
        <v>231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</row>
    <row r="232" spans="1:16">
      <c r="A232" s="3" t="s">
        <v>28</v>
      </c>
      <c r="B232" s="3" t="s">
        <v>64</v>
      </c>
      <c r="C232" s="3" t="s">
        <v>65</v>
      </c>
      <c r="D232" s="5">
        <v>232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</row>
    <row r="233" spans="1:16">
      <c r="A233" s="9" t="s">
        <v>28</v>
      </c>
      <c r="B233" s="9" t="s">
        <v>64</v>
      </c>
      <c r="C233" s="9" t="s">
        <v>65</v>
      </c>
      <c r="D233" s="5">
        <v>233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</row>
    <row r="234" spans="1:16">
      <c r="A234" s="3" t="s">
        <v>28</v>
      </c>
      <c r="B234" s="3" t="s">
        <v>64</v>
      </c>
      <c r="C234" s="3" t="s">
        <v>65</v>
      </c>
      <c r="D234" s="5">
        <v>234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</row>
    <row r="235" spans="1:16">
      <c r="A235" s="9" t="s">
        <v>28</v>
      </c>
      <c r="B235" s="9" t="s">
        <v>64</v>
      </c>
      <c r="C235" s="9" t="s">
        <v>65</v>
      </c>
      <c r="D235" s="5">
        <v>235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</row>
    <row r="236" spans="1:16">
      <c r="A236" s="3" t="s">
        <v>28</v>
      </c>
      <c r="B236" s="3" t="s">
        <v>64</v>
      </c>
      <c r="C236" s="3" t="s">
        <v>65</v>
      </c>
      <c r="D236" s="5">
        <v>236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</row>
    <row r="237" spans="1:16">
      <c r="A237" s="9" t="s">
        <v>28</v>
      </c>
      <c r="B237" s="9" t="s">
        <v>64</v>
      </c>
      <c r="C237" s="9" t="s">
        <v>65</v>
      </c>
      <c r="D237" s="5">
        <v>237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</row>
    <row r="238" spans="1:16">
      <c r="A238" s="3" t="s">
        <v>28</v>
      </c>
      <c r="B238" s="3" t="s">
        <v>64</v>
      </c>
      <c r="C238" s="3" t="s">
        <v>65</v>
      </c>
      <c r="D238" s="5">
        <v>238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</row>
    <row r="239" spans="1:16">
      <c r="A239" s="9" t="s">
        <v>28</v>
      </c>
      <c r="B239" s="9" t="s">
        <v>64</v>
      </c>
      <c r="C239" s="9" t="s">
        <v>65</v>
      </c>
      <c r="D239" s="5">
        <v>239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</row>
    <row r="240" spans="1:16">
      <c r="A240" s="3" t="s">
        <v>28</v>
      </c>
      <c r="B240" s="3" t="s">
        <v>64</v>
      </c>
      <c r="C240" s="3" t="s">
        <v>65</v>
      </c>
      <c r="D240" s="5">
        <v>240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</row>
    <row r="241" spans="1:16">
      <c r="A241" s="9" t="s">
        <v>28</v>
      </c>
      <c r="B241" s="9" t="s">
        <v>64</v>
      </c>
      <c r="C241" s="9" t="s">
        <v>65</v>
      </c>
      <c r="D241" s="5">
        <v>241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</row>
    <row r="242" spans="1:16">
      <c r="A242" s="3" t="s">
        <v>28</v>
      </c>
      <c r="B242" s="3" t="s">
        <v>64</v>
      </c>
      <c r="C242" s="3" t="s">
        <v>65</v>
      </c>
      <c r="D242" s="5">
        <v>242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</row>
    <row r="243" spans="1:16">
      <c r="A243" s="9" t="s">
        <v>28</v>
      </c>
      <c r="B243" s="9" t="s">
        <v>64</v>
      </c>
      <c r="C243" s="9" t="s">
        <v>65</v>
      </c>
      <c r="D243" s="5">
        <v>243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</row>
    <row r="244" spans="1:16">
      <c r="A244" s="3" t="s">
        <v>28</v>
      </c>
      <c r="B244" s="3" t="s">
        <v>64</v>
      </c>
      <c r="C244" s="3" t="s">
        <v>65</v>
      </c>
      <c r="D244" s="5">
        <v>244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</row>
    <row r="245" spans="1:16">
      <c r="A245" s="9" t="s">
        <v>28</v>
      </c>
      <c r="B245" s="9" t="s">
        <v>64</v>
      </c>
      <c r="C245" s="9" t="s">
        <v>65</v>
      </c>
      <c r="D245" s="5">
        <v>245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</row>
    <row r="246" spans="1:16">
      <c r="A246" s="3" t="s">
        <v>28</v>
      </c>
      <c r="B246" s="3" t="s">
        <v>64</v>
      </c>
      <c r="C246" s="3" t="s">
        <v>65</v>
      </c>
      <c r="D246" s="5">
        <v>246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</row>
    <row r="247" spans="1:16">
      <c r="A247" s="9" t="s">
        <v>28</v>
      </c>
      <c r="B247" s="9" t="s">
        <v>64</v>
      </c>
      <c r="C247" s="9" t="s">
        <v>65</v>
      </c>
      <c r="D247" s="5">
        <v>247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</row>
    <row r="248" spans="1:16">
      <c r="A248" s="3" t="s">
        <v>28</v>
      </c>
      <c r="B248" s="3" t="s">
        <v>64</v>
      </c>
      <c r="C248" s="3" t="s">
        <v>65</v>
      </c>
      <c r="D248" s="5">
        <v>248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</row>
    <row r="249" spans="1:16">
      <c r="A249" s="9" t="s">
        <v>28</v>
      </c>
      <c r="B249" s="9" t="s">
        <v>64</v>
      </c>
      <c r="C249" s="9" t="s">
        <v>65</v>
      </c>
      <c r="D249" s="5">
        <v>249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</row>
    <row r="250" spans="1:16">
      <c r="A250" s="3" t="s">
        <v>28</v>
      </c>
      <c r="B250" s="3" t="s">
        <v>64</v>
      </c>
      <c r="C250" s="3" t="s">
        <v>65</v>
      </c>
      <c r="D250" s="5">
        <v>250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</row>
    <row r="251" spans="1:16">
      <c r="A251" s="9" t="s">
        <v>28</v>
      </c>
      <c r="B251" s="9" t="s">
        <v>64</v>
      </c>
      <c r="C251" s="9" t="s">
        <v>65</v>
      </c>
      <c r="D251" s="5">
        <v>251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</row>
    <row r="252" spans="1:16">
      <c r="A252" s="3" t="s">
        <v>28</v>
      </c>
      <c r="B252" s="3" t="s">
        <v>64</v>
      </c>
      <c r="C252" s="3" t="s">
        <v>65</v>
      </c>
      <c r="D252" s="5">
        <v>252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</row>
    <row r="253" spans="1:16">
      <c r="A253" s="9" t="s">
        <v>28</v>
      </c>
      <c r="B253" s="9" t="s">
        <v>64</v>
      </c>
      <c r="C253" s="9" t="s">
        <v>65</v>
      </c>
      <c r="D253" s="5">
        <v>253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</row>
    <row r="254" spans="1:16">
      <c r="A254" s="3" t="s">
        <v>28</v>
      </c>
      <c r="B254" s="3" t="s">
        <v>64</v>
      </c>
      <c r="C254" s="3" t="s">
        <v>65</v>
      </c>
      <c r="D254" s="5">
        <v>254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</row>
    <row r="255" spans="1:16">
      <c r="A255" s="9" t="s">
        <v>28</v>
      </c>
      <c r="B255" s="9" t="s">
        <v>64</v>
      </c>
      <c r="C255" s="9" t="s">
        <v>65</v>
      </c>
      <c r="D255" s="5">
        <v>255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</row>
    <row r="256" spans="1:16">
      <c r="A256" s="3" t="s">
        <v>28</v>
      </c>
      <c r="B256" s="3" t="s">
        <v>64</v>
      </c>
      <c r="C256" s="3" t="s">
        <v>65</v>
      </c>
      <c r="D256" s="5">
        <v>256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</row>
    <row r="257" spans="1:16">
      <c r="A257" s="9" t="s">
        <v>28</v>
      </c>
      <c r="B257" s="9" t="s">
        <v>64</v>
      </c>
      <c r="C257" s="9" t="s">
        <v>65</v>
      </c>
      <c r="D257" s="5">
        <v>257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</row>
    <row r="258" spans="1:16">
      <c r="A258" s="3" t="s">
        <v>28</v>
      </c>
      <c r="B258" s="3" t="s">
        <v>64</v>
      </c>
      <c r="C258" s="3" t="s">
        <v>65</v>
      </c>
      <c r="D258" s="5">
        <v>258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</row>
    <row r="259" spans="1:16">
      <c r="A259" s="9" t="s">
        <v>28</v>
      </c>
      <c r="B259" s="9" t="s">
        <v>64</v>
      </c>
      <c r="C259" s="9" t="s">
        <v>65</v>
      </c>
      <c r="D259" s="5">
        <v>259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</row>
    <row r="260" spans="1:16">
      <c r="A260" s="3" t="s">
        <v>28</v>
      </c>
      <c r="B260" s="3" t="s">
        <v>64</v>
      </c>
      <c r="C260" s="3" t="s">
        <v>65</v>
      </c>
      <c r="D260" s="5">
        <v>260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</row>
    <row r="261" spans="1:16">
      <c r="A261" s="9" t="s">
        <v>28</v>
      </c>
      <c r="B261" s="9" t="s">
        <v>64</v>
      </c>
      <c r="C261" s="9" t="s">
        <v>65</v>
      </c>
      <c r="D261" s="5">
        <v>261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</row>
    <row r="262" spans="1:16">
      <c r="A262" s="3" t="s">
        <v>28</v>
      </c>
      <c r="B262" s="3" t="s">
        <v>64</v>
      </c>
      <c r="C262" s="3" t="s">
        <v>65</v>
      </c>
      <c r="D262" s="5">
        <v>262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</row>
    <row r="263" spans="1:16">
      <c r="A263" s="9" t="s">
        <v>28</v>
      </c>
      <c r="B263" s="9" t="s">
        <v>64</v>
      </c>
      <c r="C263" s="9" t="s">
        <v>65</v>
      </c>
      <c r="D263" s="5">
        <v>263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</row>
    <row r="264" spans="1:16">
      <c r="A264" s="3" t="s">
        <v>28</v>
      </c>
      <c r="B264" s="3" t="s">
        <v>64</v>
      </c>
      <c r="C264" s="3" t="s">
        <v>65</v>
      </c>
      <c r="D264" s="5">
        <v>264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</row>
    <row r="265" spans="1:16">
      <c r="A265" s="9" t="s">
        <v>28</v>
      </c>
      <c r="B265" s="9" t="s">
        <v>64</v>
      </c>
      <c r="C265" s="9" t="s">
        <v>65</v>
      </c>
      <c r="D265" s="5">
        <v>265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</row>
    <row r="266" spans="1:16">
      <c r="A266" s="3" t="s">
        <v>28</v>
      </c>
      <c r="B266" s="3" t="s">
        <v>64</v>
      </c>
      <c r="C266" s="3" t="s">
        <v>65</v>
      </c>
      <c r="D266" s="5">
        <v>266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</row>
    <row r="267" spans="1:16">
      <c r="A267" s="9" t="s">
        <v>28</v>
      </c>
      <c r="B267" s="9" t="s">
        <v>64</v>
      </c>
      <c r="C267" s="9" t="s">
        <v>65</v>
      </c>
      <c r="D267" s="5">
        <v>267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</row>
    <row r="268" spans="1:16">
      <c r="A268" s="3" t="s">
        <v>28</v>
      </c>
      <c r="B268" s="3" t="s">
        <v>64</v>
      </c>
      <c r="C268" s="3" t="s">
        <v>65</v>
      </c>
      <c r="D268" s="5">
        <v>268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</row>
    <row r="269" spans="1:16">
      <c r="A269" s="9" t="s">
        <v>28</v>
      </c>
      <c r="B269" s="9" t="s">
        <v>64</v>
      </c>
      <c r="C269" s="9" t="s">
        <v>65</v>
      </c>
      <c r="D269" s="5">
        <v>269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</row>
    <row r="270" spans="1:16">
      <c r="A270" s="3" t="s">
        <v>28</v>
      </c>
      <c r="B270" s="3" t="s">
        <v>64</v>
      </c>
      <c r="C270" s="3" t="s">
        <v>65</v>
      </c>
      <c r="D270" s="5">
        <v>270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</row>
    <row r="271" spans="1:16">
      <c r="A271" s="9" t="s">
        <v>28</v>
      </c>
      <c r="B271" s="9" t="s">
        <v>64</v>
      </c>
      <c r="C271" s="9" t="s">
        <v>65</v>
      </c>
      <c r="D271" s="5">
        <v>271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</row>
    <row r="272" spans="1:16">
      <c r="A272" s="3" t="s">
        <v>28</v>
      </c>
      <c r="B272" s="3" t="s">
        <v>64</v>
      </c>
      <c r="C272" s="3" t="s">
        <v>65</v>
      </c>
      <c r="D272" s="5">
        <v>272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</row>
    <row r="273" spans="1:16">
      <c r="A273" s="9" t="s">
        <v>28</v>
      </c>
      <c r="B273" s="9" t="s">
        <v>64</v>
      </c>
      <c r="C273" s="9" t="s">
        <v>65</v>
      </c>
      <c r="D273" s="5">
        <v>273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</row>
    <row r="274" spans="1:16">
      <c r="A274" s="3" t="s">
        <v>28</v>
      </c>
      <c r="B274" s="3" t="s">
        <v>64</v>
      </c>
      <c r="C274" s="3" t="s">
        <v>65</v>
      </c>
      <c r="D274" s="5">
        <v>274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</row>
    <row r="275" spans="1:16">
      <c r="A275" s="9" t="s">
        <v>28</v>
      </c>
      <c r="B275" s="9" t="s">
        <v>64</v>
      </c>
      <c r="C275" s="9" t="s">
        <v>65</v>
      </c>
      <c r="D275" s="5">
        <v>275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</row>
    <row r="276" spans="1:16">
      <c r="A276" s="3" t="s">
        <v>28</v>
      </c>
      <c r="B276" s="3" t="s">
        <v>64</v>
      </c>
      <c r="C276" s="3" t="s">
        <v>65</v>
      </c>
      <c r="D276" s="5">
        <v>276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</row>
    <row r="277" spans="1:16">
      <c r="A277" s="9" t="s">
        <v>28</v>
      </c>
      <c r="B277" s="9" t="s">
        <v>64</v>
      </c>
      <c r="C277" s="9" t="s">
        <v>65</v>
      </c>
      <c r="D277" s="5">
        <v>277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</row>
    <row r="278" spans="1:16">
      <c r="A278" s="3" t="s">
        <v>28</v>
      </c>
      <c r="B278" s="3" t="s">
        <v>64</v>
      </c>
      <c r="C278" s="3" t="s">
        <v>65</v>
      </c>
      <c r="D278" s="5">
        <v>278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</row>
    <row r="279" spans="1:16">
      <c r="A279" s="9" t="s">
        <v>28</v>
      </c>
      <c r="B279" s="9" t="s">
        <v>64</v>
      </c>
      <c r="C279" s="9" t="s">
        <v>65</v>
      </c>
      <c r="D279" s="5">
        <v>279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</row>
    <row r="280" spans="1:16">
      <c r="A280" s="3" t="s">
        <v>28</v>
      </c>
      <c r="B280" s="3" t="s">
        <v>64</v>
      </c>
      <c r="C280" s="3" t="s">
        <v>65</v>
      </c>
      <c r="D280" s="5">
        <v>280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</row>
    <row r="281" spans="1:16">
      <c r="A281" s="9" t="s">
        <v>28</v>
      </c>
      <c r="B281" s="9" t="s">
        <v>64</v>
      </c>
      <c r="C281" s="9" t="s">
        <v>65</v>
      </c>
      <c r="D281" s="5">
        <v>281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</row>
    <row r="282" spans="1:16">
      <c r="A282" s="3" t="s">
        <v>28</v>
      </c>
      <c r="B282" s="3" t="s">
        <v>64</v>
      </c>
      <c r="C282" s="3" t="s">
        <v>65</v>
      </c>
      <c r="D282" s="5">
        <v>282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</row>
    <row r="283" spans="1:16">
      <c r="A283" s="9" t="s">
        <v>28</v>
      </c>
      <c r="B283" s="9" t="s">
        <v>64</v>
      </c>
      <c r="C283" s="9" t="s">
        <v>65</v>
      </c>
      <c r="D283" s="5">
        <v>283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</row>
    <row r="284" spans="1:16">
      <c r="A284" s="3" t="s">
        <v>28</v>
      </c>
      <c r="B284" s="3" t="s">
        <v>64</v>
      </c>
      <c r="C284" s="3" t="s">
        <v>65</v>
      </c>
      <c r="D284" s="5">
        <v>284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</row>
    <row r="285" spans="1:16">
      <c r="A285" s="9" t="s">
        <v>28</v>
      </c>
      <c r="B285" s="9" t="s">
        <v>64</v>
      </c>
      <c r="C285" s="9" t="s">
        <v>65</v>
      </c>
      <c r="D285" s="5">
        <v>285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</row>
    <row r="286" spans="1:16">
      <c r="A286" s="3" t="s">
        <v>28</v>
      </c>
      <c r="B286" s="3" t="s">
        <v>64</v>
      </c>
      <c r="C286" s="3" t="s">
        <v>65</v>
      </c>
      <c r="D286" s="5">
        <v>286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</row>
    <row r="287" spans="1:16">
      <c r="A287" s="9" t="s">
        <v>28</v>
      </c>
      <c r="B287" s="9" t="s">
        <v>64</v>
      </c>
      <c r="C287" s="9" t="s">
        <v>65</v>
      </c>
      <c r="D287" s="5">
        <v>287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</row>
    <row r="288" spans="1:16">
      <c r="A288" s="3" t="s">
        <v>28</v>
      </c>
      <c r="B288" s="3" t="s">
        <v>64</v>
      </c>
      <c r="C288" s="3" t="s">
        <v>65</v>
      </c>
      <c r="D288" s="5">
        <v>288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</row>
    <row r="289" spans="1:16">
      <c r="A289" s="9" t="s">
        <v>28</v>
      </c>
      <c r="B289" s="9" t="s">
        <v>64</v>
      </c>
      <c r="C289" s="9" t="s">
        <v>65</v>
      </c>
      <c r="D289" s="5">
        <v>289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</row>
    <row r="290" spans="1:16">
      <c r="A290" s="3" t="s">
        <v>28</v>
      </c>
      <c r="B290" s="3" t="s">
        <v>64</v>
      </c>
      <c r="C290" s="3" t="s">
        <v>65</v>
      </c>
      <c r="D290" s="5">
        <v>290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</row>
    <row r="291" spans="1:16">
      <c r="A291" s="9" t="s">
        <v>28</v>
      </c>
      <c r="B291" s="9" t="s">
        <v>64</v>
      </c>
      <c r="C291" s="9" t="s">
        <v>65</v>
      </c>
      <c r="D291" s="5">
        <v>291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</row>
    <row r="292" spans="1:16">
      <c r="A292" s="3" t="s">
        <v>28</v>
      </c>
      <c r="B292" s="3" t="s">
        <v>64</v>
      </c>
      <c r="C292" s="3" t="s">
        <v>65</v>
      </c>
      <c r="D292" s="5">
        <v>292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</row>
    <row r="293" spans="1:16">
      <c r="A293" s="9" t="s">
        <v>28</v>
      </c>
      <c r="B293" s="9" t="s">
        <v>64</v>
      </c>
      <c r="C293" s="9" t="s">
        <v>65</v>
      </c>
      <c r="D293" s="5">
        <v>293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</row>
    <row r="294" spans="1:16">
      <c r="A294" s="3" t="s">
        <v>28</v>
      </c>
      <c r="B294" s="3" t="s">
        <v>64</v>
      </c>
      <c r="C294" s="3" t="s">
        <v>65</v>
      </c>
      <c r="D294" s="5">
        <v>294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</row>
    <row r="295" spans="1:16">
      <c r="A295" s="9" t="s">
        <v>28</v>
      </c>
      <c r="B295" s="9" t="s">
        <v>64</v>
      </c>
      <c r="C295" s="9" t="s">
        <v>65</v>
      </c>
      <c r="D295" s="5">
        <v>295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</row>
    <row r="296" spans="1:16">
      <c r="A296" s="3" t="s">
        <v>28</v>
      </c>
      <c r="B296" s="3" t="s">
        <v>64</v>
      </c>
      <c r="C296" s="3" t="s">
        <v>65</v>
      </c>
      <c r="D296" s="5">
        <v>296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</row>
    <row r="297" spans="1:16">
      <c r="A297" s="9" t="s">
        <v>28</v>
      </c>
      <c r="B297" s="9" t="s">
        <v>64</v>
      </c>
      <c r="C297" s="9" t="s">
        <v>65</v>
      </c>
      <c r="D297" s="5">
        <v>297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</row>
    <row r="298" spans="1:16">
      <c r="A298" s="3" t="s">
        <v>28</v>
      </c>
      <c r="B298" s="3" t="s">
        <v>64</v>
      </c>
      <c r="C298" s="3" t="s">
        <v>65</v>
      </c>
      <c r="D298" s="5">
        <v>298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</row>
    <row r="299" spans="1:16">
      <c r="A299" s="9" t="s">
        <v>28</v>
      </c>
      <c r="B299" s="9" t="s">
        <v>64</v>
      </c>
      <c r="C299" s="9" t="s">
        <v>65</v>
      </c>
      <c r="D299" s="5">
        <v>299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</row>
    <row r="300" spans="1:16">
      <c r="A300" s="3" t="s">
        <v>28</v>
      </c>
      <c r="B300" s="3" t="s">
        <v>64</v>
      </c>
      <c r="C300" s="3" t="s">
        <v>65</v>
      </c>
      <c r="D300" s="5">
        <v>300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</row>
    <row r="301" spans="1:16">
      <c r="A301" s="9" t="s">
        <v>28</v>
      </c>
      <c r="B301" s="9" t="s">
        <v>64</v>
      </c>
      <c r="C301" s="9" t="s">
        <v>65</v>
      </c>
      <c r="D301" s="5">
        <v>301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</row>
    <row r="302" spans="1:16">
      <c r="A302" s="3" t="s">
        <v>28</v>
      </c>
      <c r="B302" s="3" t="s">
        <v>64</v>
      </c>
      <c r="C302" s="3" t="s">
        <v>65</v>
      </c>
      <c r="D302" s="5">
        <v>302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</row>
    <row r="303" spans="1:16">
      <c r="A303" s="9" t="s">
        <v>28</v>
      </c>
      <c r="B303" s="9" t="s">
        <v>64</v>
      </c>
      <c r="C303" s="9" t="s">
        <v>65</v>
      </c>
      <c r="D303" s="5">
        <v>303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</row>
    <row r="304" spans="1:16">
      <c r="A304" s="3" t="s">
        <v>28</v>
      </c>
      <c r="B304" s="3" t="s">
        <v>64</v>
      </c>
      <c r="C304" s="3" t="s">
        <v>65</v>
      </c>
      <c r="D304" s="5">
        <v>304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</row>
    <row r="305" spans="1:16">
      <c r="A305" s="9" t="s">
        <v>28</v>
      </c>
      <c r="B305" s="9" t="s">
        <v>64</v>
      </c>
      <c r="C305" s="9" t="s">
        <v>65</v>
      </c>
      <c r="D305" s="5">
        <v>305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</row>
    <row r="306" spans="1:16">
      <c r="A306" s="3" t="s">
        <v>28</v>
      </c>
      <c r="B306" s="3" t="s">
        <v>64</v>
      </c>
      <c r="C306" s="3" t="s">
        <v>65</v>
      </c>
      <c r="D306" s="5">
        <v>306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</row>
    <row r="307" spans="1:16">
      <c r="A307" s="9" t="s">
        <v>28</v>
      </c>
      <c r="B307" s="9" t="s">
        <v>64</v>
      </c>
      <c r="C307" s="9" t="s">
        <v>65</v>
      </c>
      <c r="D307" s="5">
        <v>307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</row>
    <row r="308" spans="1:16">
      <c r="A308" s="3" t="s">
        <v>28</v>
      </c>
      <c r="B308" s="3" t="s">
        <v>64</v>
      </c>
      <c r="C308" s="3" t="s">
        <v>65</v>
      </c>
      <c r="D308" s="5">
        <v>308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</row>
    <row r="309" spans="1:16">
      <c r="A309" s="9" t="s">
        <v>28</v>
      </c>
      <c r="B309" s="9" t="s">
        <v>64</v>
      </c>
      <c r="C309" s="9" t="s">
        <v>65</v>
      </c>
      <c r="D309" s="5">
        <v>309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</row>
    <row r="310" spans="1:16">
      <c r="A310" s="3" t="s">
        <v>28</v>
      </c>
      <c r="B310" s="3" t="s">
        <v>64</v>
      </c>
      <c r="C310" s="3" t="s">
        <v>65</v>
      </c>
      <c r="D310" s="5">
        <v>310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</row>
    <row r="311" spans="1:16">
      <c r="A311" s="9" t="s">
        <v>28</v>
      </c>
      <c r="B311" s="9" t="s">
        <v>64</v>
      </c>
      <c r="C311" s="9" t="s">
        <v>65</v>
      </c>
      <c r="D311" s="5">
        <v>311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</row>
    <row r="312" spans="1:16">
      <c r="A312" s="3" t="s">
        <v>28</v>
      </c>
      <c r="B312" s="3" t="s">
        <v>64</v>
      </c>
      <c r="C312" s="3" t="s">
        <v>65</v>
      </c>
      <c r="D312" s="5">
        <v>312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</row>
    <row r="313" spans="1:16">
      <c r="A313" s="9" t="s">
        <v>28</v>
      </c>
      <c r="B313" s="9" t="s">
        <v>64</v>
      </c>
      <c r="C313" s="9" t="s">
        <v>65</v>
      </c>
      <c r="D313" s="5">
        <v>313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</row>
    <row r="314" spans="1:16">
      <c r="A314" s="3" t="s">
        <v>28</v>
      </c>
      <c r="B314" s="3" t="s">
        <v>64</v>
      </c>
      <c r="C314" s="3" t="s">
        <v>65</v>
      </c>
      <c r="D314" s="5">
        <v>314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</row>
    <row r="315" spans="1:16">
      <c r="A315" s="9" t="s">
        <v>28</v>
      </c>
      <c r="B315" s="9" t="s">
        <v>64</v>
      </c>
      <c r="C315" s="9" t="s">
        <v>65</v>
      </c>
      <c r="D315" s="5">
        <v>315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</row>
    <row r="316" spans="1:16">
      <c r="A316" s="3" t="s">
        <v>28</v>
      </c>
      <c r="B316" s="3" t="s">
        <v>64</v>
      </c>
      <c r="C316" s="3" t="s">
        <v>65</v>
      </c>
      <c r="D316" s="5">
        <v>316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</row>
    <row r="317" spans="1:16">
      <c r="A317" s="9" t="s">
        <v>28</v>
      </c>
      <c r="B317" s="9" t="s">
        <v>64</v>
      </c>
      <c r="C317" s="9" t="s">
        <v>65</v>
      </c>
      <c r="D317" s="5">
        <v>317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</row>
    <row r="318" spans="1:16">
      <c r="A318" s="3" t="s">
        <v>28</v>
      </c>
      <c r="B318" s="3" t="s">
        <v>64</v>
      </c>
      <c r="C318" s="3" t="s">
        <v>65</v>
      </c>
      <c r="D318" s="5">
        <v>318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</row>
    <row r="319" spans="1:16">
      <c r="A319" s="9" t="s">
        <v>28</v>
      </c>
      <c r="B319" s="9" t="s">
        <v>64</v>
      </c>
      <c r="C319" s="9" t="s">
        <v>65</v>
      </c>
      <c r="D319" s="5">
        <v>319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</row>
    <row r="320" spans="1:16">
      <c r="A320" s="3" t="s">
        <v>28</v>
      </c>
      <c r="B320" s="3" t="s">
        <v>64</v>
      </c>
      <c r="C320" s="3" t="s">
        <v>65</v>
      </c>
      <c r="D320" s="5">
        <v>320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</row>
    <row r="321" spans="1:16">
      <c r="A321" s="9" t="s">
        <v>28</v>
      </c>
      <c r="B321" s="9" t="s">
        <v>64</v>
      </c>
      <c r="C321" s="9" t="s">
        <v>65</v>
      </c>
      <c r="D321" s="5">
        <v>321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</row>
    <row r="322" spans="1:16">
      <c r="A322" s="3" t="s">
        <v>28</v>
      </c>
      <c r="B322" s="3" t="s">
        <v>64</v>
      </c>
      <c r="C322" s="3" t="s">
        <v>65</v>
      </c>
      <c r="D322" s="5">
        <v>322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</row>
    <row r="323" spans="1:16">
      <c r="A323" s="9" t="s">
        <v>28</v>
      </c>
      <c r="B323" s="9" t="s">
        <v>64</v>
      </c>
      <c r="C323" s="9" t="s">
        <v>65</v>
      </c>
      <c r="D323" s="5">
        <v>323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</row>
    <row r="324" spans="1:16">
      <c r="A324" s="3" t="s">
        <v>28</v>
      </c>
      <c r="B324" s="3" t="s">
        <v>64</v>
      </c>
      <c r="C324" s="3" t="s">
        <v>65</v>
      </c>
      <c r="D324" s="5">
        <v>324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</row>
    <row r="325" spans="1:16">
      <c r="A325" s="9" t="s">
        <v>28</v>
      </c>
      <c r="B325" s="9" t="s">
        <v>64</v>
      </c>
      <c r="C325" s="9" t="s">
        <v>65</v>
      </c>
      <c r="D325" s="5">
        <v>325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</row>
    <row r="326" spans="1:16">
      <c r="A326" s="3" t="s">
        <v>28</v>
      </c>
      <c r="B326" s="3" t="s">
        <v>64</v>
      </c>
      <c r="C326" s="3" t="s">
        <v>65</v>
      </c>
      <c r="D326" s="5">
        <v>326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</row>
    <row r="327" spans="1:16">
      <c r="A327" s="9" t="s">
        <v>28</v>
      </c>
      <c r="B327" s="9" t="s">
        <v>64</v>
      </c>
      <c r="C327" s="9" t="s">
        <v>65</v>
      </c>
      <c r="D327" s="5">
        <v>327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</row>
    <row r="328" spans="1:16">
      <c r="A328" s="3" t="s">
        <v>28</v>
      </c>
      <c r="B328" s="3" t="s">
        <v>64</v>
      </c>
      <c r="C328" s="3" t="s">
        <v>65</v>
      </c>
      <c r="D328" s="5">
        <v>328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</row>
    <row r="329" spans="1:16">
      <c r="A329" s="9" t="s">
        <v>28</v>
      </c>
      <c r="B329" s="9" t="s">
        <v>64</v>
      </c>
      <c r="C329" s="9" t="s">
        <v>65</v>
      </c>
      <c r="D329" s="5">
        <v>329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</row>
    <row r="330" spans="1:16">
      <c r="A330" s="3" t="s">
        <v>28</v>
      </c>
      <c r="B330" s="3" t="s">
        <v>64</v>
      </c>
      <c r="C330" s="3" t="s">
        <v>65</v>
      </c>
      <c r="D330" s="5">
        <v>330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</row>
    <row r="331" spans="1:16">
      <c r="A331" s="9" t="s">
        <v>28</v>
      </c>
      <c r="B331" s="9" t="s">
        <v>64</v>
      </c>
      <c r="C331" s="9" t="s">
        <v>65</v>
      </c>
      <c r="D331" s="5">
        <v>331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</row>
    <row r="332" spans="1:16">
      <c r="A332" s="3" t="s">
        <v>28</v>
      </c>
      <c r="B332" s="3" t="s">
        <v>64</v>
      </c>
      <c r="C332" s="3" t="s">
        <v>65</v>
      </c>
      <c r="D332" s="5">
        <v>332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</row>
    <row r="333" spans="1:16">
      <c r="A333" s="9" t="s">
        <v>28</v>
      </c>
      <c r="B333" s="9" t="s">
        <v>64</v>
      </c>
      <c r="C333" s="9" t="s">
        <v>65</v>
      </c>
      <c r="D333" s="5">
        <v>333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</row>
    <row r="334" spans="1:16">
      <c r="A334" s="3" t="s">
        <v>28</v>
      </c>
      <c r="B334" s="3" t="s">
        <v>64</v>
      </c>
      <c r="C334" s="3" t="s">
        <v>65</v>
      </c>
      <c r="D334" s="5">
        <v>334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</row>
    <row r="335" spans="1:16">
      <c r="A335" s="9" t="s">
        <v>28</v>
      </c>
      <c r="B335" s="9" t="s">
        <v>64</v>
      </c>
      <c r="C335" s="9" t="s">
        <v>65</v>
      </c>
      <c r="D335" s="5">
        <v>335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</row>
    <row r="336" spans="1:16">
      <c r="A336" s="3" t="s">
        <v>28</v>
      </c>
      <c r="B336" s="3" t="s">
        <v>64</v>
      </c>
      <c r="C336" s="3" t="s">
        <v>65</v>
      </c>
      <c r="D336" s="5">
        <v>336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</row>
    <row r="337" spans="1:16">
      <c r="A337" s="9" t="s">
        <v>28</v>
      </c>
      <c r="B337" s="9" t="s">
        <v>64</v>
      </c>
      <c r="C337" s="9" t="s">
        <v>65</v>
      </c>
      <c r="D337" s="5">
        <v>337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</row>
    <row r="338" spans="1:16">
      <c r="A338" s="3" t="s">
        <v>28</v>
      </c>
      <c r="B338" s="3" t="s">
        <v>64</v>
      </c>
      <c r="C338" s="3" t="s">
        <v>65</v>
      </c>
      <c r="D338" s="5">
        <v>338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</row>
    <row r="339" spans="1:16">
      <c r="A339" s="9" t="s">
        <v>28</v>
      </c>
      <c r="B339" s="9" t="s">
        <v>64</v>
      </c>
      <c r="C339" s="9" t="s">
        <v>65</v>
      </c>
      <c r="D339" s="5">
        <v>339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</row>
    <row r="340" spans="1:16">
      <c r="A340" s="3" t="s">
        <v>28</v>
      </c>
      <c r="B340" s="3" t="s">
        <v>64</v>
      </c>
      <c r="C340" s="3" t="s">
        <v>65</v>
      </c>
      <c r="D340" s="5">
        <v>340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</row>
    <row r="341" spans="1:16">
      <c r="A341" s="9" t="s">
        <v>28</v>
      </c>
      <c r="B341" s="9" t="s">
        <v>64</v>
      </c>
      <c r="C341" s="9" t="s">
        <v>65</v>
      </c>
      <c r="D341" s="5">
        <v>341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</row>
    <row r="342" spans="1:16">
      <c r="A342" s="3" t="s">
        <v>28</v>
      </c>
      <c r="B342" s="3" t="s">
        <v>64</v>
      </c>
      <c r="C342" s="3" t="s">
        <v>65</v>
      </c>
      <c r="D342" s="5">
        <v>342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</row>
    <row r="343" spans="1:16">
      <c r="A343" s="9" t="s">
        <v>28</v>
      </c>
      <c r="B343" s="9" t="s">
        <v>64</v>
      </c>
      <c r="C343" s="9" t="s">
        <v>65</v>
      </c>
      <c r="D343" s="5">
        <v>343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</row>
    <row r="344" spans="1:16">
      <c r="A344" s="3" t="s">
        <v>28</v>
      </c>
      <c r="B344" s="3" t="s">
        <v>64</v>
      </c>
      <c r="C344" s="3" t="s">
        <v>65</v>
      </c>
      <c r="D344" s="5">
        <v>344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</row>
    <row r="345" spans="1:16">
      <c r="A345" s="9" t="s">
        <v>28</v>
      </c>
      <c r="B345" s="9" t="s">
        <v>64</v>
      </c>
      <c r="C345" s="9" t="s">
        <v>65</v>
      </c>
      <c r="D345" s="5">
        <v>345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</row>
    <row r="346" spans="1:16">
      <c r="A346" s="3" t="s">
        <v>28</v>
      </c>
      <c r="B346" s="3" t="s">
        <v>64</v>
      </c>
      <c r="C346" s="3" t="s">
        <v>65</v>
      </c>
      <c r="D346" s="5">
        <v>346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</row>
    <row r="347" spans="1:16">
      <c r="A347" s="9" t="s">
        <v>28</v>
      </c>
      <c r="B347" s="9" t="s">
        <v>64</v>
      </c>
      <c r="C347" s="9" t="s">
        <v>65</v>
      </c>
      <c r="D347" s="5">
        <v>347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</row>
    <row r="348" spans="1:16">
      <c r="A348" s="3" t="s">
        <v>28</v>
      </c>
      <c r="B348" s="3" t="s">
        <v>64</v>
      </c>
      <c r="C348" s="3" t="s">
        <v>65</v>
      </c>
      <c r="D348" s="5">
        <v>348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</row>
    <row r="349" spans="1:16">
      <c r="A349" s="9" t="s">
        <v>28</v>
      </c>
      <c r="B349" s="9" t="s">
        <v>64</v>
      </c>
      <c r="C349" s="9" t="s">
        <v>65</v>
      </c>
      <c r="D349" s="5">
        <v>349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</row>
    <row r="350" spans="1:16">
      <c r="A350" s="3" t="s">
        <v>28</v>
      </c>
      <c r="B350" s="3" t="s">
        <v>64</v>
      </c>
      <c r="C350" s="3" t="s">
        <v>65</v>
      </c>
      <c r="D350" s="5">
        <v>350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</row>
    <row r="351" spans="1:16">
      <c r="A351" s="9" t="s">
        <v>28</v>
      </c>
      <c r="B351" s="9" t="s">
        <v>64</v>
      </c>
      <c r="C351" s="9" t="s">
        <v>65</v>
      </c>
      <c r="D351" s="5">
        <v>351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</row>
    <row r="352" spans="1:16">
      <c r="A352" s="3" t="s">
        <v>28</v>
      </c>
      <c r="B352" s="3" t="s">
        <v>64</v>
      </c>
      <c r="C352" s="3" t="s">
        <v>65</v>
      </c>
      <c r="D352" s="5">
        <v>352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</row>
    <row r="353" spans="1:16">
      <c r="A353" s="9" t="s">
        <v>28</v>
      </c>
      <c r="B353" s="9" t="s">
        <v>64</v>
      </c>
      <c r="C353" s="9" t="s">
        <v>65</v>
      </c>
      <c r="D353" s="5">
        <v>353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</row>
    <row r="354" spans="1:16">
      <c r="A354" s="3" t="s">
        <v>28</v>
      </c>
      <c r="B354" s="3" t="s">
        <v>64</v>
      </c>
      <c r="C354" s="3" t="s">
        <v>65</v>
      </c>
      <c r="D354" s="5">
        <v>354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</row>
    <row r="355" spans="1:16">
      <c r="A355" s="9" t="s">
        <v>28</v>
      </c>
      <c r="B355" s="9" t="s">
        <v>64</v>
      </c>
      <c r="C355" s="9" t="s">
        <v>65</v>
      </c>
      <c r="D355" s="5">
        <v>355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</row>
    <row r="356" spans="1:16">
      <c r="A356" s="3" t="s">
        <v>28</v>
      </c>
      <c r="B356" s="3" t="s">
        <v>64</v>
      </c>
      <c r="C356" s="3" t="s">
        <v>65</v>
      </c>
      <c r="D356" s="5">
        <v>356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</row>
    <row r="357" spans="1:16">
      <c r="A357" s="9" t="s">
        <v>28</v>
      </c>
      <c r="B357" s="9" t="s">
        <v>64</v>
      </c>
      <c r="C357" s="9" t="s">
        <v>65</v>
      </c>
      <c r="D357" s="5">
        <v>357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</row>
    <row r="358" spans="1:16">
      <c r="A358" s="3" t="s">
        <v>28</v>
      </c>
      <c r="B358" s="3" t="s">
        <v>64</v>
      </c>
      <c r="C358" s="3" t="s">
        <v>65</v>
      </c>
      <c r="D358" s="5">
        <v>358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</row>
    <row r="359" spans="1:16">
      <c r="A359" s="9" t="s">
        <v>28</v>
      </c>
      <c r="B359" s="9" t="s">
        <v>64</v>
      </c>
      <c r="C359" s="9" t="s">
        <v>65</v>
      </c>
      <c r="D359" s="5">
        <v>359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</row>
    <row r="360" spans="1:16">
      <c r="A360" s="3" t="s">
        <v>28</v>
      </c>
      <c r="B360" s="3" t="s">
        <v>64</v>
      </c>
      <c r="C360" s="3" t="s">
        <v>65</v>
      </c>
      <c r="D360" s="5">
        <v>360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</row>
    <row r="361" spans="1:16">
      <c r="A361" s="9" t="s">
        <v>28</v>
      </c>
      <c r="B361" s="9" t="s">
        <v>64</v>
      </c>
      <c r="C361" s="9" t="s">
        <v>65</v>
      </c>
      <c r="D361" s="5">
        <v>361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</row>
    <row r="362" spans="1:16">
      <c r="A362" s="3" t="s">
        <v>28</v>
      </c>
      <c r="B362" s="3" t="s">
        <v>64</v>
      </c>
      <c r="C362" s="3" t="s">
        <v>65</v>
      </c>
      <c r="D362" s="5">
        <v>362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</row>
    <row r="363" spans="1:16">
      <c r="A363" s="9" t="s">
        <v>28</v>
      </c>
      <c r="B363" s="9" t="s">
        <v>64</v>
      </c>
      <c r="C363" s="9" t="s">
        <v>65</v>
      </c>
      <c r="D363" s="5">
        <v>363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</row>
    <row r="364" spans="1:16">
      <c r="A364" s="3" t="s">
        <v>28</v>
      </c>
      <c r="B364" s="3" t="s">
        <v>64</v>
      </c>
      <c r="C364" s="3" t="s">
        <v>65</v>
      </c>
      <c r="D364" s="5">
        <v>364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</row>
    <row r="365" spans="1:16">
      <c r="A365" s="9" t="s">
        <v>28</v>
      </c>
      <c r="B365" s="9" t="s">
        <v>64</v>
      </c>
      <c r="C365" s="9" t="s">
        <v>65</v>
      </c>
      <c r="D365" s="5">
        <v>365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</row>
    <row r="366" spans="1:16">
      <c r="A366" s="3" t="s">
        <v>28</v>
      </c>
      <c r="B366" s="3" t="s">
        <v>64</v>
      </c>
      <c r="C366" s="3" t="s">
        <v>65</v>
      </c>
      <c r="D366" s="5">
        <v>366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</row>
    <row r="367" spans="1:16">
      <c r="A367" s="9" t="s">
        <v>28</v>
      </c>
      <c r="B367" s="9" t="s">
        <v>64</v>
      </c>
      <c r="C367" s="9" t="s">
        <v>65</v>
      </c>
      <c r="D367" s="5">
        <v>367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</row>
    <row r="368" spans="1:16">
      <c r="A368" s="3" t="s">
        <v>28</v>
      </c>
      <c r="B368" s="3" t="s">
        <v>64</v>
      </c>
      <c r="C368" s="3" t="s">
        <v>65</v>
      </c>
      <c r="D368" s="5">
        <v>368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</row>
    <row r="369" spans="1:16">
      <c r="A369" s="9" t="s">
        <v>28</v>
      </c>
      <c r="B369" s="9" t="s">
        <v>64</v>
      </c>
      <c r="C369" s="9" t="s">
        <v>65</v>
      </c>
      <c r="D369" s="5">
        <v>369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</row>
    <row r="370" spans="1:16">
      <c r="A370" s="3" t="s">
        <v>28</v>
      </c>
      <c r="B370" s="3" t="s">
        <v>64</v>
      </c>
      <c r="C370" s="3" t="s">
        <v>65</v>
      </c>
      <c r="D370" s="5">
        <v>370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</row>
    <row r="371" spans="1:16">
      <c r="A371" s="9" t="s">
        <v>28</v>
      </c>
      <c r="B371" s="9" t="s">
        <v>64</v>
      </c>
      <c r="C371" s="9" t="s">
        <v>65</v>
      </c>
      <c r="D371" s="5">
        <v>371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</row>
    <row r="372" spans="1:16">
      <c r="A372" s="3" t="s">
        <v>28</v>
      </c>
      <c r="B372" s="3" t="s">
        <v>64</v>
      </c>
      <c r="C372" s="3" t="s">
        <v>65</v>
      </c>
      <c r="D372" s="5">
        <v>372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</row>
    <row r="373" spans="1:16">
      <c r="A373" s="9" t="s">
        <v>28</v>
      </c>
      <c r="B373" s="9" t="s">
        <v>64</v>
      </c>
      <c r="C373" s="9" t="s">
        <v>65</v>
      </c>
      <c r="D373" s="5">
        <v>373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</row>
    <row r="374" spans="1:16">
      <c r="A374" s="3" t="s">
        <v>28</v>
      </c>
      <c r="B374" s="3" t="s">
        <v>64</v>
      </c>
      <c r="C374" s="3" t="s">
        <v>65</v>
      </c>
      <c r="D374" s="5">
        <v>374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</row>
    <row r="375" spans="1:16">
      <c r="A375" s="9" t="s">
        <v>28</v>
      </c>
      <c r="B375" s="9" t="s">
        <v>64</v>
      </c>
      <c r="C375" s="9" t="s">
        <v>65</v>
      </c>
      <c r="D375" s="5">
        <v>375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</row>
    <row r="376" spans="1:16">
      <c r="A376" s="3" t="s">
        <v>28</v>
      </c>
      <c r="B376" s="3" t="s">
        <v>64</v>
      </c>
      <c r="C376" s="3" t="s">
        <v>65</v>
      </c>
      <c r="D376" s="5">
        <v>376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</row>
    <row r="377" spans="1:16">
      <c r="A377" s="9" t="s">
        <v>28</v>
      </c>
      <c r="B377" s="9" t="s">
        <v>64</v>
      </c>
      <c r="C377" s="9" t="s">
        <v>65</v>
      </c>
      <c r="D377" s="5">
        <v>377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</row>
    <row r="378" spans="1:16">
      <c r="A378" s="3" t="s">
        <v>28</v>
      </c>
      <c r="B378" s="3" t="s">
        <v>64</v>
      </c>
      <c r="C378" s="3" t="s">
        <v>65</v>
      </c>
      <c r="D378" s="5">
        <v>378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</row>
    <row r="379" spans="1:16">
      <c r="A379" s="9" t="s">
        <v>28</v>
      </c>
      <c r="B379" s="9" t="s">
        <v>64</v>
      </c>
      <c r="C379" s="9" t="s">
        <v>65</v>
      </c>
      <c r="D379" s="5">
        <v>379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</row>
    <row r="380" spans="1:16">
      <c r="A380" s="3" t="s">
        <v>28</v>
      </c>
      <c r="B380" s="3" t="s">
        <v>64</v>
      </c>
      <c r="C380" s="3" t="s">
        <v>65</v>
      </c>
      <c r="D380" s="5">
        <v>380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</row>
    <row r="381" spans="1:16">
      <c r="A381" s="9" t="s">
        <v>28</v>
      </c>
      <c r="B381" s="9" t="s">
        <v>64</v>
      </c>
      <c r="C381" s="9" t="s">
        <v>65</v>
      </c>
      <c r="D381" s="5">
        <v>381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</row>
    <row r="382" spans="1:16">
      <c r="A382" s="3" t="s">
        <v>28</v>
      </c>
      <c r="B382" s="3" t="s">
        <v>64</v>
      </c>
      <c r="C382" s="3" t="s">
        <v>65</v>
      </c>
      <c r="D382" s="5">
        <v>382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</row>
    <row r="383" spans="1:16">
      <c r="A383" s="9" t="s">
        <v>28</v>
      </c>
      <c r="B383" s="9" t="s">
        <v>64</v>
      </c>
      <c r="C383" s="9" t="s">
        <v>65</v>
      </c>
      <c r="D383" s="5">
        <v>383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</row>
    <row r="384" spans="1:16">
      <c r="A384" s="3" t="s">
        <v>28</v>
      </c>
      <c r="B384" s="3" t="s">
        <v>64</v>
      </c>
      <c r="C384" s="3" t="s">
        <v>65</v>
      </c>
      <c r="D384" s="5">
        <v>384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</row>
    <row r="385" spans="1:16">
      <c r="A385" s="9" t="s">
        <v>28</v>
      </c>
      <c r="B385" s="9" t="s">
        <v>64</v>
      </c>
      <c r="C385" s="9" t="s">
        <v>65</v>
      </c>
      <c r="D385" s="5">
        <v>385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</row>
    <row r="386" spans="1:16">
      <c r="A386" s="3" t="s">
        <v>28</v>
      </c>
      <c r="B386" s="3" t="s">
        <v>64</v>
      </c>
      <c r="C386" s="3" t="s">
        <v>65</v>
      </c>
      <c r="D386" s="5">
        <v>386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</row>
    <row r="387" spans="1:16">
      <c r="A387" s="9" t="s">
        <v>28</v>
      </c>
      <c r="B387" s="9" t="s">
        <v>64</v>
      </c>
      <c r="C387" s="9" t="s">
        <v>65</v>
      </c>
      <c r="D387" s="5">
        <v>387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</row>
    <row r="388" spans="1:16">
      <c r="A388" s="3" t="s">
        <v>28</v>
      </c>
      <c r="B388" s="3" t="s">
        <v>64</v>
      </c>
      <c r="C388" s="3" t="s">
        <v>65</v>
      </c>
      <c r="D388" s="5">
        <v>388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</row>
    <row r="389" spans="1:16">
      <c r="A389" s="9" t="s">
        <v>28</v>
      </c>
      <c r="B389" s="9" t="s">
        <v>64</v>
      </c>
      <c r="C389" s="9" t="s">
        <v>65</v>
      </c>
      <c r="D389" s="5">
        <v>389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</row>
    <row r="390" spans="1:16">
      <c r="A390" s="3" t="s">
        <v>28</v>
      </c>
      <c r="B390" s="3" t="s">
        <v>64</v>
      </c>
      <c r="C390" s="3" t="s">
        <v>65</v>
      </c>
      <c r="D390" s="5">
        <v>390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</row>
    <row r="391" spans="1:16">
      <c r="A391" s="9" t="s">
        <v>28</v>
      </c>
      <c r="B391" s="9" t="s">
        <v>64</v>
      </c>
      <c r="C391" s="9" t="s">
        <v>65</v>
      </c>
      <c r="D391" s="5">
        <v>391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</row>
    <row r="392" spans="1:16">
      <c r="A392" s="3" t="s">
        <v>28</v>
      </c>
      <c r="B392" s="3" t="s">
        <v>64</v>
      </c>
      <c r="C392" s="3" t="s">
        <v>65</v>
      </c>
      <c r="D392" s="5">
        <v>392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</row>
    <row r="393" spans="1:16">
      <c r="A393" s="9" t="s">
        <v>28</v>
      </c>
      <c r="B393" s="9" t="s">
        <v>64</v>
      </c>
      <c r="C393" s="9" t="s">
        <v>65</v>
      </c>
      <c r="D393" s="5">
        <v>393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</row>
    <row r="394" spans="1:16">
      <c r="A394" s="3" t="s">
        <v>28</v>
      </c>
      <c r="B394" s="3" t="s">
        <v>64</v>
      </c>
      <c r="C394" s="3" t="s">
        <v>65</v>
      </c>
      <c r="D394" s="5">
        <v>394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</row>
    <row r="395" spans="1:16">
      <c r="A395" s="9" t="s">
        <v>28</v>
      </c>
      <c r="B395" s="9" t="s">
        <v>64</v>
      </c>
      <c r="C395" s="9" t="s">
        <v>65</v>
      </c>
      <c r="D395" s="5">
        <v>395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</row>
    <row r="396" spans="1:16">
      <c r="A396" s="3" t="s">
        <v>28</v>
      </c>
      <c r="B396" s="3" t="s">
        <v>64</v>
      </c>
      <c r="C396" s="3" t="s">
        <v>65</v>
      </c>
      <c r="D396" s="5">
        <v>396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</row>
    <row r="397" spans="1:16">
      <c r="A397" s="9" t="s">
        <v>28</v>
      </c>
      <c r="B397" s="9" t="s">
        <v>64</v>
      </c>
      <c r="C397" s="9" t="s">
        <v>65</v>
      </c>
      <c r="D397" s="5">
        <v>397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</row>
    <row r="398" spans="1:16">
      <c r="A398" s="3" t="s">
        <v>28</v>
      </c>
      <c r="B398" s="3" t="s">
        <v>64</v>
      </c>
      <c r="C398" s="3" t="s">
        <v>65</v>
      </c>
      <c r="D398" s="5">
        <v>398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</row>
    <row r="399" spans="1:16">
      <c r="A399" s="9" t="s">
        <v>28</v>
      </c>
      <c r="B399" s="9" t="s">
        <v>64</v>
      </c>
      <c r="C399" s="9" t="s">
        <v>65</v>
      </c>
      <c r="D399" s="5">
        <v>399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</row>
    <row r="400" spans="1:16">
      <c r="A400" s="3" t="s">
        <v>28</v>
      </c>
      <c r="B400" s="3" t="s">
        <v>64</v>
      </c>
      <c r="C400" s="3" t="s">
        <v>65</v>
      </c>
      <c r="D400" s="5">
        <v>400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</row>
    <row r="401" spans="1:16">
      <c r="A401" s="9" t="s">
        <v>28</v>
      </c>
      <c r="B401" s="9" t="s">
        <v>64</v>
      </c>
      <c r="C401" s="9" t="s">
        <v>65</v>
      </c>
      <c r="D401" s="5">
        <v>401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</row>
    <row r="402" spans="1:16">
      <c r="A402" s="3" t="s">
        <v>28</v>
      </c>
      <c r="B402" s="3" t="s">
        <v>64</v>
      </c>
      <c r="C402" s="3" t="s">
        <v>65</v>
      </c>
      <c r="D402" s="5">
        <v>402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</row>
    <row r="403" spans="1:16">
      <c r="A403" s="9" t="s">
        <v>28</v>
      </c>
      <c r="B403" s="9" t="s">
        <v>64</v>
      </c>
      <c r="C403" s="9" t="s">
        <v>65</v>
      </c>
      <c r="D403" s="5">
        <v>403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</row>
    <row r="404" spans="1:16">
      <c r="A404" s="3" t="s">
        <v>28</v>
      </c>
      <c r="B404" s="3" t="s">
        <v>64</v>
      </c>
      <c r="C404" s="3" t="s">
        <v>65</v>
      </c>
      <c r="D404" s="5">
        <v>404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</row>
    <row r="405" spans="1:16">
      <c r="A405" s="9" t="s">
        <v>28</v>
      </c>
      <c r="B405" s="9" t="s">
        <v>64</v>
      </c>
      <c r="C405" s="9" t="s">
        <v>65</v>
      </c>
      <c r="D405" s="5">
        <v>405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</row>
    <row r="406" spans="1:16">
      <c r="A406" s="3" t="s">
        <v>28</v>
      </c>
      <c r="B406" s="3" t="s">
        <v>64</v>
      </c>
      <c r="C406" s="3" t="s">
        <v>65</v>
      </c>
      <c r="D406" s="5">
        <v>406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</row>
    <row r="407" spans="1:16">
      <c r="A407" s="9" t="s">
        <v>28</v>
      </c>
      <c r="B407" s="9" t="s">
        <v>64</v>
      </c>
      <c r="C407" s="9" t="s">
        <v>65</v>
      </c>
      <c r="D407" s="5">
        <v>407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</row>
    <row r="408" spans="1:16">
      <c r="A408" s="3" t="s">
        <v>28</v>
      </c>
      <c r="B408" s="3" t="s">
        <v>64</v>
      </c>
      <c r="C408" s="3" t="s">
        <v>65</v>
      </c>
      <c r="D408" s="5">
        <v>408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</row>
    <row r="409" spans="1:16">
      <c r="A409" s="9" t="s">
        <v>28</v>
      </c>
      <c r="B409" s="9" t="s">
        <v>64</v>
      </c>
      <c r="C409" s="9" t="s">
        <v>65</v>
      </c>
      <c r="D409" s="5">
        <v>409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</row>
    <row r="410" spans="1:16">
      <c r="A410" s="3" t="s">
        <v>28</v>
      </c>
      <c r="B410" s="3" t="s">
        <v>64</v>
      </c>
      <c r="C410" s="3" t="s">
        <v>65</v>
      </c>
      <c r="D410" s="5">
        <v>410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</row>
    <row r="411" spans="1:16">
      <c r="A411" s="9" t="s">
        <v>28</v>
      </c>
      <c r="B411" s="9" t="s">
        <v>64</v>
      </c>
      <c r="C411" s="9" t="s">
        <v>65</v>
      </c>
      <c r="D411" s="5">
        <v>411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</row>
    <row r="412" spans="1:16">
      <c r="A412" s="3" t="s">
        <v>28</v>
      </c>
      <c r="B412" s="3" t="s">
        <v>64</v>
      </c>
      <c r="C412" s="3" t="s">
        <v>65</v>
      </c>
      <c r="D412" s="5">
        <v>412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</row>
    <row r="413" spans="1:16">
      <c r="A413" s="9" t="s">
        <v>28</v>
      </c>
      <c r="B413" s="9" t="s">
        <v>64</v>
      </c>
      <c r="C413" s="9" t="s">
        <v>65</v>
      </c>
      <c r="D413" s="5">
        <v>413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</row>
    <row r="414" spans="1:16">
      <c r="A414" s="3" t="s">
        <v>28</v>
      </c>
      <c r="B414" s="3" t="s">
        <v>64</v>
      </c>
      <c r="C414" s="3" t="s">
        <v>65</v>
      </c>
      <c r="D414" s="5">
        <v>414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</row>
    <row r="415" spans="1:16">
      <c r="A415" s="9" t="s">
        <v>28</v>
      </c>
      <c r="B415" s="9" t="s">
        <v>64</v>
      </c>
      <c r="C415" s="9" t="s">
        <v>65</v>
      </c>
      <c r="D415" s="5">
        <v>415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</row>
    <row r="416" spans="1:16">
      <c r="A416" s="3" t="s">
        <v>28</v>
      </c>
      <c r="B416" s="3" t="s">
        <v>64</v>
      </c>
      <c r="C416" s="3" t="s">
        <v>65</v>
      </c>
      <c r="D416" s="5">
        <v>416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</row>
    <row r="417" spans="1:16">
      <c r="A417" s="9" t="s">
        <v>28</v>
      </c>
      <c r="B417" s="9" t="s">
        <v>64</v>
      </c>
      <c r="C417" s="9" t="s">
        <v>65</v>
      </c>
      <c r="D417" s="5">
        <v>417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</row>
    <row r="418" spans="1:16">
      <c r="A418" s="3" t="s">
        <v>28</v>
      </c>
      <c r="B418" s="3" t="s">
        <v>64</v>
      </c>
      <c r="C418" s="3" t="s">
        <v>65</v>
      </c>
      <c r="D418" s="5">
        <v>418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</row>
    <row r="419" spans="1:16">
      <c r="A419" s="9" t="s">
        <v>28</v>
      </c>
      <c r="B419" s="9" t="s">
        <v>64</v>
      </c>
      <c r="C419" s="9" t="s">
        <v>65</v>
      </c>
      <c r="D419" s="5">
        <v>419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</row>
    <row r="420" spans="1:16">
      <c r="A420" s="3" t="s">
        <v>28</v>
      </c>
      <c r="B420" s="3" t="s">
        <v>64</v>
      </c>
      <c r="C420" s="3" t="s">
        <v>65</v>
      </c>
      <c r="D420" s="5">
        <v>420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</row>
    <row r="421" spans="1:16">
      <c r="A421" s="9" t="s">
        <v>28</v>
      </c>
      <c r="B421" s="9" t="s">
        <v>64</v>
      </c>
      <c r="C421" s="9" t="s">
        <v>65</v>
      </c>
      <c r="D421" s="5">
        <v>421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</row>
    <row r="422" spans="1:16">
      <c r="A422" s="3" t="s">
        <v>28</v>
      </c>
      <c r="B422" s="3" t="s">
        <v>64</v>
      </c>
      <c r="C422" s="3" t="s">
        <v>65</v>
      </c>
      <c r="D422" s="5">
        <v>422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</row>
    <row r="423" spans="1:16">
      <c r="A423" s="9" t="s">
        <v>28</v>
      </c>
      <c r="B423" s="9" t="s">
        <v>64</v>
      </c>
      <c r="C423" s="9" t="s">
        <v>65</v>
      </c>
      <c r="D423" s="5">
        <v>423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</row>
    <row r="424" spans="1:16">
      <c r="A424" s="3" t="s">
        <v>28</v>
      </c>
      <c r="B424" s="3" t="s">
        <v>64</v>
      </c>
      <c r="C424" s="3" t="s">
        <v>65</v>
      </c>
      <c r="D424" s="5">
        <v>424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</row>
    <row r="425" spans="1:16">
      <c r="A425" s="9" t="s">
        <v>28</v>
      </c>
      <c r="B425" s="9" t="s">
        <v>64</v>
      </c>
      <c r="C425" s="9" t="s">
        <v>65</v>
      </c>
      <c r="D425" s="5">
        <v>425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</row>
    <row r="426" spans="1:16">
      <c r="A426" s="3" t="s">
        <v>28</v>
      </c>
      <c r="B426" s="3" t="s">
        <v>64</v>
      </c>
      <c r="C426" s="3" t="s">
        <v>65</v>
      </c>
      <c r="D426" s="5">
        <v>426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</row>
    <row r="427" spans="1:16">
      <c r="A427" s="9" t="s">
        <v>28</v>
      </c>
      <c r="B427" s="9" t="s">
        <v>64</v>
      </c>
      <c r="C427" s="9" t="s">
        <v>65</v>
      </c>
      <c r="D427" s="5">
        <v>427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</row>
    <row r="428" spans="1:16">
      <c r="A428" s="3" t="s">
        <v>28</v>
      </c>
      <c r="B428" s="3" t="s">
        <v>64</v>
      </c>
      <c r="C428" s="3" t="s">
        <v>65</v>
      </c>
      <c r="D428" s="5">
        <v>428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</row>
    <row r="429" spans="1:16">
      <c r="A429" s="9" t="s">
        <v>28</v>
      </c>
      <c r="B429" s="9" t="s">
        <v>64</v>
      </c>
      <c r="C429" s="9" t="s">
        <v>65</v>
      </c>
      <c r="D429" s="5">
        <v>429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</row>
    <row r="430" spans="1:16">
      <c r="A430" s="3" t="s">
        <v>28</v>
      </c>
      <c r="B430" s="3" t="s">
        <v>64</v>
      </c>
      <c r="C430" s="3" t="s">
        <v>65</v>
      </c>
      <c r="D430" s="5">
        <v>430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</row>
    <row r="431" spans="1:16">
      <c r="A431" s="9" t="s">
        <v>28</v>
      </c>
      <c r="B431" s="9" t="s">
        <v>64</v>
      </c>
      <c r="C431" s="9" t="s">
        <v>65</v>
      </c>
      <c r="D431" s="5">
        <v>431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</row>
    <row r="432" spans="1:16">
      <c r="A432" s="3" t="s">
        <v>28</v>
      </c>
      <c r="B432" s="3" t="s">
        <v>64</v>
      </c>
      <c r="C432" s="3" t="s">
        <v>65</v>
      </c>
      <c r="D432" s="5">
        <v>432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</row>
    <row r="433" spans="1:16">
      <c r="A433" s="9" t="s">
        <v>28</v>
      </c>
      <c r="B433" s="9" t="s">
        <v>64</v>
      </c>
      <c r="C433" s="9" t="s">
        <v>65</v>
      </c>
      <c r="D433" s="5">
        <v>433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</row>
    <row r="434" spans="1:16">
      <c r="A434" s="3" t="s">
        <v>28</v>
      </c>
      <c r="B434" s="3" t="s">
        <v>64</v>
      </c>
      <c r="C434" s="3" t="s">
        <v>65</v>
      </c>
      <c r="D434" s="5">
        <v>434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</row>
    <row r="435" spans="1:16">
      <c r="A435" s="9" t="s">
        <v>28</v>
      </c>
      <c r="B435" s="9" t="s">
        <v>64</v>
      </c>
      <c r="C435" s="9" t="s">
        <v>65</v>
      </c>
      <c r="D435" s="5">
        <v>435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</row>
    <row r="436" spans="1:16">
      <c r="A436" s="3" t="s">
        <v>28</v>
      </c>
      <c r="B436" s="3" t="s">
        <v>64</v>
      </c>
      <c r="C436" s="3" t="s">
        <v>65</v>
      </c>
      <c r="D436" s="5">
        <v>436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</row>
    <row r="437" spans="1:16">
      <c r="A437" s="9" t="s">
        <v>28</v>
      </c>
      <c r="B437" s="9" t="s">
        <v>64</v>
      </c>
      <c r="C437" s="9" t="s">
        <v>65</v>
      </c>
      <c r="D437" s="5">
        <v>437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</row>
    <row r="438" spans="1:16">
      <c r="A438" s="3" t="s">
        <v>28</v>
      </c>
      <c r="B438" s="3" t="s">
        <v>64</v>
      </c>
      <c r="C438" s="3" t="s">
        <v>65</v>
      </c>
      <c r="D438" s="5">
        <v>438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</row>
    <row r="439" spans="1:16">
      <c r="A439" s="9" t="s">
        <v>28</v>
      </c>
      <c r="B439" s="9" t="s">
        <v>64</v>
      </c>
      <c r="C439" s="9" t="s">
        <v>65</v>
      </c>
      <c r="D439" s="5">
        <v>439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</row>
    <row r="440" spans="1:16">
      <c r="A440" s="3" t="s">
        <v>28</v>
      </c>
      <c r="B440" s="3" t="s">
        <v>64</v>
      </c>
      <c r="C440" s="3" t="s">
        <v>65</v>
      </c>
      <c r="D440" s="5">
        <v>440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</row>
    <row r="441" spans="1:16">
      <c r="A441" s="9" t="s">
        <v>28</v>
      </c>
      <c r="B441" s="9" t="s">
        <v>64</v>
      </c>
      <c r="C441" s="9" t="s">
        <v>65</v>
      </c>
      <c r="D441" s="5">
        <v>441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</row>
    <row r="442" spans="1:16">
      <c r="A442" s="3" t="s">
        <v>28</v>
      </c>
      <c r="B442" s="3" t="s">
        <v>64</v>
      </c>
      <c r="C442" s="3" t="s">
        <v>65</v>
      </c>
      <c r="D442" s="5">
        <v>442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</row>
    <row r="443" spans="1:16">
      <c r="A443" s="9" t="s">
        <v>28</v>
      </c>
      <c r="B443" s="9" t="s">
        <v>64</v>
      </c>
      <c r="C443" s="9" t="s">
        <v>65</v>
      </c>
      <c r="D443" s="5">
        <v>443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</row>
    <row r="444" spans="1:16">
      <c r="A444" s="3" t="s">
        <v>28</v>
      </c>
      <c r="B444" s="3" t="s">
        <v>64</v>
      </c>
      <c r="C444" s="3" t="s">
        <v>65</v>
      </c>
      <c r="D444" s="5">
        <v>444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</row>
    <row r="445" spans="1:16">
      <c r="A445" s="9" t="s">
        <v>28</v>
      </c>
      <c r="B445" s="9" t="s">
        <v>64</v>
      </c>
      <c r="C445" s="9" t="s">
        <v>65</v>
      </c>
      <c r="D445" s="5">
        <v>445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</row>
    <row r="446" spans="1:16">
      <c r="A446" s="3" t="s">
        <v>28</v>
      </c>
      <c r="B446" s="3" t="s">
        <v>64</v>
      </c>
      <c r="C446" s="3" t="s">
        <v>65</v>
      </c>
      <c r="D446" s="5">
        <v>446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</row>
    <row r="447" spans="1:16">
      <c r="A447" s="9" t="s">
        <v>28</v>
      </c>
      <c r="B447" s="9" t="s">
        <v>64</v>
      </c>
      <c r="C447" s="9" t="s">
        <v>65</v>
      </c>
      <c r="D447" s="5">
        <v>447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</row>
    <row r="448" spans="1:16">
      <c r="A448" s="3" t="s">
        <v>28</v>
      </c>
      <c r="B448" s="3" t="s">
        <v>64</v>
      </c>
      <c r="C448" s="3" t="s">
        <v>65</v>
      </c>
      <c r="D448" s="5">
        <v>448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</row>
    <row r="449" spans="1:16">
      <c r="A449" s="9" t="s">
        <v>28</v>
      </c>
      <c r="B449" s="9" t="s">
        <v>64</v>
      </c>
      <c r="C449" s="9" t="s">
        <v>65</v>
      </c>
      <c r="D449" s="5">
        <v>449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</row>
    <row r="450" spans="1:16">
      <c r="A450" s="3" t="s">
        <v>28</v>
      </c>
      <c r="B450" s="3" t="s">
        <v>64</v>
      </c>
      <c r="C450" s="3" t="s">
        <v>65</v>
      </c>
      <c r="D450" s="5">
        <v>450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</row>
    <row r="451" spans="1:16">
      <c r="A451" s="9" t="s">
        <v>28</v>
      </c>
      <c r="B451" s="9" t="s">
        <v>64</v>
      </c>
      <c r="C451" s="9" t="s">
        <v>65</v>
      </c>
      <c r="D451" s="5">
        <v>451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</row>
    <row r="452" spans="1:16">
      <c r="A452" s="3" t="s">
        <v>28</v>
      </c>
      <c r="B452" s="3" t="s">
        <v>64</v>
      </c>
      <c r="C452" s="3" t="s">
        <v>65</v>
      </c>
      <c r="D452" s="5">
        <v>452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</row>
    <row r="453" spans="1:16">
      <c r="A453" s="9" t="s">
        <v>28</v>
      </c>
      <c r="B453" s="9" t="s">
        <v>64</v>
      </c>
      <c r="C453" s="9" t="s">
        <v>65</v>
      </c>
      <c r="D453" s="5">
        <v>453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</row>
    <row r="454" spans="1:16">
      <c r="A454" s="3" t="s">
        <v>28</v>
      </c>
      <c r="B454" s="3" t="s">
        <v>64</v>
      </c>
      <c r="C454" s="3" t="s">
        <v>65</v>
      </c>
      <c r="D454" s="5">
        <v>454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</row>
    <row r="455" spans="1:16">
      <c r="A455" s="9" t="s">
        <v>28</v>
      </c>
      <c r="B455" s="9" t="s">
        <v>64</v>
      </c>
      <c r="C455" s="9" t="s">
        <v>65</v>
      </c>
      <c r="D455" s="5">
        <v>455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</row>
    <row r="456" spans="1:16">
      <c r="A456" s="3" t="s">
        <v>28</v>
      </c>
      <c r="B456" s="3" t="s">
        <v>64</v>
      </c>
      <c r="C456" s="3" t="s">
        <v>65</v>
      </c>
      <c r="D456" s="5">
        <v>456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</row>
    <row r="457" spans="1:16">
      <c r="A457" s="9" t="s">
        <v>28</v>
      </c>
      <c r="B457" s="9" t="s">
        <v>64</v>
      </c>
      <c r="C457" s="9" t="s">
        <v>65</v>
      </c>
      <c r="D457" s="5">
        <v>457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</row>
    <row r="458" spans="1:16">
      <c r="A458" s="3" t="s">
        <v>28</v>
      </c>
      <c r="B458" s="3" t="s">
        <v>64</v>
      </c>
      <c r="C458" s="3" t="s">
        <v>65</v>
      </c>
      <c r="D458" s="5">
        <v>458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</row>
    <row r="459" spans="1:16">
      <c r="A459" s="9" t="s">
        <v>28</v>
      </c>
      <c r="B459" s="9" t="s">
        <v>64</v>
      </c>
      <c r="C459" s="9" t="s">
        <v>65</v>
      </c>
      <c r="D459" s="5">
        <v>459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</row>
    <row r="460" spans="1:16">
      <c r="A460" s="3" t="s">
        <v>28</v>
      </c>
      <c r="B460" s="3" t="s">
        <v>64</v>
      </c>
      <c r="C460" s="3" t="s">
        <v>65</v>
      </c>
      <c r="D460" s="5">
        <v>460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</row>
    <row r="461" spans="1:16">
      <c r="A461" s="9" t="s">
        <v>28</v>
      </c>
      <c r="B461" s="9" t="s">
        <v>64</v>
      </c>
      <c r="C461" s="9" t="s">
        <v>65</v>
      </c>
      <c r="D461" s="5">
        <v>461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</row>
    <row r="462" spans="1:16">
      <c r="A462" s="3" t="s">
        <v>28</v>
      </c>
      <c r="B462" s="3" t="s">
        <v>64</v>
      </c>
      <c r="C462" s="3" t="s">
        <v>65</v>
      </c>
      <c r="D462" s="5">
        <v>462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</row>
    <row r="463" spans="1:16">
      <c r="A463" s="9" t="s">
        <v>28</v>
      </c>
      <c r="B463" s="9" t="s">
        <v>64</v>
      </c>
      <c r="C463" s="9" t="s">
        <v>65</v>
      </c>
      <c r="D463" s="5">
        <v>463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</row>
    <row r="464" spans="1:16">
      <c r="A464" s="3" t="s">
        <v>28</v>
      </c>
      <c r="B464" s="3" t="s">
        <v>64</v>
      </c>
      <c r="C464" s="3" t="s">
        <v>65</v>
      </c>
      <c r="D464" s="5">
        <v>464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</row>
    <row r="465" spans="1:16">
      <c r="A465" s="9" t="s">
        <v>28</v>
      </c>
      <c r="B465" s="9" t="s">
        <v>64</v>
      </c>
      <c r="C465" s="9" t="s">
        <v>65</v>
      </c>
      <c r="D465" s="5">
        <v>465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</row>
    <row r="466" spans="1:16">
      <c r="A466" s="3" t="s">
        <v>28</v>
      </c>
      <c r="B466" s="3" t="s">
        <v>64</v>
      </c>
      <c r="C466" s="3" t="s">
        <v>65</v>
      </c>
      <c r="D466" s="5">
        <v>466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</row>
    <row r="467" spans="1:16">
      <c r="A467" s="9" t="s">
        <v>28</v>
      </c>
      <c r="B467" s="9" t="s">
        <v>64</v>
      </c>
      <c r="C467" s="9" t="s">
        <v>65</v>
      </c>
      <c r="D467" s="5">
        <v>467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</row>
    <row r="468" spans="1:16">
      <c r="A468" s="3" t="s">
        <v>28</v>
      </c>
      <c r="B468" s="3" t="s">
        <v>64</v>
      </c>
      <c r="C468" s="3" t="s">
        <v>65</v>
      </c>
      <c r="D468" s="5">
        <v>468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</row>
    <row r="469" spans="1:16">
      <c r="A469" s="9" t="s">
        <v>28</v>
      </c>
      <c r="B469" s="9" t="s">
        <v>64</v>
      </c>
      <c r="C469" s="9" t="s">
        <v>65</v>
      </c>
      <c r="D469" s="5">
        <v>469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</row>
    <row r="470" spans="1:16">
      <c r="A470" s="3" t="s">
        <v>28</v>
      </c>
      <c r="B470" s="3" t="s">
        <v>64</v>
      </c>
      <c r="C470" s="3" t="s">
        <v>65</v>
      </c>
      <c r="D470" s="5">
        <v>470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</row>
    <row r="471" spans="1:16">
      <c r="A471" s="9" t="s">
        <v>28</v>
      </c>
      <c r="B471" s="9" t="s">
        <v>64</v>
      </c>
      <c r="C471" s="9" t="s">
        <v>65</v>
      </c>
      <c r="D471" s="5">
        <v>471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</row>
    <row r="472" spans="1:16">
      <c r="A472" s="3" t="s">
        <v>28</v>
      </c>
      <c r="B472" s="3" t="s">
        <v>64</v>
      </c>
      <c r="C472" s="3" t="s">
        <v>65</v>
      </c>
      <c r="D472" s="5">
        <v>472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</row>
    <row r="473" spans="1:16">
      <c r="A473" s="9" t="s">
        <v>28</v>
      </c>
      <c r="B473" s="9" t="s">
        <v>64</v>
      </c>
      <c r="C473" s="9" t="s">
        <v>65</v>
      </c>
      <c r="D473" s="5">
        <v>473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</row>
    <row r="474" spans="1:16">
      <c r="A474" s="3" t="s">
        <v>28</v>
      </c>
      <c r="B474" s="3" t="s">
        <v>64</v>
      </c>
      <c r="C474" s="3" t="s">
        <v>65</v>
      </c>
      <c r="D474" s="5">
        <v>474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</row>
    <row r="475" spans="1:16">
      <c r="A475" s="9" t="s">
        <v>28</v>
      </c>
      <c r="B475" s="9" t="s">
        <v>64</v>
      </c>
      <c r="C475" s="9" t="s">
        <v>65</v>
      </c>
      <c r="D475" s="5">
        <v>475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</row>
    <row r="476" spans="1:16">
      <c r="A476" s="3" t="s">
        <v>28</v>
      </c>
      <c r="B476" s="3" t="s">
        <v>64</v>
      </c>
      <c r="C476" s="3" t="s">
        <v>65</v>
      </c>
      <c r="D476" s="5">
        <v>476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</row>
    <row r="477" spans="1:16">
      <c r="A477" s="9" t="s">
        <v>28</v>
      </c>
      <c r="B477" s="9" t="s">
        <v>64</v>
      </c>
      <c r="C477" s="9" t="s">
        <v>65</v>
      </c>
      <c r="D477" s="5">
        <v>477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</row>
    <row r="478" spans="1:16">
      <c r="A478" s="3" t="s">
        <v>28</v>
      </c>
      <c r="B478" s="3" t="s">
        <v>64</v>
      </c>
      <c r="C478" s="3" t="s">
        <v>65</v>
      </c>
      <c r="D478" s="5">
        <v>478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</row>
    <row r="479" spans="1:16">
      <c r="A479" s="9" t="s">
        <v>28</v>
      </c>
      <c r="B479" s="9" t="s">
        <v>64</v>
      </c>
      <c r="C479" s="9" t="s">
        <v>65</v>
      </c>
      <c r="D479" s="5">
        <v>479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</row>
    <row r="480" spans="1:16">
      <c r="A480" s="3" t="s">
        <v>28</v>
      </c>
      <c r="B480" s="3" t="s">
        <v>64</v>
      </c>
      <c r="C480" s="3" t="s">
        <v>65</v>
      </c>
      <c r="D480" s="5">
        <v>480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</row>
    <row r="481" spans="1:16">
      <c r="A481" s="9" t="s">
        <v>28</v>
      </c>
      <c r="B481" s="9" t="s">
        <v>64</v>
      </c>
      <c r="C481" s="9" t="s">
        <v>65</v>
      </c>
      <c r="D481" s="5">
        <v>481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</row>
    <row r="482" spans="1:16">
      <c r="A482" s="3" t="s">
        <v>28</v>
      </c>
      <c r="B482" s="3" t="s">
        <v>64</v>
      </c>
      <c r="C482" s="3" t="s">
        <v>65</v>
      </c>
      <c r="D482" s="5">
        <v>482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</row>
    <row r="483" spans="1:16">
      <c r="A483" s="9" t="s">
        <v>28</v>
      </c>
      <c r="B483" s="9" t="s">
        <v>64</v>
      </c>
      <c r="C483" s="9" t="s">
        <v>65</v>
      </c>
      <c r="D483" s="5">
        <v>483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</row>
    <row r="484" spans="1:16">
      <c r="A484" s="3" t="s">
        <v>28</v>
      </c>
      <c r="B484" s="3" t="s">
        <v>64</v>
      </c>
      <c r="C484" s="3" t="s">
        <v>65</v>
      </c>
      <c r="D484" s="5">
        <v>484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</row>
    <row r="485" spans="1:16">
      <c r="A485" s="9" t="s">
        <v>28</v>
      </c>
      <c r="B485" s="9" t="s">
        <v>64</v>
      </c>
      <c r="C485" s="9" t="s">
        <v>65</v>
      </c>
      <c r="D485" s="5">
        <v>485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</row>
    <row r="486" spans="1:16">
      <c r="A486" s="3" t="s">
        <v>28</v>
      </c>
      <c r="B486" s="3" t="s">
        <v>64</v>
      </c>
      <c r="C486" s="3" t="s">
        <v>65</v>
      </c>
      <c r="D486" s="5">
        <v>486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</row>
    <row r="487" spans="1:16">
      <c r="A487" s="9" t="s">
        <v>28</v>
      </c>
      <c r="B487" s="9" t="s">
        <v>64</v>
      </c>
      <c r="C487" s="9" t="s">
        <v>65</v>
      </c>
      <c r="D487" s="5">
        <v>487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</row>
    <row r="488" spans="1:16">
      <c r="A488" s="3" t="s">
        <v>28</v>
      </c>
      <c r="B488" s="3" t="s">
        <v>64</v>
      </c>
      <c r="C488" s="3" t="s">
        <v>65</v>
      </c>
      <c r="D488" s="5">
        <v>488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</row>
    <row r="489" spans="1:16">
      <c r="A489" s="9" t="s">
        <v>28</v>
      </c>
      <c r="B489" s="9" t="s">
        <v>64</v>
      </c>
      <c r="C489" s="9" t="s">
        <v>65</v>
      </c>
      <c r="D489" s="5">
        <v>489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</row>
    <row r="490" spans="1:16">
      <c r="A490" s="3" t="s">
        <v>28</v>
      </c>
      <c r="B490" s="3" t="s">
        <v>64</v>
      </c>
      <c r="C490" s="3" t="s">
        <v>65</v>
      </c>
      <c r="D490" s="5">
        <v>490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</row>
    <row r="491" spans="1:16">
      <c r="A491" s="9" t="s">
        <v>28</v>
      </c>
      <c r="B491" s="9" t="s">
        <v>64</v>
      </c>
      <c r="C491" s="9" t="s">
        <v>65</v>
      </c>
      <c r="D491" s="5">
        <v>491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</row>
    <row r="492" spans="1:16">
      <c r="A492" s="3" t="s">
        <v>28</v>
      </c>
      <c r="B492" s="3" t="s">
        <v>64</v>
      </c>
      <c r="C492" s="3" t="s">
        <v>65</v>
      </c>
      <c r="D492" s="5">
        <v>492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</row>
    <row r="493" spans="1:16">
      <c r="A493" s="9" t="s">
        <v>28</v>
      </c>
      <c r="B493" s="9" t="s">
        <v>64</v>
      </c>
      <c r="C493" s="9" t="s">
        <v>65</v>
      </c>
      <c r="D493" s="5">
        <v>493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</row>
    <row r="494" spans="1:16">
      <c r="A494" s="3" t="s">
        <v>28</v>
      </c>
      <c r="B494" s="3" t="s">
        <v>64</v>
      </c>
      <c r="C494" s="3" t="s">
        <v>65</v>
      </c>
      <c r="D494" s="5">
        <v>494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</row>
    <row r="495" spans="1:16">
      <c r="A495" s="9" t="s">
        <v>28</v>
      </c>
      <c r="B495" s="9" t="s">
        <v>64</v>
      </c>
      <c r="C495" s="9" t="s">
        <v>65</v>
      </c>
      <c r="D495" s="5">
        <v>495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</row>
    <row r="496" spans="1:16">
      <c r="A496" s="3" t="s">
        <v>28</v>
      </c>
      <c r="B496" s="3" t="s">
        <v>64</v>
      </c>
      <c r="C496" s="3" t="s">
        <v>65</v>
      </c>
      <c r="D496" s="5">
        <v>496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</row>
    <row r="497" spans="1:16">
      <c r="A497" s="9" t="s">
        <v>28</v>
      </c>
      <c r="B497" s="9" t="s">
        <v>64</v>
      </c>
      <c r="C497" s="9" t="s">
        <v>65</v>
      </c>
      <c r="D497" s="5">
        <v>497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</row>
    <row r="498" spans="1:16">
      <c r="A498" s="3" t="s">
        <v>28</v>
      </c>
      <c r="B498" s="3" t="s">
        <v>64</v>
      </c>
      <c r="C498" s="3" t="s">
        <v>65</v>
      </c>
      <c r="D498" s="5">
        <v>498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</row>
    <row r="499" spans="1:16">
      <c r="A499" s="9" t="s">
        <v>28</v>
      </c>
      <c r="B499" s="9" t="s">
        <v>64</v>
      </c>
      <c r="C499" s="9" t="s">
        <v>65</v>
      </c>
      <c r="D499" s="5">
        <v>499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</row>
    <row r="500" spans="1:16">
      <c r="A500" s="3" t="s">
        <v>28</v>
      </c>
      <c r="B500" s="3" t="s">
        <v>64</v>
      </c>
      <c r="C500" s="3" t="s">
        <v>65</v>
      </c>
      <c r="D500" s="5">
        <v>500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</row>
    <row r="501" spans="1:16">
      <c r="A501" s="9" t="s">
        <v>28</v>
      </c>
      <c r="B501" s="9" t="s">
        <v>64</v>
      </c>
      <c r="C501" s="9" t="s">
        <v>65</v>
      </c>
      <c r="D501" s="5">
        <v>501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</row>
    <row r="502" spans="1:16">
      <c r="A502" s="3" t="s">
        <v>28</v>
      </c>
      <c r="B502" s="3" t="s">
        <v>64</v>
      </c>
      <c r="C502" s="3" t="s">
        <v>65</v>
      </c>
      <c r="D502" s="5">
        <v>502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</row>
    <row r="503" spans="1:16">
      <c r="A503" s="9" t="s">
        <v>28</v>
      </c>
      <c r="B503" s="9" t="s">
        <v>64</v>
      </c>
      <c r="C503" s="9" t="s">
        <v>65</v>
      </c>
      <c r="D503" s="5">
        <v>503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</row>
    <row r="504" spans="1:16">
      <c r="A504" s="3" t="s">
        <v>28</v>
      </c>
      <c r="B504" s="3" t="s">
        <v>64</v>
      </c>
      <c r="C504" s="3" t="s">
        <v>65</v>
      </c>
      <c r="D504" s="5">
        <v>504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</row>
    <row r="505" spans="1:16">
      <c r="A505" s="9" t="s">
        <v>28</v>
      </c>
      <c r="B505" s="9" t="s">
        <v>64</v>
      </c>
      <c r="C505" s="9" t="s">
        <v>65</v>
      </c>
      <c r="D505" s="5">
        <v>505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</row>
    <row r="506" spans="1:16">
      <c r="A506" s="3" t="s">
        <v>28</v>
      </c>
      <c r="B506" s="3" t="s">
        <v>64</v>
      </c>
      <c r="C506" s="3" t="s">
        <v>65</v>
      </c>
      <c r="D506" s="5">
        <v>506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</row>
    <row r="507" spans="1:16">
      <c r="A507" s="9" t="s">
        <v>28</v>
      </c>
      <c r="B507" s="9" t="s">
        <v>64</v>
      </c>
      <c r="C507" s="9" t="s">
        <v>65</v>
      </c>
      <c r="D507" s="5">
        <v>507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</row>
    <row r="508" spans="1:16">
      <c r="A508" s="3" t="s">
        <v>28</v>
      </c>
      <c r="B508" s="3" t="s">
        <v>64</v>
      </c>
      <c r="C508" s="3" t="s">
        <v>65</v>
      </c>
      <c r="D508" s="5">
        <v>508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</row>
    <row r="509" spans="1:16">
      <c r="A509" s="9" t="s">
        <v>28</v>
      </c>
      <c r="B509" s="9" t="s">
        <v>64</v>
      </c>
      <c r="C509" s="9" t="s">
        <v>65</v>
      </c>
      <c r="D509" s="5">
        <v>509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</row>
    <row r="510" spans="1:16">
      <c r="A510" s="3" t="s">
        <v>28</v>
      </c>
      <c r="B510" s="3" t="s">
        <v>64</v>
      </c>
      <c r="C510" s="3" t="s">
        <v>65</v>
      </c>
      <c r="D510" s="5">
        <v>510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</row>
    <row r="511" spans="1:16">
      <c r="A511" s="9" t="s">
        <v>28</v>
      </c>
      <c r="B511" s="9" t="s">
        <v>64</v>
      </c>
      <c r="C511" s="9" t="s">
        <v>65</v>
      </c>
      <c r="D511" s="5">
        <v>511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</row>
    <row r="512" spans="1:16">
      <c r="A512" s="3" t="s">
        <v>28</v>
      </c>
      <c r="B512" s="3" t="s">
        <v>64</v>
      </c>
      <c r="C512" s="3" t="s">
        <v>65</v>
      </c>
      <c r="D512" s="5">
        <v>512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</row>
    <row r="513" spans="1:16">
      <c r="A513" s="9" t="s">
        <v>28</v>
      </c>
      <c r="B513" s="9" t="s">
        <v>64</v>
      </c>
      <c r="C513" s="9" t="s">
        <v>65</v>
      </c>
      <c r="D513" s="5">
        <v>513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</row>
    <row r="514" spans="1:16">
      <c r="A514" s="3" t="s">
        <v>28</v>
      </c>
      <c r="B514" s="3" t="s">
        <v>64</v>
      </c>
      <c r="C514" s="3" t="s">
        <v>65</v>
      </c>
      <c r="D514" s="5">
        <v>514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</row>
    <row r="515" spans="1:16">
      <c r="A515" s="9" t="s">
        <v>28</v>
      </c>
      <c r="B515" s="9" t="s">
        <v>64</v>
      </c>
      <c r="C515" s="9" t="s">
        <v>65</v>
      </c>
      <c r="D515" s="5">
        <v>515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</row>
    <row r="516" spans="1:16">
      <c r="A516" s="3" t="s">
        <v>28</v>
      </c>
      <c r="B516" s="3" t="s">
        <v>64</v>
      </c>
      <c r="C516" s="3" t="s">
        <v>65</v>
      </c>
      <c r="D516" s="5">
        <v>516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</row>
    <row r="517" spans="1:16">
      <c r="A517" s="9" t="s">
        <v>28</v>
      </c>
      <c r="B517" s="9" t="s">
        <v>64</v>
      </c>
      <c r="C517" s="9" t="s">
        <v>65</v>
      </c>
      <c r="D517" s="5">
        <v>517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</row>
    <row r="518" spans="1:16">
      <c r="A518" s="3" t="s">
        <v>28</v>
      </c>
      <c r="B518" s="3" t="s">
        <v>64</v>
      </c>
      <c r="C518" s="3" t="s">
        <v>65</v>
      </c>
      <c r="D518" s="5">
        <v>518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</row>
    <row r="519" spans="1:16">
      <c r="A519" s="9" t="s">
        <v>28</v>
      </c>
      <c r="B519" s="9" t="s">
        <v>64</v>
      </c>
      <c r="C519" s="9" t="s">
        <v>65</v>
      </c>
      <c r="D519" s="5">
        <v>519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</row>
    <row r="520" spans="1:16">
      <c r="A520" s="3" t="s">
        <v>28</v>
      </c>
      <c r="B520" s="3" t="s">
        <v>64</v>
      </c>
      <c r="C520" s="3" t="s">
        <v>65</v>
      </c>
      <c r="D520" s="5">
        <v>520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</row>
    <row r="521" spans="1:16">
      <c r="A521" s="9" t="s">
        <v>28</v>
      </c>
      <c r="B521" s="9" t="s">
        <v>64</v>
      </c>
      <c r="C521" s="9" t="s">
        <v>65</v>
      </c>
      <c r="D521" s="5">
        <v>521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</row>
    <row r="522" spans="1:16">
      <c r="A522" s="3" t="s">
        <v>28</v>
      </c>
      <c r="B522" s="3" t="s">
        <v>64</v>
      </c>
      <c r="C522" s="3" t="s">
        <v>65</v>
      </c>
      <c r="D522" s="5">
        <v>522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</row>
    <row r="523" spans="1:16">
      <c r="A523" s="9" t="s">
        <v>28</v>
      </c>
      <c r="B523" s="9" t="s">
        <v>64</v>
      </c>
      <c r="C523" s="9" t="s">
        <v>65</v>
      </c>
      <c r="D523" s="5">
        <v>523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</row>
    <row r="524" spans="1:16">
      <c r="A524" s="3" t="s">
        <v>28</v>
      </c>
      <c r="B524" s="3" t="s">
        <v>64</v>
      </c>
      <c r="C524" s="3" t="s">
        <v>65</v>
      </c>
      <c r="D524" s="5">
        <v>524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</row>
    <row r="525" spans="1:16">
      <c r="A525" s="9" t="s">
        <v>28</v>
      </c>
      <c r="B525" s="9" t="s">
        <v>64</v>
      </c>
      <c r="C525" s="9" t="s">
        <v>65</v>
      </c>
      <c r="D525" s="5">
        <v>525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</row>
    <row r="526" spans="1:16">
      <c r="A526" s="3" t="s">
        <v>28</v>
      </c>
      <c r="B526" s="3" t="s">
        <v>64</v>
      </c>
      <c r="C526" s="3" t="s">
        <v>65</v>
      </c>
      <c r="D526" s="5">
        <v>526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</row>
    <row r="527" spans="1:16">
      <c r="A527" s="9" t="s">
        <v>28</v>
      </c>
      <c r="B527" s="9" t="s">
        <v>64</v>
      </c>
      <c r="C527" s="9" t="s">
        <v>65</v>
      </c>
      <c r="D527" s="5">
        <v>527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</row>
    <row r="528" spans="1:16">
      <c r="A528" s="3" t="s">
        <v>28</v>
      </c>
      <c r="B528" s="3" t="s">
        <v>64</v>
      </c>
      <c r="C528" s="3" t="s">
        <v>65</v>
      </c>
      <c r="D528" s="5">
        <v>528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</row>
    <row r="529" spans="1:16">
      <c r="A529" s="9" t="s">
        <v>28</v>
      </c>
      <c r="B529" s="9" t="s">
        <v>64</v>
      </c>
      <c r="C529" s="9" t="s">
        <v>65</v>
      </c>
      <c r="D529" s="5">
        <v>529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</row>
    <row r="530" spans="1:16">
      <c r="A530" s="3" t="s">
        <v>28</v>
      </c>
      <c r="B530" s="3" t="s">
        <v>64</v>
      </c>
      <c r="C530" s="3" t="s">
        <v>65</v>
      </c>
      <c r="D530" s="5">
        <v>530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</row>
    <row r="531" spans="1:16">
      <c r="A531" s="9" t="s">
        <v>28</v>
      </c>
      <c r="B531" s="9" t="s">
        <v>64</v>
      </c>
      <c r="C531" s="9" t="s">
        <v>65</v>
      </c>
      <c r="D531" s="5">
        <v>531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</row>
    <row r="532" spans="1:16">
      <c r="A532" s="3" t="s">
        <v>28</v>
      </c>
      <c r="B532" s="3" t="s">
        <v>64</v>
      </c>
      <c r="C532" s="3" t="s">
        <v>65</v>
      </c>
      <c r="D532" s="5">
        <v>532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</row>
    <row r="533" spans="1:16">
      <c r="A533" s="9" t="s">
        <v>28</v>
      </c>
      <c r="B533" s="9" t="s">
        <v>64</v>
      </c>
      <c r="C533" s="9" t="s">
        <v>65</v>
      </c>
      <c r="D533" s="5">
        <v>533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</row>
    <row r="534" spans="1:16">
      <c r="A534" s="3" t="s">
        <v>28</v>
      </c>
      <c r="B534" s="3" t="s">
        <v>64</v>
      </c>
      <c r="C534" s="3" t="s">
        <v>65</v>
      </c>
      <c r="D534" s="5">
        <v>534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</row>
    <row r="535" spans="1:16">
      <c r="A535" s="9" t="s">
        <v>28</v>
      </c>
      <c r="B535" s="9" t="s">
        <v>64</v>
      </c>
      <c r="C535" s="9" t="s">
        <v>65</v>
      </c>
      <c r="D535" s="5">
        <v>535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</row>
    <row r="536" spans="1:16">
      <c r="A536" s="3" t="s">
        <v>28</v>
      </c>
      <c r="B536" s="3" t="s">
        <v>64</v>
      </c>
      <c r="C536" s="3" t="s">
        <v>65</v>
      </c>
      <c r="D536" s="5">
        <v>536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</row>
    <row r="537" spans="1:16">
      <c r="A537" s="9" t="s">
        <v>28</v>
      </c>
      <c r="B537" s="9" t="s">
        <v>64</v>
      </c>
      <c r="C537" s="9" t="s">
        <v>65</v>
      </c>
      <c r="D537" s="5">
        <v>537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</row>
    <row r="538" spans="1:16">
      <c r="A538" s="3" t="s">
        <v>28</v>
      </c>
      <c r="B538" s="3" t="s">
        <v>64</v>
      </c>
      <c r="C538" s="3" t="s">
        <v>65</v>
      </c>
      <c r="D538" s="5">
        <v>538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</row>
    <row r="539" spans="1:16">
      <c r="A539" s="9" t="s">
        <v>28</v>
      </c>
      <c r="B539" s="9" t="s">
        <v>64</v>
      </c>
      <c r="C539" s="9" t="s">
        <v>65</v>
      </c>
      <c r="D539" s="5">
        <v>539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</row>
    <row r="540" spans="1:16">
      <c r="A540" s="3" t="s">
        <v>28</v>
      </c>
      <c r="B540" s="3" t="s">
        <v>64</v>
      </c>
      <c r="C540" s="3" t="s">
        <v>65</v>
      </c>
      <c r="D540" s="5">
        <v>540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</row>
    <row r="541" spans="1:16">
      <c r="A541" s="9" t="s">
        <v>28</v>
      </c>
      <c r="B541" s="9" t="s">
        <v>64</v>
      </c>
      <c r="C541" s="9" t="s">
        <v>65</v>
      </c>
      <c r="D541" s="5">
        <v>541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</row>
    <row r="542" spans="1:16">
      <c r="A542" s="3" t="s">
        <v>28</v>
      </c>
      <c r="B542" s="3" t="s">
        <v>64</v>
      </c>
      <c r="C542" s="3" t="s">
        <v>65</v>
      </c>
      <c r="D542" s="5">
        <v>542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</row>
    <row r="543" spans="1:16">
      <c r="A543" s="9" t="s">
        <v>28</v>
      </c>
      <c r="B543" s="9" t="s">
        <v>64</v>
      </c>
      <c r="C543" s="9" t="s">
        <v>65</v>
      </c>
      <c r="D543" s="5">
        <v>543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</row>
    <row r="544" spans="1:16">
      <c r="A544" s="3" t="s">
        <v>28</v>
      </c>
      <c r="B544" s="3" t="s">
        <v>64</v>
      </c>
      <c r="C544" s="3" t="s">
        <v>65</v>
      </c>
      <c r="D544" s="5">
        <v>544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</row>
    <row r="545" spans="1:16">
      <c r="A545" s="9" t="s">
        <v>28</v>
      </c>
      <c r="B545" s="9" t="s">
        <v>64</v>
      </c>
      <c r="C545" s="9" t="s">
        <v>65</v>
      </c>
      <c r="D545" s="5">
        <v>545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</row>
    <row r="546" spans="1:16">
      <c r="A546" s="3" t="s">
        <v>28</v>
      </c>
      <c r="B546" s="3" t="s">
        <v>64</v>
      </c>
      <c r="C546" s="3" t="s">
        <v>65</v>
      </c>
      <c r="D546" s="5">
        <v>546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</row>
    <row r="547" spans="1:16">
      <c r="A547" s="9" t="s">
        <v>28</v>
      </c>
      <c r="B547" s="9" t="s">
        <v>64</v>
      </c>
      <c r="C547" s="9" t="s">
        <v>65</v>
      </c>
      <c r="D547" s="5">
        <v>547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</row>
    <row r="548" spans="1:16">
      <c r="A548" s="3" t="s">
        <v>28</v>
      </c>
      <c r="B548" s="3" t="s">
        <v>64</v>
      </c>
      <c r="C548" s="3" t="s">
        <v>65</v>
      </c>
      <c r="D548" s="5">
        <v>548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</row>
    <row r="549" spans="1:16">
      <c r="A549" s="9" t="s">
        <v>28</v>
      </c>
      <c r="B549" s="9" t="s">
        <v>64</v>
      </c>
      <c r="C549" s="9" t="s">
        <v>65</v>
      </c>
      <c r="D549" s="5">
        <v>549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</row>
    <row r="550" spans="1:16">
      <c r="A550" s="3" t="s">
        <v>28</v>
      </c>
      <c r="B550" s="3" t="s">
        <v>64</v>
      </c>
      <c r="C550" s="3" t="s">
        <v>65</v>
      </c>
      <c r="D550" s="5">
        <v>550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</row>
    <row r="551" spans="1:16">
      <c r="A551" s="9" t="s">
        <v>28</v>
      </c>
      <c r="B551" s="9" t="s">
        <v>64</v>
      </c>
      <c r="C551" s="9" t="s">
        <v>65</v>
      </c>
      <c r="D551" s="5">
        <v>551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</row>
    <row r="552" spans="1:16">
      <c r="A552" s="3" t="s">
        <v>28</v>
      </c>
      <c r="B552" s="3" t="s">
        <v>64</v>
      </c>
      <c r="C552" s="3" t="s">
        <v>65</v>
      </c>
      <c r="D552" s="5">
        <v>552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</row>
    <row r="553" spans="1:16">
      <c r="A553" s="9" t="s">
        <v>28</v>
      </c>
      <c r="B553" s="9" t="s">
        <v>64</v>
      </c>
      <c r="C553" s="9" t="s">
        <v>65</v>
      </c>
      <c r="D553" s="5">
        <v>553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</row>
    <row r="554" spans="1:16">
      <c r="A554" s="3" t="s">
        <v>28</v>
      </c>
      <c r="B554" s="3" t="s">
        <v>64</v>
      </c>
      <c r="C554" s="3" t="s">
        <v>65</v>
      </c>
      <c r="D554" s="5">
        <v>554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</row>
    <row r="555" spans="1:16">
      <c r="A555" s="9" t="s">
        <v>28</v>
      </c>
      <c r="B555" s="9" t="s">
        <v>64</v>
      </c>
      <c r="C555" s="9" t="s">
        <v>65</v>
      </c>
      <c r="D555" s="5">
        <v>555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</row>
    <row r="556" spans="1:16">
      <c r="A556" s="3" t="s">
        <v>28</v>
      </c>
      <c r="B556" s="3" t="s">
        <v>64</v>
      </c>
      <c r="C556" s="3" t="s">
        <v>65</v>
      </c>
      <c r="D556" s="5">
        <v>556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</row>
    <row r="557" spans="1:16">
      <c r="A557" s="9" t="s">
        <v>28</v>
      </c>
      <c r="B557" s="9" t="s">
        <v>64</v>
      </c>
      <c r="C557" s="9" t="s">
        <v>65</v>
      </c>
      <c r="D557" s="5">
        <v>557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</row>
    <row r="558" spans="1:16">
      <c r="A558" s="3" t="s">
        <v>28</v>
      </c>
      <c r="B558" s="3" t="s">
        <v>64</v>
      </c>
      <c r="C558" s="3" t="s">
        <v>65</v>
      </c>
      <c r="D558" s="5">
        <v>558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</row>
    <row r="559" spans="1:16">
      <c r="A559" s="9" t="s">
        <v>28</v>
      </c>
      <c r="B559" s="9" t="s">
        <v>64</v>
      </c>
      <c r="C559" s="9" t="s">
        <v>65</v>
      </c>
      <c r="D559" s="5">
        <v>559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</row>
    <row r="560" spans="1:16">
      <c r="A560" s="3" t="s">
        <v>28</v>
      </c>
      <c r="B560" s="3" t="s">
        <v>64</v>
      </c>
      <c r="C560" s="3" t="s">
        <v>65</v>
      </c>
      <c r="D560" s="5">
        <v>560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</row>
    <row r="561" spans="1:16">
      <c r="A561" s="9" t="s">
        <v>28</v>
      </c>
      <c r="B561" s="9" t="s">
        <v>64</v>
      </c>
      <c r="C561" s="9" t="s">
        <v>65</v>
      </c>
      <c r="D561" s="5">
        <v>561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</row>
    <row r="562" spans="1:16">
      <c r="A562" s="3" t="s">
        <v>28</v>
      </c>
      <c r="B562" s="3" t="s">
        <v>64</v>
      </c>
      <c r="C562" s="3" t="s">
        <v>65</v>
      </c>
      <c r="D562" s="5">
        <v>562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</row>
    <row r="563" spans="1:16">
      <c r="A563" s="9" t="s">
        <v>28</v>
      </c>
      <c r="B563" s="9" t="s">
        <v>64</v>
      </c>
      <c r="C563" s="9" t="s">
        <v>65</v>
      </c>
      <c r="D563" s="5">
        <v>563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</row>
    <row r="564" spans="1:16">
      <c r="A564" s="3" t="s">
        <v>28</v>
      </c>
      <c r="B564" s="3" t="s">
        <v>64</v>
      </c>
      <c r="C564" s="3" t="s">
        <v>65</v>
      </c>
      <c r="D564" s="5">
        <v>564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</row>
    <row r="565" spans="1:16">
      <c r="A565" s="9" t="s">
        <v>28</v>
      </c>
      <c r="B565" s="9" t="s">
        <v>64</v>
      </c>
      <c r="C565" s="9" t="s">
        <v>65</v>
      </c>
      <c r="D565" s="5">
        <v>565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</row>
    <row r="566" spans="1:16">
      <c r="A566" s="3" t="s">
        <v>28</v>
      </c>
      <c r="B566" s="3" t="s">
        <v>64</v>
      </c>
      <c r="C566" s="3" t="s">
        <v>65</v>
      </c>
      <c r="D566" s="5">
        <v>566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</row>
    <row r="567" spans="1:16">
      <c r="A567" s="9" t="s">
        <v>28</v>
      </c>
      <c r="B567" s="9" t="s">
        <v>64</v>
      </c>
      <c r="C567" s="9" t="s">
        <v>65</v>
      </c>
      <c r="D567" s="5">
        <v>567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</row>
    <row r="568" spans="1:16">
      <c r="A568" s="3" t="s">
        <v>28</v>
      </c>
      <c r="B568" s="3" t="s">
        <v>64</v>
      </c>
      <c r="C568" s="3" t="s">
        <v>65</v>
      </c>
      <c r="D568" s="5">
        <v>568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</row>
    <row r="569" spans="1:16">
      <c r="A569" s="9" t="s">
        <v>28</v>
      </c>
      <c r="B569" s="9" t="s">
        <v>64</v>
      </c>
      <c r="C569" s="9" t="s">
        <v>65</v>
      </c>
      <c r="D569" s="5">
        <v>569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</row>
    <row r="570" spans="1:16">
      <c r="A570" s="3" t="s">
        <v>28</v>
      </c>
      <c r="B570" s="3" t="s">
        <v>64</v>
      </c>
      <c r="C570" s="3" t="s">
        <v>65</v>
      </c>
      <c r="D570" s="5">
        <v>570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</row>
    <row r="571" spans="1:16">
      <c r="A571" s="9" t="s">
        <v>28</v>
      </c>
      <c r="B571" s="9" t="s">
        <v>64</v>
      </c>
      <c r="C571" s="9" t="s">
        <v>65</v>
      </c>
      <c r="D571" s="5">
        <v>571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</row>
    <row r="572" spans="1:16">
      <c r="A572" s="3" t="s">
        <v>28</v>
      </c>
      <c r="B572" s="3" t="s">
        <v>64</v>
      </c>
      <c r="C572" s="3" t="s">
        <v>65</v>
      </c>
      <c r="D572" s="5">
        <v>572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</row>
    <row r="573" spans="1:16">
      <c r="A573" s="9" t="s">
        <v>28</v>
      </c>
      <c r="B573" s="9" t="s">
        <v>64</v>
      </c>
      <c r="C573" s="9" t="s">
        <v>65</v>
      </c>
      <c r="D573" s="5">
        <v>573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</row>
    <row r="574" spans="1:16">
      <c r="A574" s="3" t="s">
        <v>28</v>
      </c>
      <c r="B574" s="3" t="s">
        <v>64</v>
      </c>
      <c r="C574" s="3" t="s">
        <v>65</v>
      </c>
      <c r="D574" s="5">
        <v>574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</row>
    <row r="575" spans="1:16">
      <c r="A575" s="9" t="s">
        <v>28</v>
      </c>
      <c r="B575" s="9" t="s">
        <v>64</v>
      </c>
      <c r="C575" s="9" t="s">
        <v>65</v>
      </c>
      <c r="D575" s="5">
        <v>575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</row>
    <row r="576" spans="1:16">
      <c r="A576" s="3" t="s">
        <v>28</v>
      </c>
      <c r="B576" s="3" t="s">
        <v>64</v>
      </c>
      <c r="C576" s="3" t="s">
        <v>65</v>
      </c>
      <c r="D576" s="5">
        <v>576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</row>
    <row r="577" spans="1:16">
      <c r="A577" s="9" t="s">
        <v>28</v>
      </c>
      <c r="B577" s="9" t="s">
        <v>64</v>
      </c>
      <c r="C577" s="9" t="s">
        <v>65</v>
      </c>
      <c r="D577" s="5">
        <v>577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</row>
    <row r="578" spans="1:16">
      <c r="A578" s="3" t="s">
        <v>28</v>
      </c>
      <c r="B578" s="3" t="s">
        <v>64</v>
      </c>
      <c r="C578" s="3" t="s">
        <v>65</v>
      </c>
      <c r="D578" s="5">
        <v>578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</row>
    <row r="579" spans="1:16">
      <c r="A579" s="9" t="s">
        <v>28</v>
      </c>
      <c r="B579" s="9" t="s">
        <v>64</v>
      </c>
      <c r="C579" s="9" t="s">
        <v>65</v>
      </c>
      <c r="D579" s="5">
        <v>579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</row>
    <row r="580" spans="1:16">
      <c r="A580" s="3" t="s">
        <v>28</v>
      </c>
      <c r="B580" s="3" t="s">
        <v>64</v>
      </c>
      <c r="C580" s="3" t="s">
        <v>65</v>
      </c>
      <c r="D580" s="5">
        <v>580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</row>
    <row r="581" spans="1:16">
      <c r="A581" s="9" t="s">
        <v>28</v>
      </c>
      <c r="B581" s="9" t="s">
        <v>64</v>
      </c>
      <c r="C581" s="9" t="s">
        <v>65</v>
      </c>
      <c r="D581" s="5">
        <v>581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</row>
    <row r="582" spans="1:16">
      <c r="A582" s="3" t="s">
        <v>28</v>
      </c>
      <c r="B582" s="3" t="s">
        <v>64</v>
      </c>
      <c r="C582" s="3" t="s">
        <v>65</v>
      </c>
      <c r="D582" s="5">
        <v>582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</row>
    <row r="583" spans="1:16">
      <c r="A583" s="9" t="s">
        <v>28</v>
      </c>
      <c r="B583" s="9" t="s">
        <v>64</v>
      </c>
      <c r="C583" s="9" t="s">
        <v>65</v>
      </c>
      <c r="D583" s="5">
        <v>583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</row>
    <row r="584" spans="1:16">
      <c r="A584" s="3" t="s">
        <v>28</v>
      </c>
      <c r="B584" s="3" t="s">
        <v>64</v>
      </c>
      <c r="C584" s="3" t="s">
        <v>65</v>
      </c>
      <c r="D584" s="5">
        <v>584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</row>
    <row r="585" spans="1:16">
      <c r="A585" s="9" t="s">
        <v>28</v>
      </c>
      <c r="B585" s="9" t="s">
        <v>64</v>
      </c>
      <c r="C585" s="9" t="s">
        <v>65</v>
      </c>
      <c r="D585" s="5">
        <v>585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</row>
    <row r="586" spans="1:16">
      <c r="A586" s="3" t="s">
        <v>28</v>
      </c>
      <c r="B586" s="3" t="s">
        <v>64</v>
      </c>
      <c r="C586" s="3" t="s">
        <v>65</v>
      </c>
      <c r="D586" s="5">
        <v>586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</row>
    <row r="587" spans="1:16">
      <c r="A587" s="9" t="s">
        <v>28</v>
      </c>
      <c r="B587" s="9" t="s">
        <v>64</v>
      </c>
      <c r="C587" s="9" t="s">
        <v>65</v>
      </c>
      <c r="D587" s="5">
        <v>587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</row>
    <row r="588" spans="1:16">
      <c r="A588" s="3" t="s">
        <v>28</v>
      </c>
      <c r="B588" s="3" t="s">
        <v>64</v>
      </c>
      <c r="C588" s="3" t="s">
        <v>65</v>
      </c>
      <c r="D588" s="5">
        <v>588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</row>
    <row r="589" spans="1:16">
      <c r="A589" s="9" t="s">
        <v>28</v>
      </c>
      <c r="B589" s="9" t="s">
        <v>64</v>
      </c>
      <c r="C589" s="9" t="s">
        <v>65</v>
      </c>
      <c r="D589" s="5">
        <v>589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</row>
    <row r="590" spans="1:16">
      <c r="A590" s="3" t="s">
        <v>28</v>
      </c>
      <c r="B590" s="3" t="s">
        <v>64</v>
      </c>
      <c r="C590" s="3" t="s">
        <v>65</v>
      </c>
      <c r="D590" s="5">
        <v>590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</row>
    <row r="591" spans="1:16">
      <c r="A591" s="9" t="s">
        <v>28</v>
      </c>
      <c r="B591" s="9" t="s">
        <v>64</v>
      </c>
      <c r="C591" s="9" t="s">
        <v>65</v>
      </c>
      <c r="D591" s="5">
        <v>591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</row>
    <row r="592" spans="1:16">
      <c r="A592" s="3" t="s">
        <v>28</v>
      </c>
      <c r="B592" s="3" t="s">
        <v>64</v>
      </c>
      <c r="C592" s="3" t="s">
        <v>65</v>
      </c>
      <c r="D592" s="5">
        <v>592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</row>
    <row r="593" spans="1:16">
      <c r="A593" s="9" t="s">
        <v>28</v>
      </c>
      <c r="B593" s="9" t="s">
        <v>64</v>
      </c>
      <c r="C593" s="9" t="s">
        <v>65</v>
      </c>
      <c r="D593" s="5">
        <v>593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</row>
    <row r="594" spans="1:16">
      <c r="A594" s="3" t="s">
        <v>28</v>
      </c>
      <c r="B594" s="3" t="s">
        <v>64</v>
      </c>
      <c r="C594" s="3" t="s">
        <v>65</v>
      </c>
      <c r="D594" s="5">
        <v>594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</row>
    <row r="595" spans="1:16">
      <c r="A595" s="9" t="s">
        <v>28</v>
      </c>
      <c r="B595" s="9" t="s">
        <v>64</v>
      </c>
      <c r="C595" s="9" t="s">
        <v>65</v>
      </c>
      <c r="D595" s="5">
        <v>595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</row>
    <row r="596" spans="1:16">
      <c r="A596" s="3" t="s">
        <v>28</v>
      </c>
      <c r="B596" s="3" t="s">
        <v>64</v>
      </c>
      <c r="C596" s="3" t="s">
        <v>65</v>
      </c>
      <c r="D596" s="5">
        <v>596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</row>
    <row r="597" spans="1:16">
      <c r="A597" s="9" t="s">
        <v>28</v>
      </c>
      <c r="B597" s="9" t="s">
        <v>64</v>
      </c>
      <c r="C597" s="9" t="s">
        <v>65</v>
      </c>
      <c r="D597" s="5">
        <v>597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</row>
    <row r="598" spans="1:16">
      <c r="A598" s="3" t="s">
        <v>28</v>
      </c>
      <c r="B598" s="3" t="s">
        <v>64</v>
      </c>
      <c r="C598" s="3" t="s">
        <v>65</v>
      </c>
      <c r="D598" s="5">
        <v>598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</row>
    <row r="599" spans="1:16">
      <c r="A599" s="9" t="s">
        <v>28</v>
      </c>
      <c r="B599" s="9" t="s">
        <v>64</v>
      </c>
      <c r="C599" s="9" t="s">
        <v>65</v>
      </c>
      <c r="D599" s="5">
        <v>599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</row>
    <row r="600" spans="1:16">
      <c r="A600" s="3" t="s">
        <v>28</v>
      </c>
      <c r="B600" s="3" t="s">
        <v>64</v>
      </c>
      <c r="C600" s="3" t="s">
        <v>65</v>
      </c>
      <c r="D600" s="5">
        <v>600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</row>
    <row r="601" spans="1:16">
      <c r="A601" s="9" t="s">
        <v>28</v>
      </c>
      <c r="B601" s="9" t="s">
        <v>64</v>
      </c>
      <c r="C601" s="9" t="s">
        <v>65</v>
      </c>
      <c r="D601" s="5">
        <v>601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</row>
    <row r="602" spans="1:16">
      <c r="A602" s="3" t="s">
        <v>28</v>
      </c>
      <c r="B602" s="3" t="s">
        <v>64</v>
      </c>
      <c r="C602" s="3" t="s">
        <v>65</v>
      </c>
      <c r="D602" s="5">
        <v>602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</row>
    <row r="603" spans="1:16">
      <c r="A603" s="9" t="s">
        <v>28</v>
      </c>
      <c r="B603" s="9" t="s">
        <v>64</v>
      </c>
      <c r="C603" s="9" t="s">
        <v>65</v>
      </c>
      <c r="D603" s="5">
        <v>603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</row>
    <row r="604" spans="1:16">
      <c r="A604" s="3" t="s">
        <v>28</v>
      </c>
      <c r="B604" s="3" t="s">
        <v>64</v>
      </c>
      <c r="C604" s="3" t="s">
        <v>65</v>
      </c>
      <c r="D604" s="5">
        <v>604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</row>
    <row r="605" spans="1:16">
      <c r="A605" s="9" t="s">
        <v>28</v>
      </c>
      <c r="B605" s="9" t="s">
        <v>64</v>
      </c>
      <c r="C605" s="9" t="s">
        <v>65</v>
      </c>
      <c r="D605" s="5">
        <v>605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</row>
    <row r="606" spans="1:16">
      <c r="A606" s="3" t="s">
        <v>28</v>
      </c>
      <c r="B606" s="3" t="s">
        <v>64</v>
      </c>
      <c r="C606" s="3" t="s">
        <v>65</v>
      </c>
      <c r="D606" s="5">
        <v>606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</row>
    <row r="607" spans="1:16">
      <c r="A607" s="9" t="s">
        <v>28</v>
      </c>
      <c r="B607" s="9" t="s">
        <v>64</v>
      </c>
      <c r="C607" s="9" t="s">
        <v>65</v>
      </c>
      <c r="D607" s="5">
        <v>607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</row>
    <row r="608" spans="1:16">
      <c r="A608" s="3" t="s">
        <v>28</v>
      </c>
      <c r="B608" s="3" t="s">
        <v>64</v>
      </c>
      <c r="C608" s="3" t="s">
        <v>65</v>
      </c>
      <c r="D608" s="5">
        <v>608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</row>
    <row r="609" spans="1:16">
      <c r="A609" s="9" t="s">
        <v>28</v>
      </c>
      <c r="B609" s="9" t="s">
        <v>64</v>
      </c>
      <c r="C609" s="9" t="s">
        <v>65</v>
      </c>
      <c r="D609" s="5">
        <v>609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</row>
    <row r="610" spans="1:16">
      <c r="A610" s="3" t="s">
        <v>28</v>
      </c>
      <c r="B610" s="3" t="s">
        <v>64</v>
      </c>
      <c r="C610" s="3" t="s">
        <v>65</v>
      </c>
      <c r="D610" s="5">
        <v>610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</row>
    <row r="611" spans="1:16">
      <c r="A611" s="9" t="s">
        <v>28</v>
      </c>
      <c r="B611" s="9" t="s">
        <v>64</v>
      </c>
      <c r="C611" s="9" t="s">
        <v>65</v>
      </c>
      <c r="D611" s="5">
        <v>611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</row>
    <row r="612" spans="1:16">
      <c r="A612" s="3" t="s">
        <v>28</v>
      </c>
      <c r="B612" s="3" t="s">
        <v>64</v>
      </c>
      <c r="C612" s="3" t="s">
        <v>65</v>
      </c>
      <c r="D612" s="5">
        <v>612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</row>
    <row r="613" spans="1:16">
      <c r="A613" s="9" t="s">
        <v>28</v>
      </c>
      <c r="B613" s="9" t="s">
        <v>64</v>
      </c>
      <c r="C613" s="9" t="s">
        <v>65</v>
      </c>
      <c r="D613" s="5">
        <v>613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</row>
    <row r="614" spans="1:16">
      <c r="A614" s="3" t="s">
        <v>28</v>
      </c>
      <c r="B614" s="3" t="s">
        <v>64</v>
      </c>
      <c r="C614" s="3" t="s">
        <v>65</v>
      </c>
      <c r="D614" s="5">
        <v>614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</row>
    <row r="615" spans="1:16">
      <c r="A615" s="9" t="s">
        <v>28</v>
      </c>
      <c r="B615" s="9" t="s">
        <v>64</v>
      </c>
      <c r="C615" s="9" t="s">
        <v>65</v>
      </c>
      <c r="D615" s="5">
        <v>615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</row>
    <row r="616" spans="1:16">
      <c r="A616" s="3" t="s">
        <v>28</v>
      </c>
      <c r="B616" s="3" t="s">
        <v>64</v>
      </c>
      <c r="C616" s="3" t="s">
        <v>65</v>
      </c>
      <c r="D616" s="5">
        <v>616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</row>
    <row r="617" spans="1:16">
      <c r="A617" s="9" t="s">
        <v>28</v>
      </c>
      <c r="B617" s="9" t="s">
        <v>64</v>
      </c>
      <c r="C617" s="9" t="s">
        <v>65</v>
      </c>
      <c r="D617" s="5">
        <v>617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</row>
    <row r="618" spans="1:16">
      <c r="A618" s="3" t="s">
        <v>28</v>
      </c>
      <c r="B618" s="3" t="s">
        <v>64</v>
      </c>
      <c r="C618" s="3" t="s">
        <v>65</v>
      </c>
      <c r="D618" s="5">
        <v>618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</row>
    <row r="619" spans="1:16">
      <c r="A619" s="9" t="s">
        <v>28</v>
      </c>
      <c r="B619" s="9" t="s">
        <v>64</v>
      </c>
      <c r="C619" s="9" t="s">
        <v>65</v>
      </c>
      <c r="D619" s="5">
        <v>619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</row>
    <row r="620" spans="1:16">
      <c r="A620" s="3" t="s">
        <v>28</v>
      </c>
      <c r="B620" s="3" t="s">
        <v>64</v>
      </c>
      <c r="C620" s="3" t="s">
        <v>65</v>
      </c>
      <c r="D620" s="5">
        <v>620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</row>
    <row r="621" spans="1:16">
      <c r="A621" s="9" t="s">
        <v>28</v>
      </c>
      <c r="B621" s="9" t="s">
        <v>64</v>
      </c>
      <c r="C621" s="9" t="s">
        <v>65</v>
      </c>
      <c r="D621" s="5">
        <v>621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</row>
    <row r="622" spans="1:16">
      <c r="A622" s="3" t="s">
        <v>28</v>
      </c>
      <c r="B622" s="3" t="s">
        <v>64</v>
      </c>
      <c r="C622" s="3" t="s">
        <v>65</v>
      </c>
      <c r="D622" s="5">
        <v>622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</row>
    <row r="623" spans="1:16">
      <c r="A623" s="9" t="s">
        <v>28</v>
      </c>
      <c r="B623" s="9" t="s">
        <v>64</v>
      </c>
      <c r="C623" s="9" t="s">
        <v>65</v>
      </c>
      <c r="D623" s="5">
        <v>623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</row>
    <row r="624" spans="1:16">
      <c r="A624" s="3" t="s">
        <v>28</v>
      </c>
      <c r="B624" s="3" t="s">
        <v>64</v>
      </c>
      <c r="C624" s="3" t="s">
        <v>65</v>
      </c>
      <c r="D624" s="5">
        <v>624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</row>
    <row r="625" spans="1:16">
      <c r="A625" s="9" t="s">
        <v>28</v>
      </c>
      <c r="B625" s="9" t="s">
        <v>64</v>
      </c>
      <c r="C625" s="9" t="s">
        <v>65</v>
      </c>
      <c r="D625" s="5">
        <v>625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</row>
    <row r="626" spans="1:16">
      <c r="A626" s="3" t="s">
        <v>28</v>
      </c>
      <c r="B626" s="3" t="s">
        <v>64</v>
      </c>
      <c r="C626" s="3" t="s">
        <v>65</v>
      </c>
      <c r="D626" s="5">
        <v>626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</row>
    <row r="627" spans="1:16">
      <c r="A627" s="9" t="s">
        <v>28</v>
      </c>
      <c r="B627" s="9" t="s">
        <v>64</v>
      </c>
      <c r="C627" s="9" t="s">
        <v>65</v>
      </c>
      <c r="D627" s="5">
        <v>627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</row>
    <row r="628" spans="1:16">
      <c r="A628" s="3" t="s">
        <v>28</v>
      </c>
      <c r="B628" s="3" t="s">
        <v>64</v>
      </c>
      <c r="C628" s="3" t="s">
        <v>65</v>
      </c>
      <c r="D628" s="5">
        <v>628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</row>
    <row r="629" spans="1:16">
      <c r="A629" s="9" t="s">
        <v>28</v>
      </c>
      <c r="B629" s="9" t="s">
        <v>64</v>
      </c>
      <c r="C629" s="9" t="s">
        <v>65</v>
      </c>
      <c r="D629" s="5">
        <v>629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</row>
    <row r="630" spans="1:16">
      <c r="A630" s="3" t="s">
        <v>28</v>
      </c>
      <c r="B630" s="3" t="s">
        <v>64</v>
      </c>
      <c r="C630" s="3" t="s">
        <v>65</v>
      </c>
      <c r="D630" s="5">
        <v>630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</row>
    <row r="631" spans="1:16">
      <c r="A631" s="9" t="s">
        <v>28</v>
      </c>
      <c r="B631" s="9" t="s">
        <v>64</v>
      </c>
      <c r="C631" s="9" t="s">
        <v>65</v>
      </c>
      <c r="D631" s="5">
        <v>631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</row>
    <row r="632" spans="1:16">
      <c r="A632" s="3" t="s">
        <v>28</v>
      </c>
      <c r="B632" s="3" t="s">
        <v>64</v>
      </c>
      <c r="C632" s="3" t="s">
        <v>65</v>
      </c>
      <c r="D632" s="5">
        <v>632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</row>
    <row r="633" spans="1:16">
      <c r="A633" s="9" t="s">
        <v>28</v>
      </c>
      <c r="B633" s="9" t="s">
        <v>64</v>
      </c>
      <c r="C633" s="9" t="s">
        <v>65</v>
      </c>
      <c r="D633" s="5">
        <v>633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</row>
    <row r="634" spans="1:16">
      <c r="A634" s="3" t="s">
        <v>28</v>
      </c>
      <c r="B634" s="3" t="s">
        <v>64</v>
      </c>
      <c r="C634" s="3" t="s">
        <v>65</v>
      </c>
      <c r="D634" s="5">
        <v>634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</row>
    <row r="635" spans="1:16">
      <c r="A635" s="9" t="s">
        <v>28</v>
      </c>
      <c r="B635" s="9" t="s">
        <v>64</v>
      </c>
      <c r="C635" s="9" t="s">
        <v>65</v>
      </c>
      <c r="D635" s="5">
        <v>635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</row>
    <row r="636" spans="1:16">
      <c r="A636" s="3" t="s">
        <v>28</v>
      </c>
      <c r="B636" s="3" t="s">
        <v>64</v>
      </c>
      <c r="C636" s="3" t="s">
        <v>65</v>
      </c>
      <c r="D636" s="5">
        <v>636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</row>
    <row r="637" spans="1:16">
      <c r="A637" s="9" t="s">
        <v>28</v>
      </c>
      <c r="B637" s="9" t="s">
        <v>64</v>
      </c>
      <c r="C637" s="9" t="s">
        <v>65</v>
      </c>
      <c r="D637" s="5">
        <v>637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</row>
    <row r="638" spans="1:16">
      <c r="A638" s="3" t="s">
        <v>28</v>
      </c>
      <c r="B638" s="3" t="s">
        <v>64</v>
      </c>
      <c r="C638" s="3" t="s">
        <v>65</v>
      </c>
      <c r="D638" s="5">
        <v>638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</row>
    <row r="639" spans="1:16">
      <c r="A639" s="9" t="s">
        <v>28</v>
      </c>
      <c r="B639" s="9" t="s">
        <v>64</v>
      </c>
      <c r="C639" s="9" t="s">
        <v>65</v>
      </c>
      <c r="D639" s="5">
        <v>639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</row>
    <row r="640" spans="1:16">
      <c r="A640" s="3" t="s">
        <v>28</v>
      </c>
      <c r="B640" s="3" t="s">
        <v>64</v>
      </c>
      <c r="C640" s="3" t="s">
        <v>65</v>
      </c>
      <c r="D640" s="5">
        <v>640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</row>
    <row r="641" spans="1:16">
      <c r="A641" s="9" t="s">
        <v>28</v>
      </c>
      <c r="B641" s="9" t="s">
        <v>64</v>
      </c>
      <c r="C641" s="9" t="s">
        <v>65</v>
      </c>
      <c r="D641" s="5">
        <v>641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</row>
    <row r="642" spans="1:16">
      <c r="A642" s="3" t="s">
        <v>28</v>
      </c>
      <c r="B642" s="3" t="s">
        <v>64</v>
      </c>
      <c r="C642" s="3" t="s">
        <v>65</v>
      </c>
      <c r="D642" s="5">
        <v>642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</row>
    <row r="643" spans="1:16">
      <c r="A643" s="9" t="s">
        <v>28</v>
      </c>
      <c r="B643" s="9" t="s">
        <v>64</v>
      </c>
      <c r="C643" s="9" t="s">
        <v>65</v>
      </c>
      <c r="D643" s="5">
        <v>643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</row>
    <row r="644" spans="1:16">
      <c r="A644" s="3" t="s">
        <v>28</v>
      </c>
      <c r="B644" s="3" t="s">
        <v>64</v>
      </c>
      <c r="C644" s="3" t="s">
        <v>65</v>
      </c>
      <c r="D644" s="5">
        <v>644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</row>
    <row r="645" spans="1:16">
      <c r="A645" s="9" t="s">
        <v>28</v>
      </c>
      <c r="B645" s="9" t="s">
        <v>64</v>
      </c>
      <c r="C645" s="9" t="s">
        <v>65</v>
      </c>
      <c r="D645" s="5">
        <v>645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</row>
    <row r="646" spans="1:16">
      <c r="A646" s="3" t="s">
        <v>28</v>
      </c>
      <c r="B646" s="3" t="s">
        <v>64</v>
      </c>
      <c r="C646" s="3" t="s">
        <v>65</v>
      </c>
      <c r="D646" s="5">
        <v>646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</row>
    <row r="647" spans="1:16">
      <c r="A647" s="9" t="s">
        <v>28</v>
      </c>
      <c r="B647" s="9" t="s">
        <v>64</v>
      </c>
      <c r="C647" s="9" t="s">
        <v>65</v>
      </c>
      <c r="D647" s="5">
        <v>647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</row>
    <row r="648" spans="1:16">
      <c r="A648" s="3" t="s">
        <v>28</v>
      </c>
      <c r="B648" s="3" t="s">
        <v>64</v>
      </c>
      <c r="C648" s="3" t="s">
        <v>65</v>
      </c>
      <c r="D648" s="5">
        <v>648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</row>
    <row r="649" spans="1:16">
      <c r="A649" s="9" t="s">
        <v>28</v>
      </c>
      <c r="B649" s="9" t="s">
        <v>64</v>
      </c>
      <c r="C649" s="9" t="s">
        <v>65</v>
      </c>
      <c r="D649" s="5">
        <v>649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</row>
    <row r="650" spans="1:16">
      <c r="A650" s="3" t="s">
        <v>28</v>
      </c>
      <c r="B650" s="3" t="s">
        <v>64</v>
      </c>
      <c r="C650" s="3" t="s">
        <v>65</v>
      </c>
      <c r="D650" s="5">
        <v>650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</row>
    <row r="651" spans="1:16">
      <c r="A651" s="9" t="s">
        <v>28</v>
      </c>
      <c r="B651" s="9" t="s">
        <v>64</v>
      </c>
      <c r="C651" s="9" t="s">
        <v>65</v>
      </c>
      <c r="D651" s="5">
        <v>651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</row>
    <row r="652" spans="1:16">
      <c r="A652" s="3" t="s">
        <v>28</v>
      </c>
      <c r="B652" s="3" t="s">
        <v>64</v>
      </c>
      <c r="C652" s="3" t="s">
        <v>65</v>
      </c>
      <c r="D652" s="5">
        <v>652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</row>
    <row r="653" spans="1:16">
      <c r="A653" s="9" t="s">
        <v>28</v>
      </c>
      <c r="B653" s="9" t="s">
        <v>64</v>
      </c>
      <c r="C653" s="9" t="s">
        <v>65</v>
      </c>
      <c r="D653" s="5">
        <v>653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</row>
    <row r="654" spans="1:16">
      <c r="A654" s="3" t="s">
        <v>28</v>
      </c>
      <c r="B654" s="3" t="s">
        <v>64</v>
      </c>
      <c r="C654" s="3" t="s">
        <v>65</v>
      </c>
      <c r="D654" s="5">
        <v>654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</row>
    <row r="655" spans="1:16">
      <c r="A655" s="9" t="s">
        <v>28</v>
      </c>
      <c r="B655" s="9" t="s">
        <v>64</v>
      </c>
      <c r="C655" s="9" t="s">
        <v>65</v>
      </c>
      <c r="D655" s="5">
        <v>655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</row>
    <row r="656" spans="1:16">
      <c r="A656" s="3" t="s">
        <v>28</v>
      </c>
      <c r="B656" s="3" t="s">
        <v>64</v>
      </c>
      <c r="C656" s="3" t="s">
        <v>65</v>
      </c>
      <c r="D656" s="5">
        <v>656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</row>
    <row r="657" spans="1:16">
      <c r="A657" s="9" t="s">
        <v>28</v>
      </c>
      <c r="B657" s="9" t="s">
        <v>64</v>
      </c>
      <c r="C657" s="9" t="s">
        <v>65</v>
      </c>
      <c r="D657" s="5">
        <v>657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</row>
    <row r="658" spans="1:16">
      <c r="A658" s="3" t="s">
        <v>28</v>
      </c>
      <c r="B658" s="3" t="s">
        <v>64</v>
      </c>
      <c r="C658" s="3" t="s">
        <v>65</v>
      </c>
      <c r="D658" s="5">
        <v>658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</row>
    <row r="659" spans="1:16">
      <c r="A659" s="9" t="s">
        <v>28</v>
      </c>
      <c r="B659" s="9" t="s">
        <v>64</v>
      </c>
      <c r="C659" s="9" t="s">
        <v>65</v>
      </c>
      <c r="D659" s="5">
        <v>659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</row>
    <row r="660" spans="1:16">
      <c r="A660" s="3" t="s">
        <v>28</v>
      </c>
      <c r="B660" s="3" t="s">
        <v>64</v>
      </c>
      <c r="C660" s="3" t="s">
        <v>65</v>
      </c>
      <c r="D660" s="5">
        <v>660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</row>
    <row r="661" spans="1:16">
      <c r="A661" s="9" t="s">
        <v>28</v>
      </c>
      <c r="B661" s="9" t="s">
        <v>64</v>
      </c>
      <c r="C661" s="9" t="s">
        <v>65</v>
      </c>
      <c r="D661" s="5">
        <v>661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</row>
    <row r="662" spans="1:16">
      <c r="A662" s="3" t="s">
        <v>28</v>
      </c>
      <c r="B662" s="3" t="s">
        <v>64</v>
      </c>
      <c r="C662" s="3" t="s">
        <v>65</v>
      </c>
      <c r="D662" s="5">
        <v>662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</row>
    <row r="663" spans="1:16">
      <c r="A663" s="9" t="s">
        <v>28</v>
      </c>
      <c r="B663" s="9" t="s">
        <v>64</v>
      </c>
      <c r="C663" s="9" t="s">
        <v>65</v>
      </c>
      <c r="D663" s="5">
        <v>663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</row>
    <row r="664" spans="1:16">
      <c r="A664" s="3" t="s">
        <v>28</v>
      </c>
      <c r="B664" s="3" t="s">
        <v>64</v>
      </c>
      <c r="C664" s="3" t="s">
        <v>65</v>
      </c>
      <c r="D664" s="5">
        <v>664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</row>
    <row r="665" spans="1:16">
      <c r="A665" s="9" t="s">
        <v>28</v>
      </c>
      <c r="B665" s="9" t="s">
        <v>64</v>
      </c>
      <c r="C665" s="9" t="s">
        <v>65</v>
      </c>
      <c r="D665" s="5">
        <v>665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</row>
    <row r="666" spans="1:16">
      <c r="A666" s="3" t="s">
        <v>28</v>
      </c>
      <c r="B666" s="3" t="s">
        <v>64</v>
      </c>
      <c r="C666" s="3" t="s">
        <v>65</v>
      </c>
      <c r="D666" s="5">
        <v>666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</row>
    <row r="667" spans="1:16">
      <c r="A667" s="9" t="s">
        <v>28</v>
      </c>
      <c r="B667" s="9" t="s">
        <v>64</v>
      </c>
      <c r="C667" s="9" t="s">
        <v>65</v>
      </c>
      <c r="D667" s="5">
        <v>667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</row>
    <row r="668" spans="1:16">
      <c r="A668" s="3" t="s">
        <v>28</v>
      </c>
      <c r="B668" s="3" t="s">
        <v>64</v>
      </c>
      <c r="C668" s="3" t="s">
        <v>65</v>
      </c>
      <c r="D668" s="5">
        <v>668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</row>
    <row r="669" spans="1:16">
      <c r="A669" s="9" t="s">
        <v>28</v>
      </c>
      <c r="B669" s="9" t="s">
        <v>64</v>
      </c>
      <c r="C669" s="9" t="s">
        <v>65</v>
      </c>
      <c r="D669" s="5">
        <v>669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</row>
    <row r="670" spans="1:16">
      <c r="A670" s="3" t="s">
        <v>28</v>
      </c>
      <c r="B670" s="3" t="s">
        <v>64</v>
      </c>
      <c r="C670" s="3" t="s">
        <v>65</v>
      </c>
      <c r="D670" s="5">
        <v>670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</row>
    <row r="671" spans="1:16">
      <c r="A671" s="9" t="s">
        <v>28</v>
      </c>
      <c r="B671" s="9" t="s">
        <v>64</v>
      </c>
      <c r="C671" s="9" t="s">
        <v>65</v>
      </c>
      <c r="D671" s="5">
        <v>671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</row>
    <row r="672" spans="1:16">
      <c r="A672" s="3" t="s">
        <v>28</v>
      </c>
      <c r="B672" s="3" t="s">
        <v>64</v>
      </c>
      <c r="C672" s="3" t="s">
        <v>65</v>
      </c>
      <c r="D672" s="5">
        <v>672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</row>
    <row r="673" spans="1:16">
      <c r="A673" s="9" t="s">
        <v>28</v>
      </c>
      <c r="B673" s="9" t="s">
        <v>64</v>
      </c>
      <c r="C673" s="9" t="s">
        <v>65</v>
      </c>
      <c r="D673" s="5">
        <v>673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</row>
    <row r="674" spans="1:16">
      <c r="A674" s="3" t="s">
        <v>28</v>
      </c>
      <c r="B674" s="3" t="s">
        <v>64</v>
      </c>
      <c r="C674" s="3" t="s">
        <v>65</v>
      </c>
      <c r="D674" s="5">
        <v>674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</row>
    <row r="675" spans="1:16">
      <c r="A675" s="9" t="s">
        <v>28</v>
      </c>
      <c r="B675" s="9" t="s">
        <v>64</v>
      </c>
      <c r="C675" s="9" t="s">
        <v>65</v>
      </c>
      <c r="D675" s="5">
        <v>675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</row>
    <row r="676" spans="1:16">
      <c r="A676" s="3" t="s">
        <v>28</v>
      </c>
      <c r="B676" s="3" t="s">
        <v>64</v>
      </c>
      <c r="C676" s="3" t="s">
        <v>65</v>
      </c>
      <c r="D676" s="5">
        <v>676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</row>
    <row r="677" spans="1:16">
      <c r="A677" s="9" t="s">
        <v>28</v>
      </c>
      <c r="B677" s="9" t="s">
        <v>64</v>
      </c>
      <c r="C677" s="9" t="s">
        <v>65</v>
      </c>
      <c r="D677" s="5">
        <v>677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</row>
    <row r="678" spans="1:16">
      <c r="A678" s="3" t="s">
        <v>28</v>
      </c>
      <c r="B678" s="3" t="s">
        <v>64</v>
      </c>
      <c r="C678" s="3" t="s">
        <v>65</v>
      </c>
      <c r="D678" s="5">
        <v>678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</row>
    <row r="679" spans="1:16">
      <c r="A679" s="9" t="s">
        <v>28</v>
      </c>
      <c r="B679" s="9" t="s">
        <v>64</v>
      </c>
      <c r="C679" s="9" t="s">
        <v>65</v>
      </c>
      <c r="D679" s="5">
        <v>679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</row>
    <row r="680" spans="1:16">
      <c r="A680" s="3" t="s">
        <v>28</v>
      </c>
      <c r="B680" s="3" t="s">
        <v>64</v>
      </c>
      <c r="C680" s="3" t="s">
        <v>65</v>
      </c>
      <c r="D680" s="5">
        <v>680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</row>
    <row r="681" spans="1:16">
      <c r="A681" s="9" t="s">
        <v>28</v>
      </c>
      <c r="B681" s="9" t="s">
        <v>64</v>
      </c>
      <c r="C681" s="9" t="s">
        <v>65</v>
      </c>
      <c r="D681" s="5">
        <v>681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</row>
    <row r="682" spans="1:16">
      <c r="A682" s="3" t="s">
        <v>28</v>
      </c>
      <c r="B682" s="3" t="s">
        <v>64</v>
      </c>
      <c r="C682" s="3" t="s">
        <v>65</v>
      </c>
      <c r="D682" s="5">
        <v>682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</row>
    <row r="683" spans="1:16">
      <c r="A683" s="9" t="s">
        <v>28</v>
      </c>
      <c r="B683" s="9" t="s">
        <v>64</v>
      </c>
      <c r="C683" s="9" t="s">
        <v>65</v>
      </c>
      <c r="D683" s="5">
        <v>683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</row>
    <row r="684" spans="1:16">
      <c r="A684" s="3" t="s">
        <v>28</v>
      </c>
      <c r="B684" s="3" t="s">
        <v>64</v>
      </c>
      <c r="C684" s="3" t="s">
        <v>65</v>
      </c>
      <c r="D684" s="5">
        <v>684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</row>
    <row r="685" spans="1:16">
      <c r="A685" s="9" t="s">
        <v>28</v>
      </c>
      <c r="B685" s="9" t="s">
        <v>64</v>
      </c>
      <c r="C685" s="9" t="s">
        <v>65</v>
      </c>
      <c r="D685" s="5">
        <v>685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</row>
    <row r="686" spans="1:16">
      <c r="A686" s="3" t="s">
        <v>28</v>
      </c>
      <c r="B686" s="3" t="s">
        <v>64</v>
      </c>
      <c r="C686" s="3" t="s">
        <v>65</v>
      </c>
      <c r="D686" s="5">
        <v>686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</row>
    <row r="687" spans="1:16">
      <c r="A687" s="9" t="s">
        <v>28</v>
      </c>
      <c r="B687" s="9" t="s">
        <v>64</v>
      </c>
      <c r="C687" s="9" t="s">
        <v>65</v>
      </c>
      <c r="D687" s="5">
        <v>687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</row>
    <row r="688" spans="1:16">
      <c r="A688" s="3" t="s">
        <v>28</v>
      </c>
      <c r="B688" s="3" t="s">
        <v>64</v>
      </c>
      <c r="C688" s="3" t="s">
        <v>65</v>
      </c>
      <c r="D688" s="5">
        <v>688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</row>
    <row r="689" spans="1:16">
      <c r="A689" s="9" t="s">
        <v>28</v>
      </c>
      <c r="B689" s="9" t="s">
        <v>64</v>
      </c>
      <c r="C689" s="9" t="s">
        <v>65</v>
      </c>
      <c r="D689" s="5">
        <v>689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</row>
    <row r="690" spans="1:16">
      <c r="A690" s="3" t="s">
        <v>28</v>
      </c>
      <c r="B690" s="3" t="s">
        <v>64</v>
      </c>
      <c r="C690" s="3" t="s">
        <v>65</v>
      </c>
      <c r="D690" s="5">
        <v>690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</row>
    <row r="691" spans="1:16">
      <c r="A691" s="9" t="s">
        <v>28</v>
      </c>
      <c r="B691" s="9" t="s">
        <v>64</v>
      </c>
      <c r="C691" s="9" t="s">
        <v>65</v>
      </c>
      <c r="D691" s="5">
        <v>691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</row>
    <row r="692" spans="1:16">
      <c r="A692" s="3" t="s">
        <v>28</v>
      </c>
      <c r="B692" s="3" t="s">
        <v>64</v>
      </c>
      <c r="C692" s="3" t="s">
        <v>65</v>
      </c>
      <c r="D692" s="5">
        <v>692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</row>
    <row r="693" spans="1:16">
      <c r="A693" s="9" t="s">
        <v>28</v>
      </c>
      <c r="B693" s="9" t="s">
        <v>64</v>
      </c>
      <c r="C693" s="9" t="s">
        <v>65</v>
      </c>
      <c r="D693" s="5">
        <v>693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</row>
    <row r="694" spans="1:16">
      <c r="A694" s="3" t="s">
        <v>28</v>
      </c>
      <c r="B694" s="3" t="s">
        <v>64</v>
      </c>
      <c r="C694" s="3" t="s">
        <v>65</v>
      </c>
      <c r="D694" s="5">
        <v>694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</row>
    <row r="695" spans="1:16">
      <c r="A695" s="9" t="s">
        <v>28</v>
      </c>
      <c r="B695" s="9" t="s">
        <v>64</v>
      </c>
      <c r="C695" s="9" t="s">
        <v>65</v>
      </c>
      <c r="D695" s="5">
        <v>695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</row>
    <row r="696" spans="1:16">
      <c r="A696" s="3" t="s">
        <v>28</v>
      </c>
      <c r="B696" s="3" t="s">
        <v>64</v>
      </c>
      <c r="C696" s="3" t="s">
        <v>65</v>
      </c>
      <c r="D696" s="5">
        <v>696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</row>
    <row r="697" spans="1:16">
      <c r="A697" s="9" t="s">
        <v>28</v>
      </c>
      <c r="B697" s="9" t="s">
        <v>64</v>
      </c>
      <c r="C697" s="9" t="s">
        <v>65</v>
      </c>
      <c r="D697" s="5">
        <v>697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</row>
    <row r="698" spans="1:16">
      <c r="A698" s="3" t="s">
        <v>28</v>
      </c>
      <c r="B698" s="3" t="s">
        <v>64</v>
      </c>
      <c r="C698" s="3" t="s">
        <v>65</v>
      </c>
      <c r="D698" s="5">
        <v>698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</row>
    <row r="699" spans="1:16">
      <c r="A699" s="9" t="s">
        <v>28</v>
      </c>
      <c r="B699" s="9" t="s">
        <v>64</v>
      </c>
      <c r="C699" s="9" t="s">
        <v>65</v>
      </c>
      <c r="D699" s="5">
        <v>699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</row>
    <row r="700" spans="1:16">
      <c r="A700" s="3" t="s">
        <v>28</v>
      </c>
      <c r="B700" s="3" t="s">
        <v>64</v>
      </c>
      <c r="C700" s="3" t="s">
        <v>65</v>
      </c>
      <c r="D700" s="5">
        <v>700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</row>
    <row r="701" spans="1:16">
      <c r="A701" s="9" t="s">
        <v>28</v>
      </c>
      <c r="B701" s="9" t="s">
        <v>64</v>
      </c>
      <c r="C701" s="9" t="s">
        <v>65</v>
      </c>
      <c r="D701" s="5">
        <v>701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</row>
    <row r="702" spans="1:16">
      <c r="A702" s="3" t="s">
        <v>28</v>
      </c>
      <c r="B702" s="3" t="s">
        <v>64</v>
      </c>
      <c r="C702" s="3" t="s">
        <v>65</v>
      </c>
      <c r="D702" s="5">
        <v>702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</row>
    <row r="703" spans="1:16">
      <c r="A703" s="9" t="s">
        <v>28</v>
      </c>
      <c r="B703" s="9" t="s">
        <v>64</v>
      </c>
      <c r="C703" s="9" t="s">
        <v>65</v>
      </c>
      <c r="D703" s="5">
        <v>703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</row>
    <row r="704" spans="1:16">
      <c r="A704" s="3" t="s">
        <v>28</v>
      </c>
      <c r="B704" s="3" t="s">
        <v>64</v>
      </c>
      <c r="C704" s="3" t="s">
        <v>65</v>
      </c>
      <c r="D704" s="5">
        <v>704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</row>
    <row r="705" spans="1:16">
      <c r="A705" s="9" t="s">
        <v>28</v>
      </c>
      <c r="B705" s="9" t="s">
        <v>64</v>
      </c>
      <c r="C705" s="9" t="s">
        <v>65</v>
      </c>
      <c r="D705" s="5">
        <v>705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</row>
    <row r="706" spans="1:16">
      <c r="A706" s="3" t="s">
        <v>28</v>
      </c>
      <c r="B706" s="3" t="s">
        <v>64</v>
      </c>
      <c r="C706" s="3" t="s">
        <v>65</v>
      </c>
      <c r="D706" s="5">
        <v>706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</row>
    <row r="707" spans="1:16">
      <c r="A707" s="9" t="s">
        <v>28</v>
      </c>
      <c r="B707" s="9" t="s">
        <v>64</v>
      </c>
      <c r="C707" s="9" t="s">
        <v>65</v>
      </c>
      <c r="D707" s="5">
        <v>707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</row>
    <row r="708" spans="1:16">
      <c r="A708" s="3" t="s">
        <v>28</v>
      </c>
      <c r="B708" s="3" t="s">
        <v>64</v>
      </c>
      <c r="C708" s="3" t="s">
        <v>65</v>
      </c>
      <c r="D708" s="5">
        <v>708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</row>
    <row r="709" spans="1:16">
      <c r="A709" s="9" t="s">
        <v>28</v>
      </c>
      <c r="B709" s="9" t="s">
        <v>64</v>
      </c>
      <c r="C709" s="9" t="s">
        <v>65</v>
      </c>
      <c r="D709" s="5">
        <v>709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</row>
    <row r="710" spans="1:16">
      <c r="A710" s="3" t="s">
        <v>28</v>
      </c>
      <c r="B710" s="3" t="s">
        <v>64</v>
      </c>
      <c r="C710" s="3" t="s">
        <v>65</v>
      </c>
      <c r="D710" s="5">
        <v>710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</row>
    <row r="711" spans="1:16">
      <c r="A711" s="9" t="s">
        <v>28</v>
      </c>
      <c r="B711" s="9" t="s">
        <v>64</v>
      </c>
      <c r="C711" s="9" t="s">
        <v>65</v>
      </c>
      <c r="D711" s="5">
        <v>711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</row>
    <row r="712" spans="1:16">
      <c r="A712" s="3" t="s">
        <v>28</v>
      </c>
      <c r="B712" s="3" t="s">
        <v>64</v>
      </c>
      <c r="C712" s="3" t="s">
        <v>65</v>
      </c>
      <c r="D712" s="5">
        <v>712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</row>
    <row r="713" spans="1:16">
      <c r="A713" s="9" t="s">
        <v>28</v>
      </c>
      <c r="B713" s="9" t="s">
        <v>64</v>
      </c>
      <c r="C713" s="9" t="s">
        <v>65</v>
      </c>
      <c r="D713" s="5">
        <v>713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</row>
    <row r="714" spans="1:16">
      <c r="A714" s="3" t="s">
        <v>28</v>
      </c>
      <c r="B714" s="3" t="s">
        <v>64</v>
      </c>
      <c r="C714" s="3" t="s">
        <v>65</v>
      </c>
      <c r="D714" s="5">
        <v>714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</row>
    <row r="715" spans="1:16">
      <c r="A715" s="9" t="s">
        <v>28</v>
      </c>
      <c r="B715" s="9" t="s">
        <v>64</v>
      </c>
      <c r="C715" s="9" t="s">
        <v>65</v>
      </c>
      <c r="D715" s="5">
        <v>715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</row>
    <row r="716" spans="1:16">
      <c r="A716" s="3" t="s">
        <v>28</v>
      </c>
      <c r="B716" s="3" t="s">
        <v>64</v>
      </c>
      <c r="C716" s="3" t="s">
        <v>65</v>
      </c>
      <c r="D716" s="5">
        <v>718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</row>
    <row r="717" spans="1:16">
      <c r="A717" s="9" t="s">
        <v>28</v>
      </c>
      <c r="B717" s="9" t="s">
        <v>64</v>
      </c>
      <c r="C717" s="9" t="s">
        <v>65</v>
      </c>
      <c r="D717" s="5">
        <v>719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</row>
    <row r="718" spans="1:16">
      <c r="A718" s="3" t="s">
        <v>28</v>
      </c>
      <c r="B718" s="3" t="s">
        <v>64</v>
      </c>
      <c r="C718" s="3" t="s">
        <v>65</v>
      </c>
      <c r="D718" s="5">
        <v>720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</row>
    <row r="719" spans="1:16">
      <c r="A719" s="9" t="s">
        <v>28</v>
      </c>
      <c r="B719" s="9" t="s">
        <v>64</v>
      </c>
      <c r="C719" s="9" t="s">
        <v>65</v>
      </c>
      <c r="D719" s="5">
        <v>721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</row>
    <row r="720" spans="1:16">
      <c r="A720" s="3" t="s">
        <v>28</v>
      </c>
      <c r="B720" s="3" t="s">
        <v>64</v>
      </c>
      <c r="C720" s="3" t="s">
        <v>65</v>
      </c>
      <c r="D720" s="5">
        <v>722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</row>
    <row r="721" spans="1:16">
      <c r="A721" s="9" t="s">
        <v>28</v>
      </c>
      <c r="B721" s="9" t="s">
        <v>64</v>
      </c>
      <c r="C721" s="9" t="s">
        <v>65</v>
      </c>
      <c r="D721" s="5">
        <v>723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</row>
    <row r="722" spans="1:16">
      <c r="A722" s="3" t="s">
        <v>28</v>
      </c>
      <c r="B722" s="3" t="s">
        <v>64</v>
      </c>
      <c r="C722" s="3" t="s">
        <v>65</v>
      </c>
      <c r="D722" s="5">
        <v>724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</row>
    <row r="723" spans="1:16">
      <c r="A723" s="9" t="s">
        <v>28</v>
      </c>
      <c r="B723" s="9" t="s">
        <v>64</v>
      </c>
      <c r="C723" s="9" t="s">
        <v>65</v>
      </c>
      <c r="D723" s="5">
        <v>725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</row>
    <row r="724" spans="1:16">
      <c r="A724" s="3" t="s">
        <v>28</v>
      </c>
      <c r="B724" s="3" t="s">
        <v>64</v>
      </c>
      <c r="C724" s="3" t="s">
        <v>65</v>
      </c>
      <c r="D724" s="5">
        <v>726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</row>
    <row r="725" spans="1:16">
      <c r="A725" s="9" t="s">
        <v>28</v>
      </c>
      <c r="B725" s="9" t="s">
        <v>64</v>
      </c>
      <c r="C725" s="9" t="s">
        <v>65</v>
      </c>
      <c r="D725" s="5">
        <v>727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</row>
    <row r="726" spans="1:16">
      <c r="A726" s="3" t="s">
        <v>28</v>
      </c>
      <c r="B726" s="3" t="s">
        <v>64</v>
      </c>
      <c r="C726" s="3" t="s">
        <v>65</v>
      </c>
      <c r="D726" s="5">
        <v>728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</row>
    <row r="727" spans="1:16">
      <c r="A727" s="9" t="s">
        <v>28</v>
      </c>
      <c r="B727" s="9" t="s">
        <v>64</v>
      </c>
      <c r="C727" s="9" t="s">
        <v>65</v>
      </c>
      <c r="D727" s="5">
        <v>729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</row>
    <row r="728" spans="1:16">
      <c r="A728" s="3" t="s">
        <v>28</v>
      </c>
      <c r="B728" s="3" t="s">
        <v>64</v>
      </c>
      <c r="C728" s="3" t="s">
        <v>65</v>
      </c>
      <c r="D728" s="5">
        <v>730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</row>
    <row r="729" spans="1:16">
      <c r="A729" s="9" t="s">
        <v>28</v>
      </c>
      <c r="B729" s="9" t="s">
        <v>64</v>
      </c>
      <c r="C729" s="9" t="s">
        <v>65</v>
      </c>
      <c r="D729" s="5">
        <v>734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</row>
    <row r="730" spans="1:16">
      <c r="A730" s="3" t="s">
        <v>28</v>
      </c>
      <c r="B730" s="3" t="s">
        <v>64</v>
      </c>
      <c r="C730" s="3" t="s">
        <v>65</v>
      </c>
      <c r="D730" s="5">
        <v>735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</row>
    <row r="731" spans="1:16">
      <c r="A731" s="9" t="s">
        <v>28</v>
      </c>
      <c r="B731" s="9" t="s">
        <v>64</v>
      </c>
      <c r="C731" s="9" t="s">
        <v>65</v>
      </c>
      <c r="D731" s="5">
        <v>736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</row>
    <row r="732" spans="1:16">
      <c r="A732" s="3" t="s">
        <v>28</v>
      </c>
      <c r="B732" s="3" t="s">
        <v>64</v>
      </c>
      <c r="C732" s="3" t="s">
        <v>65</v>
      </c>
      <c r="D732" s="5">
        <v>737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</row>
    <row r="733" spans="1:16">
      <c r="A733" s="9" t="s">
        <v>28</v>
      </c>
      <c r="B733" s="9" t="s">
        <v>64</v>
      </c>
      <c r="C733" s="9" t="s">
        <v>65</v>
      </c>
      <c r="D733" s="5">
        <v>738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</row>
    <row r="734" spans="1:16">
      <c r="A734" s="3" t="s">
        <v>28</v>
      </c>
      <c r="B734" s="3" t="s">
        <v>64</v>
      </c>
      <c r="C734" s="3" t="s">
        <v>65</v>
      </c>
      <c r="D734" s="5">
        <v>739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</row>
    <row r="735" spans="1:16">
      <c r="A735" s="9" t="s">
        <v>28</v>
      </c>
      <c r="B735" s="9" t="s">
        <v>64</v>
      </c>
      <c r="C735" s="9" t="s">
        <v>65</v>
      </c>
      <c r="D735" s="5">
        <v>740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</row>
    <row r="736" spans="1:16">
      <c r="A736" s="3" t="s">
        <v>28</v>
      </c>
      <c r="B736" s="3" t="s">
        <v>64</v>
      </c>
      <c r="C736" s="3" t="s">
        <v>65</v>
      </c>
      <c r="D736" s="5">
        <v>741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</row>
    <row r="737" spans="1:16">
      <c r="A737" s="9" t="s">
        <v>28</v>
      </c>
      <c r="B737" s="9" t="s">
        <v>64</v>
      </c>
      <c r="C737" s="9" t="s">
        <v>65</v>
      </c>
      <c r="D737" s="5">
        <v>742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</row>
    <row r="738" spans="1:16">
      <c r="A738" s="3" t="s">
        <v>28</v>
      </c>
      <c r="B738" s="3" t="s">
        <v>64</v>
      </c>
      <c r="C738" s="3" t="s">
        <v>65</v>
      </c>
      <c r="D738" s="5">
        <v>743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</row>
    <row r="739" spans="1:16">
      <c r="A739" s="9" t="s">
        <v>28</v>
      </c>
      <c r="B739" s="9" t="s">
        <v>64</v>
      </c>
      <c r="C739" s="9" t="s">
        <v>65</v>
      </c>
      <c r="D739" s="5">
        <v>744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</row>
    <row r="740" spans="1:16">
      <c r="A740" s="3" t="s">
        <v>28</v>
      </c>
      <c r="B740" s="3" t="s">
        <v>64</v>
      </c>
      <c r="C740" s="3" t="s">
        <v>65</v>
      </c>
      <c r="D740" s="5">
        <v>745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</row>
    <row r="741" spans="1:16">
      <c r="A741" s="9" t="s">
        <v>28</v>
      </c>
      <c r="B741" s="9" t="s">
        <v>64</v>
      </c>
      <c r="C741" s="9" t="s">
        <v>65</v>
      </c>
      <c r="D741" s="5">
        <v>746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</row>
    <row r="742" spans="1:16">
      <c r="A742" s="3" t="s">
        <v>28</v>
      </c>
      <c r="B742" s="3" t="s">
        <v>64</v>
      </c>
      <c r="C742" s="3" t="s">
        <v>65</v>
      </c>
      <c r="D742" s="5">
        <v>747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</row>
    <row r="743" spans="1:16">
      <c r="A743" s="9" t="s">
        <v>28</v>
      </c>
      <c r="B743" s="9" t="s">
        <v>64</v>
      </c>
      <c r="C743" s="9" t="s">
        <v>65</v>
      </c>
      <c r="D743" s="5">
        <v>748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</row>
    <row r="744" spans="1:16">
      <c r="A744" s="3" t="s">
        <v>28</v>
      </c>
      <c r="B744" s="3" t="s">
        <v>64</v>
      </c>
      <c r="C744" s="3" t="s">
        <v>65</v>
      </c>
      <c r="D744" s="5">
        <v>749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</row>
    <row r="745" spans="1:16">
      <c r="A745" s="9" t="s">
        <v>28</v>
      </c>
      <c r="B745" s="9" t="s">
        <v>64</v>
      </c>
      <c r="C745" s="9" t="s">
        <v>65</v>
      </c>
      <c r="D745" s="5">
        <v>750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</row>
    <row r="746" spans="1:16">
      <c r="A746" s="3" t="s">
        <v>28</v>
      </c>
      <c r="B746" s="3" t="s">
        <v>64</v>
      </c>
      <c r="C746" s="3" t="s">
        <v>65</v>
      </c>
      <c r="D746" s="5">
        <v>751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</row>
    <row r="747" spans="1:16">
      <c r="A747" s="9" t="s">
        <v>28</v>
      </c>
      <c r="B747" s="9" t="s">
        <v>64</v>
      </c>
      <c r="C747" s="9" t="s">
        <v>65</v>
      </c>
      <c r="D747" s="5">
        <v>752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</row>
    <row r="748" spans="1:16">
      <c r="A748" s="3" t="s">
        <v>28</v>
      </c>
      <c r="B748" s="3" t="s">
        <v>64</v>
      </c>
      <c r="C748" s="3" t="s">
        <v>65</v>
      </c>
      <c r="D748" s="5">
        <v>753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</row>
    <row r="749" spans="1:16">
      <c r="A749" s="9" t="s">
        <v>28</v>
      </c>
      <c r="B749" s="9" t="s">
        <v>64</v>
      </c>
      <c r="C749" s="9" t="s">
        <v>65</v>
      </c>
      <c r="D749" s="5">
        <v>754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</row>
    <row r="750" spans="1:16">
      <c r="A750" s="3" t="s">
        <v>28</v>
      </c>
      <c r="B750" s="3" t="s">
        <v>64</v>
      </c>
      <c r="C750" s="3" t="s">
        <v>65</v>
      </c>
      <c r="D750" s="5">
        <v>755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</row>
    <row r="751" spans="1:16">
      <c r="A751" s="9" t="s">
        <v>28</v>
      </c>
      <c r="B751" s="9" t="s">
        <v>64</v>
      </c>
      <c r="C751" s="9" t="s">
        <v>65</v>
      </c>
      <c r="D751" s="5">
        <v>756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</row>
    <row r="752" spans="1:16">
      <c r="A752" s="3" t="s">
        <v>28</v>
      </c>
      <c r="B752" s="3" t="s">
        <v>64</v>
      </c>
      <c r="C752" s="3" t="s">
        <v>65</v>
      </c>
      <c r="D752" s="5">
        <v>757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</row>
    <row r="753" spans="1:16">
      <c r="A753" s="9" t="s">
        <v>28</v>
      </c>
      <c r="B753" s="9" t="s">
        <v>64</v>
      </c>
      <c r="C753" s="9" t="s">
        <v>65</v>
      </c>
      <c r="D753" s="5">
        <v>758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</row>
    <row r="754" spans="1:16">
      <c r="A754" s="3" t="s">
        <v>28</v>
      </c>
      <c r="B754" s="3" t="s">
        <v>64</v>
      </c>
      <c r="C754" s="3" t="s">
        <v>65</v>
      </c>
      <c r="D754" s="5">
        <v>759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</row>
    <row r="755" spans="1:16">
      <c r="A755" s="9" t="s">
        <v>28</v>
      </c>
      <c r="B755" s="9" t="s">
        <v>64</v>
      </c>
      <c r="C755" s="9" t="s">
        <v>65</v>
      </c>
      <c r="D755" s="5">
        <v>760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</row>
    <row r="756" spans="1:16">
      <c r="A756" s="3" t="s">
        <v>28</v>
      </c>
      <c r="B756" s="3" t="s">
        <v>64</v>
      </c>
      <c r="C756" s="3" t="s">
        <v>65</v>
      </c>
      <c r="D756" s="5">
        <v>761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</row>
    <row r="757" spans="1:16">
      <c r="A757" s="9" t="s">
        <v>28</v>
      </c>
      <c r="B757" s="9" t="s">
        <v>64</v>
      </c>
      <c r="C757" s="9" t="s">
        <v>65</v>
      </c>
      <c r="D757" s="5">
        <v>762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</row>
    <row r="758" spans="1:16">
      <c r="A758" s="3" t="s">
        <v>28</v>
      </c>
      <c r="B758" s="3" t="s">
        <v>64</v>
      </c>
      <c r="C758" s="3" t="s">
        <v>65</v>
      </c>
      <c r="D758" s="5">
        <v>763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</row>
    <row r="759" spans="1:16">
      <c r="A759" s="9" t="s">
        <v>28</v>
      </c>
      <c r="B759" s="9" t="s">
        <v>64</v>
      </c>
      <c r="C759" s="9" t="s">
        <v>65</v>
      </c>
      <c r="D759" s="5">
        <v>764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</row>
    <row r="760" spans="1:16">
      <c r="A760" s="3" t="s">
        <v>28</v>
      </c>
      <c r="B760" s="3" t="s">
        <v>64</v>
      </c>
      <c r="C760" s="3" t="s">
        <v>65</v>
      </c>
      <c r="D760" s="5">
        <v>765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</row>
    <row r="761" spans="1:16">
      <c r="A761" s="9" t="s">
        <v>28</v>
      </c>
      <c r="B761" s="9" t="s">
        <v>64</v>
      </c>
      <c r="C761" s="9" t="s">
        <v>65</v>
      </c>
      <c r="D761" s="5">
        <v>766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</row>
    <row r="762" spans="1:16">
      <c r="A762" s="3" t="s">
        <v>28</v>
      </c>
      <c r="B762" s="3" t="s">
        <v>64</v>
      </c>
      <c r="C762" s="3" t="s">
        <v>65</v>
      </c>
      <c r="D762" s="5">
        <v>767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</row>
    <row r="763" spans="1:16">
      <c r="A763" s="9" t="s">
        <v>28</v>
      </c>
      <c r="B763" s="9" t="s">
        <v>64</v>
      </c>
      <c r="C763" s="9" t="s">
        <v>65</v>
      </c>
      <c r="D763" s="5">
        <v>768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</row>
    <row r="764" spans="1:16">
      <c r="A764" s="3" t="s">
        <v>28</v>
      </c>
      <c r="B764" s="3" t="s">
        <v>64</v>
      </c>
      <c r="C764" s="3" t="s">
        <v>65</v>
      </c>
      <c r="D764" s="5">
        <v>769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</row>
    <row r="765" spans="1:16">
      <c r="A765" s="9" t="s">
        <v>28</v>
      </c>
      <c r="B765" s="9" t="s">
        <v>64</v>
      </c>
      <c r="C765" s="9" t="s">
        <v>65</v>
      </c>
      <c r="D765" s="5">
        <v>770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</row>
    <row r="766" spans="1:16">
      <c r="A766" s="3" t="s">
        <v>28</v>
      </c>
      <c r="B766" s="3" t="s">
        <v>64</v>
      </c>
      <c r="C766" s="3" t="s">
        <v>65</v>
      </c>
      <c r="D766" s="5">
        <v>771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</row>
    <row r="767" spans="1:16">
      <c r="A767" s="9" t="s">
        <v>28</v>
      </c>
      <c r="B767" s="9" t="s">
        <v>64</v>
      </c>
      <c r="C767" s="9" t="s">
        <v>65</v>
      </c>
      <c r="D767" s="5">
        <v>772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</row>
    <row r="768" spans="1:16">
      <c r="A768" s="3" t="s">
        <v>28</v>
      </c>
      <c r="B768" s="3" t="s">
        <v>64</v>
      </c>
      <c r="C768" s="3" t="s">
        <v>65</v>
      </c>
      <c r="D768" s="5">
        <v>773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</row>
    <row r="769" spans="1:16">
      <c r="A769" s="9" t="s">
        <v>28</v>
      </c>
      <c r="B769" s="9" t="s">
        <v>64</v>
      </c>
      <c r="C769" s="9" t="s">
        <v>65</v>
      </c>
      <c r="D769" s="5">
        <v>774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</row>
    <row r="770" spans="1:16">
      <c r="A770" s="3" t="s">
        <v>28</v>
      </c>
      <c r="B770" s="3" t="s">
        <v>64</v>
      </c>
      <c r="C770" s="3" t="s">
        <v>65</v>
      </c>
      <c r="D770" s="5">
        <v>775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</row>
    <row r="771" spans="1:16">
      <c r="A771" s="9" t="s">
        <v>28</v>
      </c>
      <c r="B771" s="9" t="s">
        <v>64</v>
      </c>
      <c r="C771" s="9" t="s">
        <v>65</v>
      </c>
      <c r="D771" s="5">
        <v>776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</row>
    <row r="772" spans="1:16">
      <c r="A772" s="3" t="s">
        <v>28</v>
      </c>
      <c r="B772" s="3" t="s">
        <v>64</v>
      </c>
      <c r="C772" s="3" t="s">
        <v>65</v>
      </c>
      <c r="D772" s="5">
        <v>777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</row>
    <row r="773" spans="1:16">
      <c r="A773" s="9" t="s">
        <v>28</v>
      </c>
      <c r="B773" s="9" t="s">
        <v>64</v>
      </c>
      <c r="C773" s="9" t="s">
        <v>65</v>
      </c>
      <c r="D773" s="5">
        <v>778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</row>
    <row r="774" spans="1:16">
      <c r="A774" s="3" t="s">
        <v>28</v>
      </c>
      <c r="B774" s="3" t="s">
        <v>64</v>
      </c>
      <c r="C774" s="3" t="s">
        <v>65</v>
      </c>
      <c r="D774" s="5">
        <v>779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</row>
    <row r="775" spans="1:16">
      <c r="A775" s="9" t="s">
        <v>28</v>
      </c>
      <c r="B775" s="9" t="s">
        <v>64</v>
      </c>
      <c r="C775" s="9" t="s">
        <v>65</v>
      </c>
      <c r="D775" s="5">
        <v>780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</row>
    <row r="776" spans="1:16">
      <c r="A776" s="3" t="s">
        <v>28</v>
      </c>
      <c r="B776" s="3" t="s">
        <v>64</v>
      </c>
      <c r="C776" s="3" t="s">
        <v>65</v>
      </c>
      <c r="D776" s="5">
        <v>781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</row>
    <row r="777" spans="1:16">
      <c r="A777" s="9" t="s">
        <v>28</v>
      </c>
      <c r="B777" s="9" t="s">
        <v>64</v>
      </c>
      <c r="C777" s="9" t="s">
        <v>65</v>
      </c>
      <c r="D777" s="5">
        <v>782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</row>
    <row r="778" spans="1:16">
      <c r="A778" s="3" t="s">
        <v>28</v>
      </c>
      <c r="B778" s="3" t="s">
        <v>64</v>
      </c>
      <c r="C778" s="3" t="s">
        <v>65</v>
      </c>
      <c r="D778" s="5">
        <v>783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</row>
    <row r="779" spans="1:16">
      <c r="A779" s="9" t="s">
        <v>28</v>
      </c>
      <c r="B779" s="9" t="s">
        <v>64</v>
      </c>
      <c r="C779" s="9" t="s">
        <v>65</v>
      </c>
      <c r="D779" s="5">
        <v>784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</row>
    <row r="780" spans="1:16">
      <c r="A780" s="3" t="s">
        <v>28</v>
      </c>
      <c r="B780" s="3" t="s">
        <v>64</v>
      </c>
      <c r="C780" s="3" t="s">
        <v>65</v>
      </c>
      <c r="D780" s="5">
        <v>785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</row>
    <row r="781" spans="1:16">
      <c r="A781" s="9" t="s">
        <v>28</v>
      </c>
      <c r="B781" s="9" t="s">
        <v>64</v>
      </c>
      <c r="C781" s="9" t="s">
        <v>65</v>
      </c>
      <c r="D781" s="5">
        <v>786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</row>
    <row r="782" spans="1:16">
      <c r="A782" s="3" t="s">
        <v>28</v>
      </c>
      <c r="B782" s="3" t="s">
        <v>64</v>
      </c>
      <c r="C782" s="3" t="s">
        <v>65</v>
      </c>
      <c r="D782" s="5">
        <v>787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</row>
    <row r="783" spans="1:16">
      <c r="A783" s="9" t="s">
        <v>28</v>
      </c>
      <c r="B783" s="9" t="s">
        <v>64</v>
      </c>
      <c r="C783" s="9" t="s">
        <v>65</v>
      </c>
      <c r="D783" s="5">
        <v>788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</row>
    <row r="784" spans="1:16">
      <c r="A784" s="3" t="s">
        <v>28</v>
      </c>
      <c r="B784" s="3" t="s">
        <v>64</v>
      </c>
      <c r="C784" s="3" t="s">
        <v>65</v>
      </c>
      <c r="D784" s="5">
        <v>789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</row>
    <row r="785" spans="1:16">
      <c r="A785" s="9" t="s">
        <v>28</v>
      </c>
      <c r="B785" s="9" t="s">
        <v>64</v>
      </c>
      <c r="C785" s="9" t="s">
        <v>65</v>
      </c>
      <c r="D785" s="5">
        <v>790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</row>
    <row r="786" spans="1:16">
      <c r="A786" s="3" t="s">
        <v>28</v>
      </c>
      <c r="B786" s="3" t="s">
        <v>64</v>
      </c>
      <c r="C786" s="3" t="s">
        <v>65</v>
      </c>
      <c r="D786" s="5">
        <v>791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</row>
    <row r="787" spans="1:16">
      <c r="A787" s="9" t="s">
        <v>28</v>
      </c>
      <c r="B787" s="9" t="s">
        <v>64</v>
      </c>
      <c r="C787" s="9" t="s">
        <v>65</v>
      </c>
      <c r="D787" s="5">
        <v>792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</row>
    <row r="788" spans="1:16">
      <c r="A788" s="3" t="s">
        <v>28</v>
      </c>
      <c r="B788" s="3" t="s">
        <v>64</v>
      </c>
      <c r="C788" s="3" t="s">
        <v>65</v>
      </c>
      <c r="D788" s="5">
        <v>793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</row>
    <row r="789" spans="1:16">
      <c r="A789" s="9" t="s">
        <v>28</v>
      </c>
      <c r="B789" s="9" t="s">
        <v>64</v>
      </c>
      <c r="C789" s="9" t="s">
        <v>65</v>
      </c>
      <c r="D789" s="5">
        <v>794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</row>
    <row r="790" spans="1:16">
      <c r="A790" s="3" t="s">
        <v>28</v>
      </c>
      <c r="B790" s="3" t="s">
        <v>64</v>
      </c>
      <c r="C790" s="3" t="s">
        <v>65</v>
      </c>
      <c r="D790" s="5">
        <v>795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</row>
    <row r="791" spans="1:16">
      <c r="A791" s="9" t="s">
        <v>28</v>
      </c>
      <c r="B791" s="9" t="s">
        <v>64</v>
      </c>
      <c r="C791" s="9" t="s">
        <v>65</v>
      </c>
      <c r="D791" s="5">
        <v>796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</row>
    <row r="792" spans="1:16">
      <c r="A792" s="3" t="s">
        <v>28</v>
      </c>
      <c r="B792" s="3" t="s">
        <v>64</v>
      </c>
      <c r="C792" s="3" t="s">
        <v>65</v>
      </c>
      <c r="D792" s="5">
        <v>797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</row>
    <row r="793" spans="1:16">
      <c r="A793" s="9" t="s">
        <v>28</v>
      </c>
      <c r="B793" s="9" t="s">
        <v>64</v>
      </c>
      <c r="C793" s="9" t="s">
        <v>65</v>
      </c>
      <c r="D793" s="5">
        <v>798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</row>
    <row r="794" spans="1:16">
      <c r="A794" s="3" t="s">
        <v>28</v>
      </c>
      <c r="B794" s="3" t="s">
        <v>64</v>
      </c>
      <c r="C794" s="3" t="s">
        <v>65</v>
      </c>
      <c r="D794" s="5">
        <v>799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</row>
    <row r="795" spans="1:16">
      <c r="A795" s="9" t="s">
        <v>28</v>
      </c>
      <c r="B795" s="9" t="s">
        <v>64</v>
      </c>
      <c r="C795" s="9" t="s">
        <v>65</v>
      </c>
      <c r="D795" s="5">
        <v>800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</row>
    <row r="796" spans="1:16">
      <c r="A796" s="3" t="s">
        <v>28</v>
      </c>
      <c r="B796" s="3" t="s">
        <v>64</v>
      </c>
      <c r="C796" s="3" t="s">
        <v>65</v>
      </c>
      <c r="D796" s="5">
        <v>801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</row>
    <row r="797" spans="1:16">
      <c r="A797" s="9" t="s">
        <v>28</v>
      </c>
      <c r="B797" s="9" t="s">
        <v>64</v>
      </c>
      <c r="C797" s="9" t="s">
        <v>65</v>
      </c>
      <c r="D797" s="5">
        <v>802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</row>
    <row r="798" spans="1:16">
      <c r="A798" s="3" t="s">
        <v>28</v>
      </c>
      <c r="B798" s="3" t="s">
        <v>64</v>
      </c>
      <c r="C798" s="3" t="s">
        <v>65</v>
      </c>
      <c r="D798" s="5">
        <v>803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</row>
    <row r="799" spans="1:16">
      <c r="A799" s="9" t="s">
        <v>28</v>
      </c>
      <c r="B799" s="9" t="s">
        <v>64</v>
      </c>
      <c r="C799" s="9" t="s">
        <v>65</v>
      </c>
      <c r="D799" s="5">
        <v>804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</row>
    <row r="800" spans="1:16">
      <c r="A800" s="3" t="s">
        <v>28</v>
      </c>
      <c r="B800" s="3" t="s">
        <v>64</v>
      </c>
      <c r="C800" s="3" t="s">
        <v>65</v>
      </c>
      <c r="D800" s="5">
        <v>805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</row>
    <row r="801" spans="1:16">
      <c r="A801" s="9" t="s">
        <v>28</v>
      </c>
      <c r="B801" s="9" t="s">
        <v>64</v>
      </c>
      <c r="C801" s="9" t="s">
        <v>65</v>
      </c>
      <c r="D801" s="5">
        <v>806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</row>
    <row r="802" spans="1:16">
      <c r="A802" s="3" t="s">
        <v>28</v>
      </c>
      <c r="B802" s="3" t="s">
        <v>64</v>
      </c>
      <c r="C802" s="3" t="s">
        <v>65</v>
      </c>
      <c r="D802" s="5">
        <v>807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</row>
    <row r="803" spans="1:16">
      <c r="A803" s="9" t="s">
        <v>28</v>
      </c>
      <c r="B803" s="9" t="s">
        <v>64</v>
      </c>
      <c r="C803" s="9" t="s">
        <v>65</v>
      </c>
      <c r="D803" s="5">
        <v>808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</row>
    <row r="804" spans="1:16">
      <c r="A804" s="3" t="s">
        <v>28</v>
      </c>
      <c r="B804" s="3" t="s">
        <v>64</v>
      </c>
      <c r="C804" s="3" t="s">
        <v>65</v>
      </c>
      <c r="D804" s="5">
        <v>809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</row>
    <row r="805" spans="1:16">
      <c r="A805" s="9" t="s">
        <v>28</v>
      </c>
      <c r="B805" s="9" t="s">
        <v>64</v>
      </c>
      <c r="C805" s="9" t="s">
        <v>65</v>
      </c>
      <c r="D805" s="5">
        <v>810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</row>
    <row r="806" spans="1:16">
      <c r="A806" s="3" t="s">
        <v>28</v>
      </c>
      <c r="B806" s="3" t="s">
        <v>64</v>
      </c>
      <c r="C806" s="3" t="s">
        <v>65</v>
      </c>
      <c r="D806" s="5">
        <v>811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</row>
    <row r="807" spans="1:16">
      <c r="A807" s="9" t="s">
        <v>28</v>
      </c>
      <c r="B807" s="9" t="s">
        <v>64</v>
      </c>
      <c r="C807" s="9" t="s">
        <v>65</v>
      </c>
      <c r="D807" s="5">
        <v>812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</row>
    <row r="808" spans="1:16">
      <c r="A808" s="3" t="s">
        <v>28</v>
      </c>
      <c r="B808" s="3" t="s">
        <v>64</v>
      </c>
      <c r="C808" s="3" t="s">
        <v>65</v>
      </c>
      <c r="D808" s="5">
        <v>813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</row>
    <row r="809" spans="1:16">
      <c r="A809" s="9" t="s">
        <v>28</v>
      </c>
      <c r="B809" s="9" t="s">
        <v>64</v>
      </c>
      <c r="C809" s="9" t="s">
        <v>65</v>
      </c>
      <c r="D809" s="5">
        <v>814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</row>
    <row r="810" spans="1:16">
      <c r="A810" s="3" t="s">
        <v>28</v>
      </c>
      <c r="B810" s="3" t="s">
        <v>64</v>
      </c>
      <c r="C810" s="3" t="s">
        <v>65</v>
      </c>
      <c r="D810" s="5">
        <v>815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</row>
    <row r="811" spans="1:16">
      <c r="A811" s="9" t="s">
        <v>28</v>
      </c>
      <c r="B811" s="9" t="s">
        <v>64</v>
      </c>
      <c r="C811" s="9" t="s">
        <v>65</v>
      </c>
      <c r="D811" s="5">
        <v>816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</row>
    <row r="812" spans="1:16">
      <c r="A812" s="3" t="s">
        <v>28</v>
      </c>
      <c r="B812" s="3" t="s">
        <v>64</v>
      </c>
      <c r="C812" s="3" t="s">
        <v>65</v>
      </c>
      <c r="D812" s="5">
        <v>817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</row>
    <row r="813" spans="1:16">
      <c r="A813" s="9" t="s">
        <v>28</v>
      </c>
      <c r="B813" s="9" t="s">
        <v>64</v>
      </c>
      <c r="C813" s="9" t="s">
        <v>65</v>
      </c>
      <c r="D813" s="5">
        <v>818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</row>
    <row r="814" spans="1:16">
      <c r="A814" s="3" t="s">
        <v>28</v>
      </c>
      <c r="B814" s="3" t="s">
        <v>64</v>
      </c>
      <c r="C814" s="3" t="s">
        <v>65</v>
      </c>
      <c r="D814" s="5">
        <v>819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</row>
    <row r="815" spans="1:16">
      <c r="A815" s="9" t="s">
        <v>28</v>
      </c>
      <c r="B815" s="9" t="s">
        <v>64</v>
      </c>
      <c r="C815" s="9" t="s">
        <v>65</v>
      </c>
      <c r="D815" s="5">
        <v>820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</row>
    <row r="816" spans="1:16">
      <c r="A816" s="3" t="s">
        <v>28</v>
      </c>
      <c r="B816" s="3" t="s">
        <v>64</v>
      </c>
      <c r="C816" s="3" t="s">
        <v>65</v>
      </c>
      <c r="D816" s="5">
        <v>821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</row>
    <row r="817" spans="1:16">
      <c r="A817" s="9" t="s">
        <v>28</v>
      </c>
      <c r="B817" s="9" t="s">
        <v>64</v>
      </c>
      <c r="C817" s="9" t="s">
        <v>65</v>
      </c>
      <c r="D817" s="5">
        <v>822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</row>
    <row r="818" spans="1:16">
      <c r="A818" s="3" t="s">
        <v>28</v>
      </c>
      <c r="B818" s="3" t="s">
        <v>64</v>
      </c>
      <c r="C818" s="3" t="s">
        <v>65</v>
      </c>
      <c r="D818" s="5">
        <v>823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</row>
    <row r="819" spans="1:16">
      <c r="A819" s="9" t="s">
        <v>28</v>
      </c>
      <c r="B819" s="9" t="s">
        <v>64</v>
      </c>
      <c r="C819" s="9" t="s">
        <v>65</v>
      </c>
      <c r="D819" s="5">
        <v>824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</row>
    <row r="820" spans="1:16">
      <c r="A820" s="3" t="s">
        <v>28</v>
      </c>
      <c r="B820" s="3" t="s">
        <v>64</v>
      </c>
      <c r="C820" s="3" t="s">
        <v>65</v>
      </c>
      <c r="D820" s="5">
        <v>825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</row>
    <row r="821" spans="1:16">
      <c r="A821" s="9" t="s">
        <v>28</v>
      </c>
      <c r="B821" s="9" t="s">
        <v>64</v>
      </c>
      <c r="C821" s="9" t="s">
        <v>65</v>
      </c>
      <c r="D821" s="5">
        <v>826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</row>
    <row r="822" spans="1:16">
      <c r="A822" s="3" t="s">
        <v>28</v>
      </c>
      <c r="B822" s="3" t="s">
        <v>64</v>
      </c>
      <c r="C822" s="3" t="s">
        <v>65</v>
      </c>
      <c r="D822" s="5">
        <v>827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</row>
    <row r="823" spans="1:16">
      <c r="A823" s="9" t="s">
        <v>28</v>
      </c>
      <c r="B823" s="9" t="s">
        <v>64</v>
      </c>
      <c r="C823" s="9" t="s">
        <v>65</v>
      </c>
      <c r="D823" s="5">
        <v>828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</row>
    <row r="824" spans="1:16">
      <c r="A824" s="3" t="s">
        <v>28</v>
      </c>
      <c r="B824" s="3" t="s">
        <v>64</v>
      </c>
      <c r="C824" s="3" t="s">
        <v>65</v>
      </c>
      <c r="D824" s="5">
        <v>829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</row>
    <row r="825" spans="1:16">
      <c r="A825" s="9" t="s">
        <v>28</v>
      </c>
      <c r="B825" s="9" t="s">
        <v>64</v>
      </c>
      <c r="C825" s="9" t="s">
        <v>65</v>
      </c>
      <c r="D825" s="5">
        <v>830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</row>
    <row r="826" spans="1:16">
      <c r="A826" s="3" t="s">
        <v>28</v>
      </c>
      <c r="B826" s="3" t="s">
        <v>64</v>
      </c>
      <c r="C826" s="3" t="s">
        <v>65</v>
      </c>
      <c r="D826" s="5">
        <v>831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</row>
    <row r="827" spans="1:16">
      <c r="A827" s="9" t="s">
        <v>28</v>
      </c>
      <c r="B827" s="9" t="s">
        <v>64</v>
      </c>
      <c r="C827" s="9" t="s">
        <v>65</v>
      </c>
      <c r="D827" s="5">
        <v>832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</row>
    <row r="828" spans="1:16">
      <c r="A828" s="3" t="s">
        <v>28</v>
      </c>
      <c r="B828" s="3" t="s">
        <v>64</v>
      </c>
      <c r="C828" s="3" t="s">
        <v>65</v>
      </c>
      <c r="D828" s="5">
        <v>833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</row>
    <row r="829" spans="1:16">
      <c r="A829" s="9" t="s">
        <v>28</v>
      </c>
      <c r="B829" s="9" t="s">
        <v>64</v>
      </c>
      <c r="C829" s="9" t="s">
        <v>65</v>
      </c>
      <c r="D829" s="5">
        <v>834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</row>
    <row r="830" spans="1:16">
      <c r="A830" s="3" t="s">
        <v>28</v>
      </c>
      <c r="B830" s="3" t="s">
        <v>64</v>
      </c>
      <c r="C830" s="3" t="s">
        <v>65</v>
      </c>
      <c r="D830" s="5">
        <v>835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</row>
    <row r="831" spans="1:16">
      <c r="A831" s="9" t="s">
        <v>28</v>
      </c>
      <c r="B831" s="9" t="s">
        <v>64</v>
      </c>
      <c r="C831" s="9" t="s">
        <v>65</v>
      </c>
      <c r="D831" s="5">
        <v>836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</row>
    <row r="832" spans="1:16">
      <c r="A832" s="3" t="s">
        <v>28</v>
      </c>
      <c r="B832" s="3" t="s">
        <v>64</v>
      </c>
      <c r="C832" s="3" t="s">
        <v>65</v>
      </c>
      <c r="D832" s="5">
        <v>837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</row>
    <row r="833" spans="1:16">
      <c r="A833" s="9" t="s">
        <v>28</v>
      </c>
      <c r="B833" s="9" t="s">
        <v>64</v>
      </c>
      <c r="C833" s="9" t="s">
        <v>65</v>
      </c>
      <c r="D833" s="5">
        <v>838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</row>
    <row r="834" spans="1:16">
      <c r="A834" s="3" t="s">
        <v>28</v>
      </c>
      <c r="B834" s="3" t="s">
        <v>64</v>
      </c>
      <c r="C834" s="3" t="s">
        <v>65</v>
      </c>
      <c r="D834" s="5">
        <v>839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</row>
    <row r="835" spans="1:16">
      <c r="A835" s="9" t="s">
        <v>28</v>
      </c>
      <c r="B835" s="9" t="s">
        <v>64</v>
      </c>
      <c r="C835" s="9" t="s">
        <v>65</v>
      </c>
      <c r="D835" s="5">
        <v>840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</row>
    <row r="836" spans="1:16">
      <c r="A836" s="3" t="s">
        <v>28</v>
      </c>
      <c r="B836" s="3" t="s">
        <v>64</v>
      </c>
      <c r="C836" s="3" t="s">
        <v>65</v>
      </c>
      <c r="D836" s="5">
        <v>841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</row>
    <row r="837" spans="1:16">
      <c r="A837" s="9" t="s">
        <v>28</v>
      </c>
      <c r="B837" s="9" t="s">
        <v>64</v>
      </c>
      <c r="C837" s="9" t="s">
        <v>65</v>
      </c>
      <c r="D837" s="5">
        <v>842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</row>
    <row r="838" spans="1:16">
      <c r="A838" s="3" t="s">
        <v>28</v>
      </c>
      <c r="B838" s="3" t="s">
        <v>64</v>
      </c>
      <c r="C838" s="3" t="s">
        <v>65</v>
      </c>
      <c r="D838" s="5">
        <v>843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</row>
    <row r="839" spans="1:16">
      <c r="A839" s="9" t="s">
        <v>28</v>
      </c>
      <c r="B839" s="9" t="s">
        <v>64</v>
      </c>
      <c r="C839" s="9" t="s">
        <v>65</v>
      </c>
      <c r="D839" s="5">
        <v>844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</row>
    <row r="840" spans="1:16">
      <c r="A840" s="3" t="s">
        <v>28</v>
      </c>
      <c r="B840" s="3" t="s">
        <v>64</v>
      </c>
      <c r="C840" s="3" t="s">
        <v>65</v>
      </c>
      <c r="D840" s="5">
        <v>845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</row>
    <row r="841" spans="1:16">
      <c r="A841" s="9" t="s">
        <v>28</v>
      </c>
      <c r="B841" s="9" t="s">
        <v>64</v>
      </c>
      <c r="C841" s="9" t="s">
        <v>65</v>
      </c>
      <c r="D841" s="5">
        <v>846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</row>
    <row r="842" spans="1:16">
      <c r="A842" s="3" t="s">
        <v>28</v>
      </c>
      <c r="B842" s="3" t="s">
        <v>64</v>
      </c>
      <c r="C842" s="3" t="s">
        <v>65</v>
      </c>
      <c r="D842" s="5">
        <v>847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</row>
    <row r="843" spans="1:16">
      <c r="A843" s="9" t="s">
        <v>28</v>
      </c>
      <c r="B843" s="9" t="s">
        <v>64</v>
      </c>
      <c r="C843" s="9" t="s">
        <v>65</v>
      </c>
      <c r="D843" s="5">
        <v>848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</row>
    <row r="844" spans="1:16">
      <c r="A844" s="3" t="s">
        <v>28</v>
      </c>
      <c r="B844" s="3" t="s">
        <v>64</v>
      </c>
      <c r="C844" s="3" t="s">
        <v>65</v>
      </c>
      <c r="D844" s="5">
        <v>849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</row>
    <row r="845" spans="1:16">
      <c r="A845" s="9" t="s">
        <v>28</v>
      </c>
      <c r="B845" s="9" t="s">
        <v>64</v>
      </c>
      <c r="C845" s="9" t="s">
        <v>65</v>
      </c>
      <c r="D845" s="5">
        <v>850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</row>
    <row r="846" spans="1:16">
      <c r="A846" s="3" t="s">
        <v>28</v>
      </c>
      <c r="B846" s="3" t="s">
        <v>64</v>
      </c>
      <c r="C846" s="3" t="s">
        <v>65</v>
      </c>
      <c r="D846" s="5">
        <v>851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</row>
    <row r="847" spans="1:16">
      <c r="A847" s="9" t="s">
        <v>28</v>
      </c>
      <c r="B847" s="9" t="s">
        <v>64</v>
      </c>
      <c r="C847" s="9" t="s">
        <v>65</v>
      </c>
      <c r="D847" s="5">
        <v>852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</row>
    <row r="848" spans="1:16">
      <c r="A848" s="3" t="s">
        <v>28</v>
      </c>
      <c r="B848" s="3" t="s">
        <v>64</v>
      </c>
      <c r="C848" s="3" t="s">
        <v>65</v>
      </c>
      <c r="D848" s="5">
        <v>853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</row>
    <row r="849" spans="1:16">
      <c r="A849" s="9" t="s">
        <v>28</v>
      </c>
      <c r="B849" s="9" t="s">
        <v>64</v>
      </c>
      <c r="C849" s="9" t="s">
        <v>65</v>
      </c>
      <c r="D849" s="5">
        <v>854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</row>
    <row r="850" spans="1:16">
      <c r="A850" s="3" t="s">
        <v>28</v>
      </c>
      <c r="B850" s="3" t="s">
        <v>64</v>
      </c>
      <c r="C850" s="3" t="s">
        <v>65</v>
      </c>
      <c r="D850" s="5">
        <v>855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</row>
    <row r="851" spans="1:16">
      <c r="A851" s="9" t="s">
        <v>28</v>
      </c>
      <c r="B851" s="9" t="s">
        <v>64</v>
      </c>
      <c r="C851" s="9" t="s">
        <v>65</v>
      </c>
      <c r="D851" s="5">
        <v>856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</row>
    <row r="852" spans="1:16">
      <c r="A852" s="3" t="s">
        <v>28</v>
      </c>
      <c r="B852" s="3" t="s">
        <v>64</v>
      </c>
      <c r="C852" s="3" t="s">
        <v>65</v>
      </c>
      <c r="D852" s="5">
        <v>857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</row>
    <row r="853" spans="1:16">
      <c r="A853" s="9" t="s">
        <v>28</v>
      </c>
      <c r="B853" s="9" t="s">
        <v>64</v>
      </c>
      <c r="C853" s="9" t="s">
        <v>65</v>
      </c>
      <c r="D853" s="5">
        <v>858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</row>
    <row r="854" spans="1:16">
      <c r="A854" s="3" t="s">
        <v>28</v>
      </c>
      <c r="B854" s="3" t="s">
        <v>64</v>
      </c>
      <c r="C854" s="3" t="s">
        <v>65</v>
      </c>
      <c r="D854" s="5">
        <v>859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</row>
    <row r="855" spans="1:16">
      <c r="A855" s="9" t="s">
        <v>28</v>
      </c>
      <c r="B855" s="9" t="s">
        <v>64</v>
      </c>
      <c r="C855" s="9" t="s">
        <v>65</v>
      </c>
      <c r="D855" s="5">
        <v>862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</row>
    <row r="856" spans="1:16">
      <c r="A856" s="3" t="s">
        <v>28</v>
      </c>
      <c r="B856" s="3" t="s">
        <v>64</v>
      </c>
      <c r="C856" s="3" t="s">
        <v>65</v>
      </c>
      <c r="D856" s="5">
        <v>863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</row>
    <row r="857" spans="1:16">
      <c r="A857" s="9" t="s">
        <v>28</v>
      </c>
      <c r="B857" s="9" t="s">
        <v>64</v>
      </c>
      <c r="C857" s="9" t="s">
        <v>65</v>
      </c>
      <c r="D857" s="5">
        <v>864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</row>
    <row r="858" spans="1:16">
      <c r="A858" s="3" t="s">
        <v>28</v>
      </c>
      <c r="B858" s="3" t="s">
        <v>64</v>
      </c>
      <c r="C858" s="3" t="s">
        <v>65</v>
      </c>
      <c r="D858" s="5">
        <v>865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</row>
    <row r="859" spans="1:16">
      <c r="A859" s="9" t="s">
        <v>28</v>
      </c>
      <c r="B859" s="9" t="s">
        <v>64</v>
      </c>
      <c r="C859" s="9" t="s">
        <v>65</v>
      </c>
      <c r="D859" s="5">
        <v>866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</row>
    <row r="860" spans="1:16">
      <c r="A860" s="3" t="s">
        <v>28</v>
      </c>
      <c r="B860" s="3" t="s">
        <v>64</v>
      </c>
      <c r="C860" s="3" t="s">
        <v>65</v>
      </c>
      <c r="D860" s="5">
        <v>867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</row>
    <row r="861" spans="1:16">
      <c r="A861" s="9" t="s">
        <v>28</v>
      </c>
      <c r="B861" s="9" t="s">
        <v>64</v>
      </c>
      <c r="C861" s="9" t="s">
        <v>65</v>
      </c>
      <c r="D861" s="5">
        <v>868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</row>
    <row r="862" spans="1:16">
      <c r="A862" s="3" t="s">
        <v>28</v>
      </c>
      <c r="B862" s="3" t="s">
        <v>64</v>
      </c>
      <c r="C862" s="3" t="s">
        <v>65</v>
      </c>
      <c r="D862" s="5">
        <v>869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</row>
    <row r="863" spans="1:16">
      <c r="A863" s="9" t="s">
        <v>28</v>
      </c>
      <c r="B863" s="9" t="s">
        <v>64</v>
      </c>
      <c r="C863" s="9" t="s">
        <v>65</v>
      </c>
      <c r="D863" s="5">
        <v>870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</row>
    <row r="864" spans="1:16">
      <c r="A864" s="3" t="s">
        <v>28</v>
      </c>
      <c r="B864" s="3" t="s">
        <v>64</v>
      </c>
      <c r="C864" s="3" t="s">
        <v>65</v>
      </c>
      <c r="D864" s="5">
        <v>871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</row>
    <row r="865" spans="1:16">
      <c r="A865" s="9" t="s">
        <v>28</v>
      </c>
      <c r="B865" s="9" t="s">
        <v>64</v>
      </c>
      <c r="C865" s="9" t="s">
        <v>65</v>
      </c>
      <c r="D865" s="5">
        <v>872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</row>
    <row r="866" spans="1:16">
      <c r="A866" s="3" t="s">
        <v>28</v>
      </c>
      <c r="B866" s="3" t="s">
        <v>64</v>
      </c>
      <c r="C866" s="3" t="s">
        <v>65</v>
      </c>
      <c r="D866" s="5">
        <v>873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</row>
    <row r="867" spans="1:16">
      <c r="A867" s="9" t="s">
        <v>28</v>
      </c>
      <c r="B867" s="9" t="s">
        <v>64</v>
      </c>
      <c r="C867" s="9" t="s">
        <v>65</v>
      </c>
      <c r="D867" s="5">
        <v>874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</row>
    <row r="868" spans="1:16">
      <c r="A868" s="3" t="s">
        <v>28</v>
      </c>
      <c r="B868" s="3" t="s">
        <v>64</v>
      </c>
      <c r="C868" s="3" t="s">
        <v>65</v>
      </c>
      <c r="D868" s="5">
        <v>875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</row>
    <row r="869" spans="1:16">
      <c r="A869" s="9" t="s">
        <v>28</v>
      </c>
      <c r="B869" s="9" t="s">
        <v>64</v>
      </c>
      <c r="C869" s="9" t="s">
        <v>65</v>
      </c>
      <c r="D869" s="5">
        <v>876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</row>
    <row r="870" spans="1:16">
      <c r="A870" s="3" t="s">
        <v>28</v>
      </c>
      <c r="B870" s="3" t="s">
        <v>64</v>
      </c>
      <c r="C870" s="3" t="s">
        <v>65</v>
      </c>
      <c r="D870" s="5">
        <v>877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</row>
    <row r="871" spans="1:16">
      <c r="A871" s="9" t="s">
        <v>28</v>
      </c>
      <c r="B871" s="9" t="s">
        <v>64</v>
      </c>
      <c r="C871" s="9" t="s">
        <v>65</v>
      </c>
      <c r="D871" s="5">
        <v>878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</row>
    <row r="872" spans="1:16">
      <c r="A872" s="3" t="s">
        <v>28</v>
      </c>
      <c r="B872" s="3" t="s">
        <v>64</v>
      </c>
      <c r="C872" s="3" t="s">
        <v>65</v>
      </c>
      <c r="D872" s="5">
        <v>879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</row>
    <row r="873" spans="1:16">
      <c r="A873" s="9" t="s">
        <v>28</v>
      </c>
      <c r="B873" s="9" t="s">
        <v>64</v>
      </c>
      <c r="C873" s="9" t="s">
        <v>65</v>
      </c>
      <c r="D873" s="5">
        <v>880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</row>
    <row r="874" spans="1:16">
      <c r="A874" s="3" t="s">
        <v>28</v>
      </c>
      <c r="B874" s="3" t="s">
        <v>64</v>
      </c>
      <c r="C874" s="3" t="s">
        <v>65</v>
      </c>
      <c r="D874" s="5">
        <v>881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</row>
    <row r="875" spans="1:16">
      <c r="A875" s="9" t="s">
        <v>28</v>
      </c>
      <c r="B875" s="9" t="s">
        <v>64</v>
      </c>
      <c r="C875" s="9" t="s">
        <v>65</v>
      </c>
      <c r="D875" s="5">
        <v>882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</row>
    <row r="876" spans="1:16">
      <c r="A876" s="3" t="s">
        <v>28</v>
      </c>
      <c r="B876" s="3" t="s">
        <v>64</v>
      </c>
      <c r="C876" s="3" t="s">
        <v>65</v>
      </c>
      <c r="D876" s="5">
        <v>883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</row>
    <row r="877" spans="1:16">
      <c r="A877" s="9" t="s">
        <v>28</v>
      </c>
      <c r="B877" s="9" t="s">
        <v>64</v>
      </c>
      <c r="C877" s="9" t="s">
        <v>65</v>
      </c>
      <c r="D877" s="5">
        <v>884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</row>
    <row r="878" spans="1:16">
      <c r="A878" s="3" t="s">
        <v>28</v>
      </c>
      <c r="B878" s="3" t="s">
        <v>64</v>
      </c>
      <c r="C878" s="3" t="s">
        <v>65</v>
      </c>
      <c r="D878" s="5">
        <v>885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</row>
    <row r="879" spans="1:16">
      <c r="A879" s="9" t="s">
        <v>28</v>
      </c>
      <c r="B879" s="9" t="s">
        <v>64</v>
      </c>
      <c r="C879" s="9" t="s">
        <v>65</v>
      </c>
      <c r="D879" s="5">
        <v>886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</row>
    <row r="880" spans="1:16">
      <c r="A880" s="3" t="s">
        <v>28</v>
      </c>
      <c r="B880" s="3" t="s">
        <v>64</v>
      </c>
      <c r="C880" s="3" t="s">
        <v>65</v>
      </c>
      <c r="D880" s="5">
        <v>887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</row>
    <row r="881" spans="1:16">
      <c r="A881" s="9" t="s">
        <v>28</v>
      </c>
      <c r="B881" s="9" t="s">
        <v>64</v>
      </c>
      <c r="C881" s="9" t="s">
        <v>65</v>
      </c>
      <c r="D881" s="5">
        <v>888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</row>
    <row r="882" spans="1:16">
      <c r="A882" s="3" t="s">
        <v>28</v>
      </c>
      <c r="B882" s="3" t="s">
        <v>64</v>
      </c>
      <c r="C882" s="3" t="s">
        <v>65</v>
      </c>
      <c r="D882" s="5">
        <v>889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</row>
    <row r="883" spans="1:16">
      <c r="A883" s="9" t="s">
        <v>28</v>
      </c>
      <c r="B883" s="9" t="s">
        <v>64</v>
      </c>
      <c r="C883" s="9" t="s">
        <v>65</v>
      </c>
      <c r="D883" s="5">
        <v>890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</row>
    <row r="884" spans="1:16">
      <c r="A884" s="3" t="s">
        <v>28</v>
      </c>
      <c r="B884" s="3" t="s">
        <v>64</v>
      </c>
      <c r="C884" s="3" t="s">
        <v>65</v>
      </c>
      <c r="D884" s="5">
        <v>891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</row>
    <row r="885" spans="1:16">
      <c r="A885" s="9" t="s">
        <v>28</v>
      </c>
      <c r="B885" s="9" t="s">
        <v>64</v>
      </c>
      <c r="C885" s="9" t="s">
        <v>65</v>
      </c>
      <c r="D885" s="5">
        <v>892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</row>
    <row r="886" spans="1:16">
      <c r="A886" s="3" t="s">
        <v>28</v>
      </c>
      <c r="B886" s="3" t="s">
        <v>64</v>
      </c>
      <c r="C886" s="3" t="s">
        <v>65</v>
      </c>
      <c r="D886" s="5">
        <v>893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</row>
    <row r="887" spans="1:16">
      <c r="A887" s="9" t="s">
        <v>28</v>
      </c>
      <c r="B887" s="9" t="s">
        <v>64</v>
      </c>
      <c r="C887" s="9" t="s">
        <v>65</v>
      </c>
      <c r="D887" s="5">
        <v>894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</row>
    <row r="888" spans="1:16">
      <c r="A888" s="3" t="s">
        <v>28</v>
      </c>
      <c r="B888" s="3" t="s">
        <v>64</v>
      </c>
      <c r="C888" s="3" t="s">
        <v>65</v>
      </c>
      <c r="D888" s="5">
        <v>895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</row>
    <row r="889" spans="1:16">
      <c r="A889" s="9" t="s">
        <v>28</v>
      </c>
      <c r="B889" s="9" t="s">
        <v>64</v>
      </c>
      <c r="C889" s="9" t="s">
        <v>65</v>
      </c>
      <c r="D889" s="5">
        <v>896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</row>
    <row r="890" spans="1:16">
      <c r="A890" s="3" t="s">
        <v>28</v>
      </c>
      <c r="B890" s="3" t="s">
        <v>64</v>
      </c>
      <c r="C890" s="3" t="s">
        <v>65</v>
      </c>
      <c r="D890" s="5">
        <v>897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</row>
    <row r="891" spans="1:16">
      <c r="A891" s="9" t="s">
        <v>28</v>
      </c>
      <c r="B891" s="9" t="s">
        <v>64</v>
      </c>
      <c r="C891" s="9" t="s">
        <v>65</v>
      </c>
      <c r="D891" s="5">
        <v>898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</row>
    <row r="892" spans="1:16">
      <c r="A892" s="3" t="s">
        <v>28</v>
      </c>
      <c r="B892" s="3" t="s">
        <v>64</v>
      </c>
      <c r="C892" s="3" t="s">
        <v>65</v>
      </c>
      <c r="D892" s="5">
        <v>899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</row>
    <row r="893" spans="1:16">
      <c r="A893" s="9" t="s">
        <v>28</v>
      </c>
      <c r="B893" s="9" t="s">
        <v>64</v>
      </c>
      <c r="C893" s="9" t="s">
        <v>65</v>
      </c>
      <c r="D893" s="5">
        <v>900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</row>
    <row r="894" spans="1:16">
      <c r="A894" s="3" t="s">
        <v>28</v>
      </c>
      <c r="B894" s="3" t="s">
        <v>64</v>
      </c>
      <c r="C894" s="3" t="s">
        <v>65</v>
      </c>
      <c r="D894" s="5">
        <v>901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</row>
    <row r="895" spans="1:16">
      <c r="A895" s="9" t="s">
        <v>28</v>
      </c>
      <c r="B895" s="9" t="s">
        <v>64</v>
      </c>
      <c r="C895" s="9" t="s">
        <v>65</v>
      </c>
      <c r="D895" s="5">
        <v>902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</row>
    <row r="896" spans="1:16">
      <c r="A896" s="3" t="s">
        <v>28</v>
      </c>
      <c r="B896" s="3" t="s">
        <v>64</v>
      </c>
      <c r="C896" s="3" t="s">
        <v>65</v>
      </c>
      <c r="D896" s="5">
        <v>903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</row>
    <row r="897" spans="1:16">
      <c r="A897" s="9" t="s">
        <v>28</v>
      </c>
      <c r="B897" s="9" t="s">
        <v>64</v>
      </c>
      <c r="C897" s="9" t="s">
        <v>65</v>
      </c>
      <c r="D897" s="5">
        <v>904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</row>
    <row r="898" spans="1:16">
      <c r="A898" s="3" t="s">
        <v>28</v>
      </c>
      <c r="B898" s="3" t="s">
        <v>64</v>
      </c>
      <c r="C898" s="3" t="s">
        <v>65</v>
      </c>
      <c r="D898" s="5">
        <v>905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</row>
    <row r="899" spans="1:16">
      <c r="A899" s="9" t="s">
        <v>28</v>
      </c>
      <c r="B899" s="9" t="s">
        <v>64</v>
      </c>
      <c r="C899" s="9" t="s">
        <v>65</v>
      </c>
      <c r="D899" s="5">
        <v>906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</row>
    <row r="900" spans="1:16">
      <c r="A900" s="3" t="s">
        <v>28</v>
      </c>
      <c r="B900" s="3" t="s">
        <v>64</v>
      </c>
      <c r="C900" s="3" t="s">
        <v>65</v>
      </c>
      <c r="D900" s="5">
        <v>907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</row>
    <row r="901" spans="1:16">
      <c r="A901" s="9" t="s">
        <v>28</v>
      </c>
      <c r="B901" s="9" t="s">
        <v>64</v>
      </c>
      <c r="C901" s="9" t="s">
        <v>65</v>
      </c>
      <c r="D901" s="5">
        <v>908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</row>
    <row r="902" spans="1:16">
      <c r="A902" s="3" t="s">
        <v>28</v>
      </c>
      <c r="B902" s="3" t="s">
        <v>64</v>
      </c>
      <c r="C902" s="3" t="s">
        <v>65</v>
      </c>
      <c r="D902" s="5">
        <v>909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</row>
    <row r="903" spans="1:16">
      <c r="A903" s="9" t="s">
        <v>28</v>
      </c>
      <c r="B903" s="9" t="s">
        <v>64</v>
      </c>
      <c r="C903" s="9" t="s">
        <v>65</v>
      </c>
      <c r="D903" s="5">
        <v>913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</row>
    <row r="904" spans="1:16">
      <c r="A904" s="3" t="s">
        <v>28</v>
      </c>
      <c r="B904" s="3" t="s">
        <v>64</v>
      </c>
      <c r="C904" s="3" t="s">
        <v>65</v>
      </c>
      <c r="D904" s="5">
        <v>914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</row>
    <row r="905" spans="1:16">
      <c r="A905" s="9" t="s">
        <v>28</v>
      </c>
      <c r="B905" s="9" t="s">
        <v>64</v>
      </c>
      <c r="C905" s="9" t="s">
        <v>65</v>
      </c>
      <c r="D905" s="5">
        <v>915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</row>
    <row r="906" spans="1:16">
      <c r="A906" s="3" t="s">
        <v>28</v>
      </c>
      <c r="B906" s="3" t="s">
        <v>64</v>
      </c>
      <c r="C906" s="3" t="s">
        <v>65</v>
      </c>
      <c r="D906" s="5">
        <v>916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</row>
    <row r="907" spans="1:16">
      <c r="A907" s="9" t="s">
        <v>28</v>
      </c>
      <c r="B907" s="9" t="s">
        <v>64</v>
      </c>
      <c r="C907" s="9" t="s">
        <v>65</v>
      </c>
      <c r="D907" s="5">
        <v>917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</row>
    <row r="908" spans="1:16">
      <c r="A908" s="3" t="s">
        <v>28</v>
      </c>
      <c r="B908" s="3" t="s">
        <v>64</v>
      </c>
      <c r="C908" s="3" t="s">
        <v>65</v>
      </c>
      <c r="D908" s="5">
        <v>918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</row>
    <row r="909" spans="1:16">
      <c r="A909" s="9" t="s">
        <v>28</v>
      </c>
      <c r="B909" s="9" t="s">
        <v>64</v>
      </c>
      <c r="C909" s="9" t="s">
        <v>65</v>
      </c>
      <c r="D909" s="5">
        <v>919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</row>
    <row r="910" spans="1:16">
      <c r="A910" s="3" t="s">
        <v>28</v>
      </c>
      <c r="B910" s="3" t="s">
        <v>64</v>
      </c>
      <c r="C910" s="3" t="s">
        <v>65</v>
      </c>
      <c r="D910" s="5">
        <v>920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</row>
    <row r="911" spans="1:16">
      <c r="A911" s="9" t="s">
        <v>28</v>
      </c>
      <c r="B911" s="9" t="s">
        <v>64</v>
      </c>
      <c r="C911" s="9" t="s">
        <v>65</v>
      </c>
      <c r="D911" s="5">
        <v>921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</row>
    <row r="912" spans="1:16">
      <c r="A912" s="3" t="s">
        <v>28</v>
      </c>
      <c r="B912" s="3" t="s">
        <v>64</v>
      </c>
      <c r="C912" s="3" t="s">
        <v>65</v>
      </c>
      <c r="D912" s="5">
        <v>922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</row>
    <row r="913" spans="1:16">
      <c r="A913" s="9" t="s">
        <v>28</v>
      </c>
      <c r="B913" s="9" t="s">
        <v>64</v>
      </c>
      <c r="C913" s="9" t="s">
        <v>65</v>
      </c>
      <c r="D913" s="5">
        <v>923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</row>
    <row r="914" spans="1:16">
      <c r="A914" s="3" t="s">
        <v>28</v>
      </c>
      <c r="B914" s="3" t="s">
        <v>64</v>
      </c>
      <c r="C914" s="3" t="s">
        <v>65</v>
      </c>
      <c r="D914" s="5">
        <v>924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</row>
    <row r="915" spans="1:16">
      <c r="A915" s="9" t="s">
        <v>28</v>
      </c>
      <c r="B915" s="9" t="s">
        <v>64</v>
      </c>
      <c r="C915" s="9" t="s">
        <v>65</v>
      </c>
      <c r="D915" s="5">
        <v>925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</row>
    <row r="916" spans="1:16">
      <c r="A916" s="3" t="s">
        <v>28</v>
      </c>
      <c r="B916" s="3" t="s">
        <v>64</v>
      </c>
      <c r="C916" s="3" t="s">
        <v>65</v>
      </c>
      <c r="D916" s="5">
        <v>926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</row>
    <row r="917" spans="1:16">
      <c r="A917" s="9" t="s">
        <v>28</v>
      </c>
      <c r="B917" s="9" t="s">
        <v>64</v>
      </c>
      <c r="C917" s="9" t="s">
        <v>65</v>
      </c>
      <c r="D917" s="5">
        <v>927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</row>
    <row r="918" spans="1:16">
      <c r="A918" s="3" t="s">
        <v>28</v>
      </c>
      <c r="B918" s="3" t="s">
        <v>64</v>
      </c>
      <c r="C918" s="3" t="s">
        <v>65</v>
      </c>
      <c r="D918" s="5">
        <v>928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</row>
    <row r="919" spans="1:16">
      <c r="A919" s="9" t="s">
        <v>28</v>
      </c>
      <c r="B919" s="9" t="s">
        <v>64</v>
      </c>
      <c r="C919" s="9" t="s">
        <v>65</v>
      </c>
      <c r="D919" s="5">
        <v>929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</row>
    <row r="920" spans="1:16">
      <c r="A920" s="3" t="s">
        <v>28</v>
      </c>
      <c r="B920" s="3" t="s">
        <v>64</v>
      </c>
      <c r="C920" s="3" t="s">
        <v>65</v>
      </c>
      <c r="D920" s="5">
        <v>930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</row>
    <row r="921" spans="1:16">
      <c r="A921" s="9" t="s">
        <v>28</v>
      </c>
      <c r="B921" s="9" t="s">
        <v>64</v>
      </c>
      <c r="C921" s="9" t="s">
        <v>65</v>
      </c>
      <c r="D921" s="5">
        <v>931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</row>
    <row r="922" spans="1:16">
      <c r="A922" s="3" t="s">
        <v>28</v>
      </c>
      <c r="B922" s="3" t="s">
        <v>64</v>
      </c>
      <c r="C922" s="3" t="s">
        <v>65</v>
      </c>
      <c r="D922" s="5">
        <v>932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</row>
    <row r="923" spans="1:16">
      <c r="A923" s="9" t="s">
        <v>28</v>
      </c>
      <c r="B923" s="9" t="s">
        <v>64</v>
      </c>
      <c r="C923" s="9" t="s">
        <v>65</v>
      </c>
      <c r="D923" s="5">
        <v>933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</row>
    <row r="924" spans="1:16">
      <c r="A924" s="3" t="s">
        <v>28</v>
      </c>
      <c r="B924" s="3" t="s">
        <v>64</v>
      </c>
      <c r="C924" s="3" t="s">
        <v>65</v>
      </c>
      <c r="D924" s="5">
        <v>934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</row>
    <row r="925" spans="1:16">
      <c r="A925" s="9" t="s">
        <v>28</v>
      </c>
      <c r="B925" s="9" t="s">
        <v>64</v>
      </c>
      <c r="C925" s="9" t="s">
        <v>65</v>
      </c>
      <c r="D925" s="5">
        <v>935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</row>
    <row r="926" spans="1:16">
      <c r="A926" s="3" t="s">
        <v>28</v>
      </c>
      <c r="B926" s="3" t="s">
        <v>64</v>
      </c>
      <c r="C926" s="3" t="s">
        <v>65</v>
      </c>
      <c r="D926" s="5">
        <v>936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</row>
    <row r="927" spans="1:16">
      <c r="A927" s="9" t="s">
        <v>28</v>
      </c>
      <c r="B927" s="9" t="s">
        <v>64</v>
      </c>
      <c r="C927" s="9" t="s">
        <v>65</v>
      </c>
      <c r="D927" s="5">
        <v>937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</row>
    <row r="928" spans="1:16">
      <c r="A928" s="3" t="s">
        <v>28</v>
      </c>
      <c r="B928" s="3" t="s">
        <v>64</v>
      </c>
      <c r="C928" s="3" t="s">
        <v>65</v>
      </c>
      <c r="D928" s="5">
        <v>938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</row>
    <row r="929" spans="1:16">
      <c r="A929" s="9" t="s">
        <v>28</v>
      </c>
      <c r="B929" s="9" t="s">
        <v>64</v>
      </c>
      <c r="C929" s="9" t="s">
        <v>65</v>
      </c>
      <c r="D929" s="5">
        <v>939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</row>
    <row r="930" spans="1:16">
      <c r="A930" s="3" t="s">
        <v>28</v>
      </c>
      <c r="B930" s="3" t="s">
        <v>64</v>
      </c>
      <c r="C930" s="3" t="s">
        <v>65</v>
      </c>
      <c r="D930" s="5">
        <v>940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</row>
    <row r="931" spans="1:16">
      <c r="A931" s="9" t="s">
        <v>28</v>
      </c>
      <c r="B931" s="9" t="s">
        <v>64</v>
      </c>
      <c r="C931" s="9" t="s">
        <v>65</v>
      </c>
      <c r="D931" s="5">
        <v>941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</row>
    <row r="932" spans="1:16">
      <c r="A932" s="3" t="s">
        <v>28</v>
      </c>
      <c r="B932" s="3" t="s">
        <v>64</v>
      </c>
      <c r="C932" s="3" t="s">
        <v>65</v>
      </c>
      <c r="D932" s="5">
        <v>942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</row>
    <row r="933" spans="1:16">
      <c r="A933" s="9" t="s">
        <v>28</v>
      </c>
      <c r="B933" s="9" t="s">
        <v>64</v>
      </c>
      <c r="C933" s="9" t="s">
        <v>65</v>
      </c>
      <c r="D933" s="5">
        <v>943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</row>
    <row r="934" spans="1:16">
      <c r="A934" s="3" t="s">
        <v>28</v>
      </c>
      <c r="B934" s="3" t="s">
        <v>64</v>
      </c>
      <c r="C934" s="3" t="s">
        <v>65</v>
      </c>
      <c r="D934" s="5">
        <v>944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</row>
    <row r="935" spans="1:16">
      <c r="A935" s="9" t="s">
        <v>28</v>
      </c>
      <c r="B935" s="9" t="s">
        <v>64</v>
      </c>
      <c r="C935" s="9" t="s">
        <v>65</v>
      </c>
      <c r="D935" s="5">
        <v>945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</row>
    <row r="936" spans="1:16">
      <c r="A936" s="3" t="s">
        <v>28</v>
      </c>
      <c r="B936" s="3" t="s">
        <v>64</v>
      </c>
      <c r="C936" s="3" t="s">
        <v>65</v>
      </c>
      <c r="D936" s="5">
        <v>946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</row>
    <row r="937" spans="1:16">
      <c r="A937" s="9" t="s">
        <v>28</v>
      </c>
      <c r="B937" s="9" t="s">
        <v>64</v>
      </c>
      <c r="C937" s="9" t="s">
        <v>65</v>
      </c>
      <c r="D937" s="5">
        <v>947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</row>
    <row r="938" spans="1:16">
      <c r="A938" s="3" t="s">
        <v>28</v>
      </c>
      <c r="B938" s="3" t="s">
        <v>64</v>
      </c>
      <c r="C938" s="3" t="s">
        <v>65</v>
      </c>
      <c r="D938" s="5">
        <v>948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</row>
    <row r="939" spans="1:16">
      <c r="A939" s="9" t="s">
        <v>28</v>
      </c>
      <c r="B939" s="9" t="s">
        <v>64</v>
      </c>
      <c r="C939" s="9" t="s">
        <v>65</v>
      </c>
      <c r="D939" s="5">
        <v>949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</row>
    <row r="940" spans="1:16">
      <c r="A940" s="3" t="s">
        <v>28</v>
      </c>
      <c r="B940" s="3" t="s">
        <v>64</v>
      </c>
      <c r="C940" s="3" t="s">
        <v>65</v>
      </c>
      <c r="D940" s="5">
        <v>950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</row>
    <row r="941" spans="1:16">
      <c r="A941" s="9" t="s">
        <v>28</v>
      </c>
      <c r="B941" s="9" t="s">
        <v>64</v>
      </c>
      <c r="C941" s="9" t="s">
        <v>65</v>
      </c>
      <c r="D941" s="5">
        <v>951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</row>
    <row r="942" spans="1:16">
      <c r="A942" s="3" t="s">
        <v>28</v>
      </c>
      <c r="B942" s="3" t="s">
        <v>64</v>
      </c>
      <c r="C942" s="3" t="s">
        <v>65</v>
      </c>
      <c r="D942" s="5">
        <v>952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</row>
    <row r="943" spans="1:16">
      <c r="A943" s="9" t="s">
        <v>28</v>
      </c>
      <c r="B943" s="9" t="s">
        <v>64</v>
      </c>
      <c r="C943" s="9" t="s">
        <v>65</v>
      </c>
      <c r="D943" s="5">
        <v>953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</row>
    <row r="944" spans="1:16">
      <c r="A944" s="3" t="s">
        <v>28</v>
      </c>
      <c r="B944" s="3" t="s">
        <v>64</v>
      </c>
      <c r="C944" s="3" t="s">
        <v>65</v>
      </c>
      <c r="D944" s="5">
        <v>954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</row>
    <row r="945" spans="1:16">
      <c r="A945" s="9" t="s">
        <v>28</v>
      </c>
      <c r="B945" s="9" t="s">
        <v>64</v>
      </c>
      <c r="C945" s="9" t="s">
        <v>65</v>
      </c>
      <c r="D945" s="5">
        <v>955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</row>
    <row r="946" spans="1:16">
      <c r="A946" s="3" t="s">
        <v>28</v>
      </c>
      <c r="B946" s="3" t="s">
        <v>64</v>
      </c>
      <c r="C946" s="3" t="s">
        <v>65</v>
      </c>
      <c r="D946" s="5">
        <v>956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</row>
    <row r="947" spans="1:16">
      <c r="A947" s="9" t="s">
        <v>28</v>
      </c>
      <c r="B947" s="9" t="s">
        <v>64</v>
      </c>
      <c r="C947" s="9" t="s">
        <v>65</v>
      </c>
      <c r="D947" s="5">
        <v>957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</row>
    <row r="948" spans="1:16">
      <c r="A948" s="3" t="s">
        <v>28</v>
      </c>
      <c r="B948" s="3" t="s">
        <v>64</v>
      </c>
      <c r="C948" s="3" t="s">
        <v>65</v>
      </c>
      <c r="D948" s="5">
        <v>958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</row>
    <row r="949" spans="1:16">
      <c r="A949" s="9" t="s">
        <v>28</v>
      </c>
      <c r="B949" s="9" t="s">
        <v>64</v>
      </c>
      <c r="C949" s="9" t="s">
        <v>65</v>
      </c>
      <c r="D949" s="5">
        <v>959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</row>
    <row r="950" spans="1:16">
      <c r="A950" s="3" t="s">
        <v>28</v>
      </c>
      <c r="B950" s="3" t="s">
        <v>64</v>
      </c>
      <c r="C950" s="3" t="s">
        <v>65</v>
      </c>
      <c r="D950" s="5">
        <v>960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</row>
    <row r="951" spans="1:16">
      <c r="A951" s="9" t="s">
        <v>28</v>
      </c>
      <c r="B951" s="9" t="s">
        <v>64</v>
      </c>
      <c r="C951" s="9" t="s">
        <v>65</v>
      </c>
      <c r="D951" s="5">
        <v>961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</row>
    <row r="952" spans="1:16">
      <c r="A952" s="3" t="s">
        <v>28</v>
      </c>
      <c r="B952" s="3" t="s">
        <v>64</v>
      </c>
      <c r="C952" s="3" t="s">
        <v>65</v>
      </c>
      <c r="D952" s="5">
        <v>962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</row>
    <row r="953" spans="1:16">
      <c r="A953" s="9" t="s">
        <v>28</v>
      </c>
      <c r="B953" s="9" t="s">
        <v>64</v>
      </c>
      <c r="C953" s="9" t="s">
        <v>65</v>
      </c>
      <c r="D953" s="5">
        <v>963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</row>
    <row r="954" spans="1:16">
      <c r="A954" s="3" t="s">
        <v>28</v>
      </c>
      <c r="B954" s="3" t="s">
        <v>64</v>
      </c>
      <c r="C954" s="3" t="s">
        <v>65</v>
      </c>
      <c r="D954" s="5">
        <v>964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</row>
    <row r="955" spans="1:16">
      <c r="A955" s="9" t="s">
        <v>28</v>
      </c>
      <c r="B955" s="9" t="s">
        <v>64</v>
      </c>
      <c r="C955" s="9" t="s">
        <v>65</v>
      </c>
      <c r="D955" s="5">
        <v>965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</row>
    <row r="956" spans="1:16">
      <c r="A956" s="3" t="s">
        <v>28</v>
      </c>
      <c r="B956" s="3" t="s">
        <v>64</v>
      </c>
      <c r="C956" s="3" t="s">
        <v>65</v>
      </c>
      <c r="D956" s="5">
        <v>966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</row>
    <row r="957" spans="1:16">
      <c r="A957" s="9" t="s">
        <v>28</v>
      </c>
      <c r="B957" s="9" t="s">
        <v>64</v>
      </c>
      <c r="C957" s="9" t="s">
        <v>65</v>
      </c>
      <c r="D957" s="5">
        <v>967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</row>
    <row r="958" spans="1:16">
      <c r="A958" s="3" t="s">
        <v>28</v>
      </c>
      <c r="B958" s="3" t="s">
        <v>64</v>
      </c>
      <c r="C958" s="3" t="s">
        <v>65</v>
      </c>
      <c r="D958" s="5">
        <v>968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</row>
    <row r="959" spans="1:16">
      <c r="A959" s="9" t="s">
        <v>28</v>
      </c>
      <c r="B959" s="9" t="s">
        <v>64</v>
      </c>
      <c r="C959" s="9" t="s">
        <v>65</v>
      </c>
      <c r="D959" s="5">
        <v>969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</row>
    <row r="960" spans="1:16">
      <c r="A960" s="3" t="s">
        <v>28</v>
      </c>
      <c r="B960" s="3" t="s">
        <v>64</v>
      </c>
      <c r="C960" s="3" t="s">
        <v>65</v>
      </c>
      <c r="D960" s="5">
        <v>970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</row>
    <row r="961" spans="1:16">
      <c r="A961" s="9" t="s">
        <v>28</v>
      </c>
      <c r="B961" s="9" t="s">
        <v>64</v>
      </c>
      <c r="C961" s="9" t="s">
        <v>65</v>
      </c>
      <c r="D961" s="5">
        <v>971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</row>
    <row r="962" spans="1:16">
      <c r="A962" s="3" t="s">
        <v>28</v>
      </c>
      <c r="B962" s="3" t="s">
        <v>64</v>
      </c>
      <c r="C962" s="3" t="s">
        <v>65</v>
      </c>
      <c r="D962" s="5">
        <v>972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</row>
    <row r="963" spans="1:16">
      <c r="A963" s="9" t="s">
        <v>28</v>
      </c>
      <c r="B963" s="9" t="s">
        <v>64</v>
      </c>
      <c r="C963" s="9" t="s">
        <v>65</v>
      </c>
      <c r="D963" s="5">
        <v>973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</row>
    <row r="964" spans="1:16">
      <c r="A964" s="3" t="s">
        <v>28</v>
      </c>
      <c r="B964" s="3" t="s">
        <v>64</v>
      </c>
      <c r="C964" s="3" t="s">
        <v>65</v>
      </c>
      <c r="D964" s="5">
        <v>974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</row>
    <row r="965" spans="1:16">
      <c r="A965" s="9" t="s">
        <v>28</v>
      </c>
      <c r="B965" s="9" t="s">
        <v>64</v>
      </c>
      <c r="C965" s="9" t="s">
        <v>65</v>
      </c>
      <c r="D965" s="5">
        <v>975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</row>
    <row r="966" spans="1:16">
      <c r="A966" s="3" t="s">
        <v>28</v>
      </c>
      <c r="B966" s="3" t="s">
        <v>64</v>
      </c>
      <c r="C966" s="3" t="s">
        <v>65</v>
      </c>
      <c r="D966" s="5">
        <v>976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</row>
    <row r="967" spans="1:16">
      <c r="A967" s="9" t="s">
        <v>28</v>
      </c>
      <c r="B967" s="9" t="s">
        <v>64</v>
      </c>
      <c r="C967" s="9" t="s">
        <v>65</v>
      </c>
      <c r="D967" s="5">
        <v>977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</row>
    <row r="968" spans="1:16">
      <c r="A968" s="3" t="s">
        <v>28</v>
      </c>
      <c r="B968" s="3" t="s">
        <v>64</v>
      </c>
      <c r="C968" s="3" t="s">
        <v>65</v>
      </c>
      <c r="D968" s="5">
        <v>978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</row>
    <row r="969" spans="1:16">
      <c r="A969" s="9" t="s">
        <v>28</v>
      </c>
      <c r="B969" s="9" t="s">
        <v>64</v>
      </c>
      <c r="C969" s="9" t="s">
        <v>65</v>
      </c>
      <c r="D969" s="5">
        <v>979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</row>
    <row r="970" spans="1:16">
      <c r="A970" s="3" t="s">
        <v>28</v>
      </c>
      <c r="B970" s="3" t="s">
        <v>64</v>
      </c>
      <c r="C970" s="3" t="s">
        <v>65</v>
      </c>
      <c r="D970" s="5">
        <v>980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</row>
    <row r="971" spans="1:16">
      <c r="A971" s="9" t="s">
        <v>28</v>
      </c>
      <c r="B971" s="9" t="s">
        <v>64</v>
      </c>
      <c r="C971" s="9" t="s">
        <v>65</v>
      </c>
      <c r="D971" s="5">
        <v>981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</row>
    <row r="972" spans="1:16">
      <c r="A972" s="3" t="s">
        <v>28</v>
      </c>
      <c r="B972" s="3" t="s">
        <v>64</v>
      </c>
      <c r="C972" s="3" t="s">
        <v>65</v>
      </c>
      <c r="D972" s="5">
        <v>982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</row>
    <row r="973" spans="1:16">
      <c r="A973" s="9" t="s">
        <v>28</v>
      </c>
      <c r="B973" s="9" t="s">
        <v>64</v>
      </c>
      <c r="C973" s="9" t="s">
        <v>65</v>
      </c>
      <c r="D973" s="5">
        <v>983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</row>
    <row r="974" spans="1:16">
      <c r="A974" s="3" t="s">
        <v>28</v>
      </c>
      <c r="B974" s="3" t="s">
        <v>64</v>
      </c>
      <c r="C974" s="3" t="s">
        <v>65</v>
      </c>
      <c r="D974" s="5">
        <v>984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</row>
    <row r="975" spans="1:16">
      <c r="A975" s="9" t="s">
        <v>28</v>
      </c>
      <c r="B975" s="9" t="s">
        <v>64</v>
      </c>
      <c r="C975" s="9" t="s">
        <v>65</v>
      </c>
      <c r="D975" s="5">
        <v>985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</row>
    <row r="976" spans="1:16">
      <c r="A976" s="3" t="s">
        <v>28</v>
      </c>
      <c r="B976" s="3" t="s">
        <v>64</v>
      </c>
      <c r="C976" s="3" t="s">
        <v>65</v>
      </c>
      <c r="D976" s="5">
        <v>986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</row>
    <row r="977" spans="1:16">
      <c r="A977" s="9" t="s">
        <v>28</v>
      </c>
      <c r="B977" s="9" t="s">
        <v>64</v>
      </c>
      <c r="C977" s="9" t="s">
        <v>65</v>
      </c>
      <c r="D977" s="5">
        <v>987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</row>
    <row r="978" spans="1:16">
      <c r="A978" s="3" t="s">
        <v>28</v>
      </c>
      <c r="B978" s="3" t="s">
        <v>64</v>
      </c>
      <c r="C978" s="3" t="s">
        <v>65</v>
      </c>
      <c r="D978" s="5">
        <v>988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</row>
    <row r="979" spans="1:16">
      <c r="A979" s="9" t="s">
        <v>28</v>
      </c>
      <c r="B979" s="9" t="s">
        <v>64</v>
      </c>
      <c r="C979" s="9" t="s">
        <v>65</v>
      </c>
      <c r="D979" s="5">
        <v>989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</row>
    <row r="980" spans="1:16">
      <c r="A980" s="3" t="s">
        <v>28</v>
      </c>
      <c r="B980" s="3" t="s">
        <v>64</v>
      </c>
      <c r="C980" s="3" t="s">
        <v>65</v>
      </c>
      <c r="D980" s="5">
        <v>990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</row>
    <row r="981" spans="1:16">
      <c r="A981" s="9" t="s">
        <v>28</v>
      </c>
      <c r="B981" s="9" t="s">
        <v>64</v>
      </c>
      <c r="C981" s="9" t="s">
        <v>65</v>
      </c>
      <c r="D981" s="5">
        <v>991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</row>
    <row r="982" spans="1:16">
      <c r="A982" s="3" t="s">
        <v>28</v>
      </c>
      <c r="B982" s="3" t="s">
        <v>64</v>
      </c>
      <c r="C982" s="3" t="s">
        <v>65</v>
      </c>
      <c r="D982" s="5">
        <v>992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</row>
    <row r="983" spans="1:16">
      <c r="A983" s="9" t="s">
        <v>28</v>
      </c>
      <c r="B983" s="9" t="s">
        <v>64</v>
      </c>
      <c r="C983" s="9" t="s">
        <v>65</v>
      </c>
      <c r="D983" s="5">
        <v>993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</row>
    <row r="984" spans="1:16">
      <c r="A984" s="3" t="s">
        <v>28</v>
      </c>
      <c r="B984" s="3" t="s">
        <v>64</v>
      </c>
      <c r="C984" s="3" t="s">
        <v>65</v>
      </c>
      <c r="D984" s="5">
        <v>994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</row>
    <row r="985" spans="1:16">
      <c r="A985" s="9" t="s">
        <v>28</v>
      </c>
      <c r="B985" s="9" t="s">
        <v>64</v>
      </c>
      <c r="C985" s="9" t="s">
        <v>65</v>
      </c>
      <c r="D985" s="5">
        <v>995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</row>
    <row r="986" spans="1:16">
      <c r="A986" s="3" t="s">
        <v>28</v>
      </c>
      <c r="B986" s="3" t="s">
        <v>64</v>
      </c>
      <c r="C986" s="3" t="s">
        <v>65</v>
      </c>
      <c r="D986" s="5">
        <v>996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</row>
    <row r="987" spans="1:16">
      <c r="A987" s="9" t="s">
        <v>28</v>
      </c>
      <c r="B987" s="9" t="s">
        <v>64</v>
      </c>
      <c r="C987" s="9" t="s">
        <v>65</v>
      </c>
      <c r="D987" s="5">
        <v>997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</row>
    <row r="988" spans="1:16">
      <c r="A988" s="3" t="s">
        <v>28</v>
      </c>
      <c r="B988" s="3" t="s">
        <v>64</v>
      </c>
      <c r="C988" s="3" t="s">
        <v>65</v>
      </c>
      <c r="D988" s="5">
        <v>998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</row>
    <row r="989" spans="1:16">
      <c r="A989" s="9" t="s">
        <v>28</v>
      </c>
      <c r="B989" s="9" t="s">
        <v>64</v>
      </c>
      <c r="C989" s="9" t="s">
        <v>65</v>
      </c>
      <c r="D989" s="5">
        <v>999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</row>
    <row r="990" spans="1:16">
      <c r="A990" s="3" t="s">
        <v>28</v>
      </c>
      <c r="B990" s="3" t="s">
        <v>64</v>
      </c>
      <c r="C990" s="3" t="s">
        <v>65</v>
      </c>
      <c r="D990" s="5">
        <v>1000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</row>
    <row r="991" spans="1:16">
      <c r="A991" s="9" t="s">
        <v>28</v>
      </c>
      <c r="B991" s="9" t="s">
        <v>64</v>
      </c>
      <c r="C991" s="9" t="s">
        <v>65</v>
      </c>
      <c r="D991" s="5">
        <v>1001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</row>
    <row r="992" spans="1:16">
      <c r="A992" s="3" t="s">
        <v>28</v>
      </c>
      <c r="B992" s="3" t="s">
        <v>64</v>
      </c>
      <c r="C992" s="3" t="s">
        <v>65</v>
      </c>
      <c r="D992" s="5">
        <v>1002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</row>
    <row r="993" spans="1:16">
      <c r="A993" s="9" t="s">
        <v>28</v>
      </c>
      <c r="B993" s="9" t="s">
        <v>64</v>
      </c>
      <c r="C993" s="9" t="s">
        <v>65</v>
      </c>
      <c r="D993" s="5">
        <v>1003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</row>
    <row r="994" spans="1:16">
      <c r="A994" s="3" t="s">
        <v>28</v>
      </c>
      <c r="B994" s="3" t="s">
        <v>64</v>
      </c>
      <c r="C994" s="3" t="s">
        <v>65</v>
      </c>
      <c r="D994" s="5">
        <v>1004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</row>
    <row r="995" spans="1:16">
      <c r="A995" s="9" t="s">
        <v>28</v>
      </c>
      <c r="B995" s="9" t="s">
        <v>64</v>
      </c>
      <c r="C995" s="9" t="s">
        <v>65</v>
      </c>
      <c r="D995" s="5">
        <v>1005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</row>
    <row r="996" spans="1:16">
      <c r="A996" s="3" t="s">
        <v>28</v>
      </c>
      <c r="B996" s="3" t="s">
        <v>64</v>
      </c>
      <c r="C996" s="3" t="s">
        <v>65</v>
      </c>
      <c r="D996" s="5">
        <v>1006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</row>
    <row r="997" spans="1:16">
      <c r="A997" s="9" t="s">
        <v>28</v>
      </c>
      <c r="B997" s="9" t="s">
        <v>64</v>
      </c>
      <c r="C997" s="9" t="s">
        <v>65</v>
      </c>
      <c r="D997" s="5">
        <v>1007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</row>
    <row r="998" spans="1:16">
      <c r="A998" s="3" t="s">
        <v>28</v>
      </c>
      <c r="B998" s="3" t="s">
        <v>64</v>
      </c>
      <c r="C998" s="3" t="s">
        <v>65</v>
      </c>
      <c r="D998" s="5">
        <v>1008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</row>
    <row r="999" spans="1:16">
      <c r="A999" s="9" t="s">
        <v>28</v>
      </c>
      <c r="B999" s="9" t="s">
        <v>64</v>
      </c>
      <c r="C999" s="9" t="s">
        <v>65</v>
      </c>
      <c r="D999" s="5">
        <v>1009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</row>
    <row r="1000" spans="1:16">
      <c r="A1000" s="3" t="s">
        <v>28</v>
      </c>
      <c r="B1000" s="3" t="s">
        <v>64</v>
      </c>
      <c r="C1000" s="3" t="s">
        <v>65</v>
      </c>
      <c r="D1000" s="5">
        <v>1010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</row>
    <row r="1001" spans="1:16">
      <c r="A1001" s="9" t="s">
        <v>28</v>
      </c>
      <c r="B1001" s="9" t="s">
        <v>64</v>
      </c>
      <c r="C1001" s="9" t="s">
        <v>65</v>
      </c>
      <c r="D1001" s="5">
        <v>1011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</row>
    <row r="1002" spans="1:16">
      <c r="A1002" s="3" t="s">
        <v>28</v>
      </c>
      <c r="B1002" s="3" t="s">
        <v>64</v>
      </c>
      <c r="C1002" s="3" t="s">
        <v>65</v>
      </c>
      <c r="D1002" s="5">
        <v>1012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</row>
    <row r="1003" spans="1:16">
      <c r="A1003" s="9" t="s">
        <v>28</v>
      </c>
      <c r="B1003" s="9" t="s">
        <v>64</v>
      </c>
      <c r="C1003" s="9" t="s">
        <v>65</v>
      </c>
      <c r="D1003" s="5">
        <v>1013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</row>
    <row r="1004" spans="1:16">
      <c r="A1004" s="3" t="s">
        <v>28</v>
      </c>
      <c r="B1004" s="3" t="s">
        <v>64</v>
      </c>
      <c r="C1004" s="3" t="s">
        <v>65</v>
      </c>
      <c r="D1004" s="5">
        <v>1014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</row>
    <row r="1005" spans="1:16">
      <c r="A1005" s="9" t="s">
        <v>28</v>
      </c>
      <c r="B1005" s="9" t="s">
        <v>64</v>
      </c>
      <c r="C1005" s="9" t="s">
        <v>65</v>
      </c>
      <c r="D1005" s="5">
        <v>1015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</row>
    <row r="1006" spans="1:16">
      <c r="A1006" s="3" t="s">
        <v>28</v>
      </c>
      <c r="B1006" s="3" t="s">
        <v>64</v>
      </c>
      <c r="C1006" s="3" t="s">
        <v>65</v>
      </c>
      <c r="D1006" s="5">
        <v>1016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</row>
    <row r="1007" spans="1:16">
      <c r="A1007" s="9" t="s">
        <v>28</v>
      </c>
      <c r="B1007" s="9" t="s">
        <v>64</v>
      </c>
      <c r="C1007" s="9" t="s">
        <v>65</v>
      </c>
      <c r="D1007" s="5">
        <v>1017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</row>
    <row r="1008" spans="1:16">
      <c r="A1008" s="3" t="s">
        <v>28</v>
      </c>
      <c r="B1008" s="3" t="s">
        <v>64</v>
      </c>
      <c r="C1008" s="3" t="s">
        <v>65</v>
      </c>
      <c r="D1008" s="5">
        <v>1018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</row>
    <row r="1009" spans="1:16">
      <c r="A1009" s="9" t="s">
        <v>28</v>
      </c>
      <c r="B1009" s="9" t="s">
        <v>64</v>
      </c>
      <c r="C1009" s="9" t="s">
        <v>65</v>
      </c>
      <c r="D1009" s="5">
        <v>1019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</row>
    <row r="1010" spans="1:16">
      <c r="A1010" s="3" t="s">
        <v>28</v>
      </c>
      <c r="B1010" s="3" t="s">
        <v>64</v>
      </c>
      <c r="C1010" s="3" t="s">
        <v>65</v>
      </c>
      <c r="D1010" s="5">
        <v>1020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</row>
    <row r="1011" spans="1:16">
      <c r="A1011" s="9" t="s">
        <v>28</v>
      </c>
      <c r="B1011" s="9" t="s">
        <v>64</v>
      </c>
      <c r="C1011" s="9" t="s">
        <v>65</v>
      </c>
      <c r="D1011" s="5">
        <v>1021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</row>
    <row r="1012" spans="1:16">
      <c r="A1012" s="3" t="s">
        <v>28</v>
      </c>
      <c r="B1012" s="3" t="s">
        <v>64</v>
      </c>
      <c r="C1012" s="3" t="s">
        <v>65</v>
      </c>
      <c r="D1012" s="5">
        <v>1022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</row>
    <row r="1013" spans="1:16">
      <c r="A1013" s="9" t="s">
        <v>28</v>
      </c>
      <c r="B1013" s="9" t="s">
        <v>64</v>
      </c>
      <c r="C1013" s="9" t="s">
        <v>65</v>
      </c>
      <c r="D1013" s="5">
        <v>1023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</row>
    <row r="1014" spans="1:16">
      <c r="A1014" s="3" t="s">
        <v>28</v>
      </c>
      <c r="B1014" s="3" t="s">
        <v>64</v>
      </c>
      <c r="C1014" s="3" t="s">
        <v>65</v>
      </c>
      <c r="D1014" s="5">
        <v>1024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</row>
    <row r="1015" spans="1:16">
      <c r="A1015" s="9" t="s">
        <v>28</v>
      </c>
      <c r="B1015" s="9" t="s">
        <v>64</v>
      </c>
      <c r="C1015" s="9" t="s">
        <v>65</v>
      </c>
      <c r="D1015" s="5">
        <v>1025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</row>
    <row r="1016" spans="1:16">
      <c r="A1016" s="3" t="s">
        <v>28</v>
      </c>
      <c r="B1016" s="3" t="s">
        <v>64</v>
      </c>
      <c r="C1016" s="3" t="s">
        <v>65</v>
      </c>
      <c r="D1016" s="5">
        <v>1026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</row>
    <row r="1017" spans="1:16">
      <c r="A1017" s="9" t="s">
        <v>28</v>
      </c>
      <c r="B1017" s="9" t="s">
        <v>64</v>
      </c>
      <c r="C1017" s="9" t="s">
        <v>65</v>
      </c>
      <c r="D1017" s="5">
        <v>1027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</row>
    <row r="1018" spans="1:16">
      <c r="A1018" s="3" t="s">
        <v>28</v>
      </c>
      <c r="B1018" s="3" t="s">
        <v>64</v>
      </c>
      <c r="C1018" s="3" t="s">
        <v>65</v>
      </c>
      <c r="D1018" s="5">
        <v>1028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</row>
    <row r="1019" spans="1:16">
      <c r="A1019" s="9" t="s">
        <v>28</v>
      </c>
      <c r="B1019" s="9" t="s">
        <v>64</v>
      </c>
      <c r="C1019" s="9" t="s">
        <v>65</v>
      </c>
      <c r="D1019" s="5">
        <v>1029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</row>
    <row r="1020" spans="1:16">
      <c r="A1020" s="3" t="s">
        <v>28</v>
      </c>
      <c r="B1020" s="3" t="s">
        <v>64</v>
      </c>
      <c r="C1020" s="3" t="s">
        <v>65</v>
      </c>
      <c r="D1020" s="5">
        <v>1030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</row>
    <row r="1021" spans="1:16">
      <c r="A1021" s="9" t="s">
        <v>28</v>
      </c>
      <c r="B1021" s="9" t="s">
        <v>64</v>
      </c>
      <c r="C1021" s="9" t="s">
        <v>65</v>
      </c>
      <c r="D1021" s="5">
        <v>1031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</row>
    <row r="1022" spans="1:16">
      <c r="A1022" s="3" t="s">
        <v>28</v>
      </c>
      <c r="B1022" s="3" t="s">
        <v>64</v>
      </c>
      <c r="C1022" s="3" t="s">
        <v>65</v>
      </c>
      <c r="D1022" s="5">
        <v>1032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</row>
    <row r="1023" spans="1:16">
      <c r="A1023" s="9" t="s">
        <v>28</v>
      </c>
      <c r="B1023" s="9" t="s">
        <v>64</v>
      </c>
      <c r="C1023" s="9" t="s">
        <v>65</v>
      </c>
      <c r="D1023" s="5">
        <v>1033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</row>
    <row r="1024" spans="1:16">
      <c r="A1024" s="3" t="s">
        <v>28</v>
      </c>
      <c r="B1024" s="3" t="s">
        <v>64</v>
      </c>
      <c r="C1024" s="3" t="s">
        <v>65</v>
      </c>
      <c r="D1024" s="5">
        <v>1034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</row>
    <row r="1025" spans="1:16">
      <c r="A1025" s="9" t="s">
        <v>28</v>
      </c>
      <c r="B1025" s="9" t="s">
        <v>64</v>
      </c>
      <c r="C1025" s="9" t="s">
        <v>65</v>
      </c>
      <c r="D1025" s="5">
        <v>1035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</row>
    <row r="1026" spans="1:16">
      <c r="A1026" s="3" t="s">
        <v>28</v>
      </c>
      <c r="B1026" s="3" t="s">
        <v>64</v>
      </c>
      <c r="C1026" s="3" t="s">
        <v>65</v>
      </c>
      <c r="D1026" s="5">
        <v>1036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</row>
    <row r="1027" spans="1:16">
      <c r="A1027" s="9" t="s">
        <v>28</v>
      </c>
      <c r="B1027" s="9" t="s">
        <v>64</v>
      </c>
      <c r="C1027" s="9" t="s">
        <v>65</v>
      </c>
      <c r="D1027" s="5">
        <v>1037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</row>
    <row r="1028" spans="1:16">
      <c r="A1028" s="3" t="s">
        <v>28</v>
      </c>
      <c r="B1028" s="3" t="s">
        <v>64</v>
      </c>
      <c r="C1028" s="3" t="s">
        <v>65</v>
      </c>
      <c r="D1028" s="5">
        <v>1038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</row>
    <row r="1029" spans="1:16">
      <c r="A1029" s="9" t="s">
        <v>28</v>
      </c>
      <c r="B1029" s="9" t="s">
        <v>64</v>
      </c>
      <c r="C1029" s="9" t="s">
        <v>65</v>
      </c>
      <c r="D1029" s="5">
        <v>1039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</row>
    <row r="1030" spans="1:16">
      <c r="A1030" s="3" t="s">
        <v>28</v>
      </c>
      <c r="B1030" s="3" t="s">
        <v>64</v>
      </c>
      <c r="C1030" s="3" t="s">
        <v>65</v>
      </c>
      <c r="D1030" s="5">
        <v>1040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</row>
    <row r="1031" spans="1:16">
      <c r="A1031" s="9" t="s">
        <v>28</v>
      </c>
      <c r="B1031" s="9" t="s">
        <v>64</v>
      </c>
      <c r="C1031" s="9" t="s">
        <v>65</v>
      </c>
      <c r="D1031" s="5">
        <v>1041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</row>
    <row r="1032" spans="1:16">
      <c r="A1032" s="3" t="s">
        <v>28</v>
      </c>
      <c r="B1032" s="3" t="s">
        <v>64</v>
      </c>
      <c r="C1032" s="3" t="s">
        <v>65</v>
      </c>
      <c r="D1032" s="5">
        <v>1042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</row>
    <row r="1033" spans="1:16">
      <c r="A1033" s="9" t="s">
        <v>28</v>
      </c>
      <c r="B1033" s="9" t="s">
        <v>64</v>
      </c>
      <c r="C1033" s="9" t="s">
        <v>65</v>
      </c>
      <c r="D1033" s="5">
        <v>1043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</row>
    <row r="1034" spans="1:16">
      <c r="A1034" s="3" t="s">
        <v>28</v>
      </c>
      <c r="B1034" s="3" t="s">
        <v>64</v>
      </c>
      <c r="C1034" s="3" t="s">
        <v>65</v>
      </c>
      <c r="D1034" s="5">
        <v>1044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</row>
    <row r="1035" spans="1:16">
      <c r="A1035" s="9" t="s">
        <v>28</v>
      </c>
      <c r="B1035" s="9" t="s">
        <v>64</v>
      </c>
      <c r="C1035" s="9" t="s">
        <v>65</v>
      </c>
      <c r="D1035" s="5">
        <v>1045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</row>
    <row r="1036" spans="1:16">
      <c r="A1036" s="3" t="s">
        <v>28</v>
      </c>
      <c r="B1036" s="3" t="s">
        <v>64</v>
      </c>
      <c r="C1036" s="3" t="s">
        <v>65</v>
      </c>
      <c r="D1036" s="5">
        <v>1046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</row>
    <row r="1037" spans="1:16">
      <c r="A1037" s="9" t="s">
        <v>28</v>
      </c>
      <c r="B1037" s="9" t="s">
        <v>64</v>
      </c>
      <c r="C1037" s="9" t="s">
        <v>65</v>
      </c>
      <c r="D1037" s="5">
        <v>1047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</row>
    <row r="1038" spans="1:16">
      <c r="A1038" s="3" t="s">
        <v>28</v>
      </c>
      <c r="B1038" s="3" t="s">
        <v>64</v>
      </c>
      <c r="C1038" s="3" t="s">
        <v>65</v>
      </c>
      <c r="D1038" s="5">
        <v>1048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</row>
    <row r="1039" spans="1:16">
      <c r="A1039" s="9" t="s">
        <v>28</v>
      </c>
      <c r="B1039" s="9" t="s">
        <v>64</v>
      </c>
      <c r="C1039" s="9" t="s">
        <v>65</v>
      </c>
      <c r="D1039" s="5">
        <v>1049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</row>
    <row r="1040" spans="1:16">
      <c r="A1040" s="3" t="s">
        <v>28</v>
      </c>
      <c r="B1040" s="3" t="s">
        <v>64</v>
      </c>
      <c r="C1040" s="3" t="s">
        <v>65</v>
      </c>
      <c r="D1040" s="5">
        <v>1050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</row>
    <row r="1041" spans="1:16">
      <c r="A1041" s="9" t="s">
        <v>28</v>
      </c>
      <c r="B1041" s="9" t="s">
        <v>64</v>
      </c>
      <c r="C1041" s="9" t="s">
        <v>65</v>
      </c>
      <c r="D1041" s="5">
        <v>1051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</row>
    <row r="1042" spans="1:16">
      <c r="A1042" s="3" t="s">
        <v>28</v>
      </c>
      <c r="B1042" s="3" t="s">
        <v>64</v>
      </c>
      <c r="C1042" s="3" t="s">
        <v>65</v>
      </c>
      <c r="D1042" s="5">
        <v>1052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</row>
    <row r="1043" spans="1:16">
      <c r="A1043" s="9" t="s">
        <v>28</v>
      </c>
      <c r="B1043" s="9" t="s">
        <v>64</v>
      </c>
      <c r="C1043" s="9" t="s">
        <v>65</v>
      </c>
      <c r="D1043" s="5">
        <v>1053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</row>
    <row r="1044" spans="1:16">
      <c r="A1044" s="3" t="s">
        <v>28</v>
      </c>
      <c r="B1044" s="3" t="s">
        <v>64</v>
      </c>
      <c r="C1044" s="3" t="s">
        <v>65</v>
      </c>
      <c r="D1044" s="5">
        <v>1054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</row>
    <row r="1045" spans="1:16">
      <c r="A1045" s="9" t="s">
        <v>28</v>
      </c>
      <c r="B1045" s="9" t="s">
        <v>64</v>
      </c>
      <c r="C1045" s="9" t="s">
        <v>65</v>
      </c>
      <c r="D1045" s="5">
        <v>1055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</row>
    <row r="1046" spans="1:16">
      <c r="A1046" s="3" t="s">
        <v>28</v>
      </c>
      <c r="B1046" s="3" t="s">
        <v>64</v>
      </c>
      <c r="C1046" s="3" t="s">
        <v>65</v>
      </c>
      <c r="D1046" s="5">
        <v>1056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</row>
    <row r="1047" spans="1:16">
      <c r="A1047" s="9" t="s">
        <v>28</v>
      </c>
      <c r="B1047" s="9" t="s">
        <v>64</v>
      </c>
      <c r="C1047" s="9" t="s">
        <v>65</v>
      </c>
      <c r="D1047" s="5">
        <v>1057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</row>
    <row r="1048" spans="1:16">
      <c r="A1048" s="3" t="s">
        <v>28</v>
      </c>
      <c r="B1048" s="3" t="s">
        <v>64</v>
      </c>
      <c r="C1048" s="3" t="s">
        <v>65</v>
      </c>
      <c r="D1048" s="5">
        <v>1058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</row>
    <row r="1049" spans="1:16">
      <c r="A1049" s="9" t="s">
        <v>28</v>
      </c>
      <c r="B1049" s="9" t="s">
        <v>64</v>
      </c>
      <c r="C1049" s="9" t="s">
        <v>65</v>
      </c>
      <c r="D1049" s="5">
        <v>1059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</row>
    <row r="1050" spans="1:16">
      <c r="A1050" s="3" t="s">
        <v>28</v>
      </c>
      <c r="B1050" s="3" t="s">
        <v>64</v>
      </c>
      <c r="C1050" s="3" t="s">
        <v>65</v>
      </c>
      <c r="D1050" s="5">
        <v>1060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</row>
    <row r="1051" spans="1:16">
      <c r="A1051" s="9" t="s">
        <v>28</v>
      </c>
      <c r="B1051" s="9" t="s">
        <v>64</v>
      </c>
      <c r="C1051" s="9" t="s">
        <v>65</v>
      </c>
      <c r="D1051" s="5">
        <v>1061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</row>
    <row r="1052" spans="1:16">
      <c r="A1052" s="3" t="s">
        <v>28</v>
      </c>
      <c r="B1052" s="3" t="s">
        <v>64</v>
      </c>
      <c r="C1052" s="3" t="s">
        <v>65</v>
      </c>
      <c r="D1052" s="5">
        <v>1062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</row>
    <row r="1053" spans="1:16">
      <c r="A1053" s="9" t="s">
        <v>28</v>
      </c>
      <c r="B1053" s="9" t="s">
        <v>64</v>
      </c>
      <c r="C1053" s="9" t="s">
        <v>65</v>
      </c>
      <c r="D1053" s="5">
        <v>1063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</row>
    <row r="1054" spans="1:16">
      <c r="A1054" s="3" t="s">
        <v>28</v>
      </c>
      <c r="B1054" s="3" t="s">
        <v>64</v>
      </c>
      <c r="C1054" s="3" t="s">
        <v>65</v>
      </c>
      <c r="D1054" s="5">
        <v>1064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</row>
    <row r="1055" spans="1:16">
      <c r="A1055" s="9" t="s">
        <v>28</v>
      </c>
      <c r="B1055" s="9" t="s">
        <v>64</v>
      </c>
      <c r="C1055" s="9" t="s">
        <v>65</v>
      </c>
      <c r="D1055" s="5">
        <v>1065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</row>
    <row r="1056" spans="1:16">
      <c r="A1056" s="3" t="s">
        <v>28</v>
      </c>
      <c r="B1056" s="3" t="s">
        <v>64</v>
      </c>
      <c r="C1056" s="3" t="s">
        <v>65</v>
      </c>
      <c r="D1056" s="5">
        <v>1066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</row>
    <row r="1057" spans="1:16">
      <c r="A1057" s="9" t="s">
        <v>28</v>
      </c>
      <c r="B1057" s="9" t="s">
        <v>64</v>
      </c>
      <c r="C1057" s="9" t="s">
        <v>65</v>
      </c>
      <c r="D1057" s="5">
        <v>1067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</row>
    <row r="1058" spans="1:16">
      <c r="A1058" s="3" t="s">
        <v>28</v>
      </c>
      <c r="B1058" s="3" t="s">
        <v>64</v>
      </c>
      <c r="C1058" s="3" t="s">
        <v>65</v>
      </c>
      <c r="D1058" s="5">
        <v>1068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</row>
    <row r="1059" spans="1:16">
      <c r="A1059" s="9" t="s">
        <v>28</v>
      </c>
      <c r="B1059" s="9" t="s">
        <v>64</v>
      </c>
      <c r="C1059" s="9" t="s">
        <v>65</v>
      </c>
      <c r="D1059" s="5">
        <v>1069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</row>
    <row r="1060" spans="1:16">
      <c r="A1060" s="3" t="s">
        <v>28</v>
      </c>
      <c r="B1060" s="3" t="s">
        <v>64</v>
      </c>
      <c r="C1060" s="3" t="s">
        <v>65</v>
      </c>
      <c r="D1060" s="5">
        <v>1070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</row>
    <row r="1061" spans="1:16">
      <c r="A1061" s="9" t="s">
        <v>28</v>
      </c>
      <c r="B1061" s="9" t="s">
        <v>64</v>
      </c>
      <c r="C1061" s="9" t="s">
        <v>65</v>
      </c>
      <c r="D1061" s="5">
        <v>1071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</row>
    <row r="1062" spans="1:16">
      <c r="A1062" s="3" t="s">
        <v>28</v>
      </c>
      <c r="B1062" s="3" t="s">
        <v>64</v>
      </c>
      <c r="C1062" s="3" t="s">
        <v>65</v>
      </c>
      <c r="D1062" s="5">
        <v>1072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</row>
    <row r="1063" spans="1:16">
      <c r="A1063" s="9" t="s">
        <v>28</v>
      </c>
      <c r="B1063" s="9" t="s">
        <v>64</v>
      </c>
      <c r="C1063" s="9" t="s">
        <v>65</v>
      </c>
      <c r="D1063" s="5">
        <v>1073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</row>
    <row r="1064" spans="1:16">
      <c r="A1064" s="3" t="s">
        <v>28</v>
      </c>
      <c r="B1064" s="3" t="s">
        <v>64</v>
      </c>
      <c r="C1064" s="3" t="s">
        <v>65</v>
      </c>
      <c r="D1064" s="5">
        <v>1074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</row>
    <row r="1065" spans="1:16">
      <c r="A1065" s="9" t="s">
        <v>28</v>
      </c>
      <c r="B1065" s="9" t="s">
        <v>64</v>
      </c>
      <c r="C1065" s="9" t="s">
        <v>65</v>
      </c>
      <c r="D1065" s="5">
        <v>1075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</row>
    <row r="1066" spans="1:16">
      <c r="A1066" s="3" t="s">
        <v>28</v>
      </c>
      <c r="B1066" s="3" t="s">
        <v>64</v>
      </c>
      <c r="C1066" s="3" t="s">
        <v>65</v>
      </c>
      <c r="D1066" s="5">
        <v>1076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</row>
    <row r="1067" spans="1:16">
      <c r="A1067" s="9" t="s">
        <v>28</v>
      </c>
      <c r="B1067" s="9" t="s">
        <v>64</v>
      </c>
      <c r="C1067" s="9" t="s">
        <v>65</v>
      </c>
      <c r="D1067" s="5">
        <v>1077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</row>
    <row r="1068" spans="1:16">
      <c r="A1068" s="3" t="s">
        <v>28</v>
      </c>
      <c r="B1068" s="3" t="s">
        <v>64</v>
      </c>
      <c r="C1068" s="3" t="s">
        <v>65</v>
      </c>
      <c r="D1068" s="5">
        <v>1078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</row>
    <row r="1069" spans="1:16">
      <c r="A1069" s="9" t="s">
        <v>28</v>
      </c>
      <c r="B1069" s="9" t="s">
        <v>64</v>
      </c>
      <c r="C1069" s="9" t="s">
        <v>65</v>
      </c>
      <c r="D1069" s="5">
        <v>1079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</row>
    <row r="1070" spans="1:16">
      <c r="A1070" s="3" t="s">
        <v>28</v>
      </c>
      <c r="B1070" s="3" t="s">
        <v>64</v>
      </c>
      <c r="C1070" s="3" t="s">
        <v>65</v>
      </c>
      <c r="D1070" s="5">
        <v>1080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</row>
    <row r="1071" spans="1:16">
      <c r="A1071" s="9" t="s">
        <v>28</v>
      </c>
      <c r="B1071" s="9" t="s">
        <v>64</v>
      </c>
      <c r="C1071" s="9" t="s">
        <v>65</v>
      </c>
      <c r="D1071" s="5">
        <v>1081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</row>
    <row r="1072" spans="1:16">
      <c r="A1072" s="3" t="s">
        <v>28</v>
      </c>
      <c r="B1072" s="3" t="s">
        <v>64</v>
      </c>
      <c r="C1072" s="3" t="s">
        <v>65</v>
      </c>
      <c r="D1072" s="5">
        <v>1082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</row>
    <row r="1073" spans="1:16">
      <c r="A1073" s="9" t="s">
        <v>28</v>
      </c>
      <c r="B1073" s="9" t="s">
        <v>64</v>
      </c>
      <c r="C1073" s="9" t="s">
        <v>65</v>
      </c>
      <c r="D1073" s="5">
        <v>1083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</row>
    <row r="1074" spans="1:16">
      <c r="A1074" s="3" t="s">
        <v>28</v>
      </c>
      <c r="B1074" s="3" t="s">
        <v>64</v>
      </c>
      <c r="C1074" s="3" t="s">
        <v>65</v>
      </c>
      <c r="D1074" s="5">
        <v>1084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</row>
    <row r="1075" spans="1:16">
      <c r="A1075" s="9" t="s">
        <v>28</v>
      </c>
      <c r="B1075" s="9" t="s">
        <v>64</v>
      </c>
      <c r="C1075" s="9" t="s">
        <v>65</v>
      </c>
      <c r="D1075" s="5">
        <v>1085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</row>
    <row r="1076" spans="1:16">
      <c r="A1076" s="3" t="s">
        <v>28</v>
      </c>
      <c r="B1076" s="3" t="s">
        <v>64</v>
      </c>
      <c r="C1076" s="3" t="s">
        <v>65</v>
      </c>
      <c r="D1076" s="5">
        <v>1086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</row>
    <row r="1077" spans="1:16">
      <c r="A1077" s="9" t="s">
        <v>28</v>
      </c>
      <c r="B1077" s="9" t="s">
        <v>64</v>
      </c>
      <c r="C1077" s="9" t="s">
        <v>65</v>
      </c>
      <c r="D1077" s="5">
        <v>1087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</row>
    <row r="1078" spans="1:16">
      <c r="A1078" s="3" t="s">
        <v>28</v>
      </c>
      <c r="B1078" s="3" t="s">
        <v>64</v>
      </c>
      <c r="C1078" s="3" t="s">
        <v>65</v>
      </c>
      <c r="D1078" s="5">
        <v>1088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</row>
    <row r="1079" spans="1:16">
      <c r="A1079" s="9" t="s">
        <v>28</v>
      </c>
      <c r="B1079" s="9" t="s">
        <v>64</v>
      </c>
      <c r="C1079" s="9" t="s">
        <v>65</v>
      </c>
      <c r="D1079" s="5">
        <v>1089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</row>
    <row r="1080" spans="1:16">
      <c r="A1080" s="3" t="s">
        <v>28</v>
      </c>
      <c r="B1080" s="3" t="s">
        <v>64</v>
      </c>
      <c r="C1080" s="3" t="s">
        <v>65</v>
      </c>
      <c r="D1080" s="5">
        <v>1090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</row>
    <row r="1081" spans="1:16">
      <c r="A1081" s="9" t="s">
        <v>28</v>
      </c>
      <c r="B1081" s="9" t="s">
        <v>64</v>
      </c>
      <c r="C1081" s="9" t="s">
        <v>65</v>
      </c>
      <c r="D1081" s="5">
        <v>1091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</row>
    <row r="1082" spans="1:16">
      <c r="A1082" s="3" t="s">
        <v>28</v>
      </c>
      <c r="B1082" s="3" t="s">
        <v>64</v>
      </c>
      <c r="C1082" s="3" t="s">
        <v>65</v>
      </c>
      <c r="D1082" s="5">
        <v>1092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</row>
    <row r="1083" spans="1:16">
      <c r="A1083" s="9" t="s">
        <v>28</v>
      </c>
      <c r="B1083" s="9" t="s">
        <v>64</v>
      </c>
      <c r="C1083" s="9" t="s">
        <v>65</v>
      </c>
      <c r="D1083" s="5">
        <v>1093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</row>
    <row r="1084" spans="1:16">
      <c r="A1084" s="3" t="s">
        <v>28</v>
      </c>
      <c r="B1084" s="3" t="s">
        <v>64</v>
      </c>
      <c r="C1084" s="3" t="s">
        <v>65</v>
      </c>
      <c r="D1084" s="5">
        <v>1094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</row>
    <row r="1085" spans="1:16">
      <c r="A1085" s="9" t="s">
        <v>28</v>
      </c>
      <c r="B1085" s="9" t="s">
        <v>64</v>
      </c>
      <c r="C1085" s="9" t="s">
        <v>65</v>
      </c>
      <c r="D1085" s="5">
        <v>1095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</row>
    <row r="1086" spans="1:16">
      <c r="A1086" s="3" t="s">
        <v>28</v>
      </c>
      <c r="B1086" s="3" t="s">
        <v>64</v>
      </c>
      <c r="C1086" s="3" t="s">
        <v>65</v>
      </c>
      <c r="D1086" s="5">
        <v>1096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</row>
    <row r="1087" spans="1:16">
      <c r="A1087" s="9" t="s">
        <v>28</v>
      </c>
      <c r="B1087" s="9" t="s">
        <v>64</v>
      </c>
      <c r="C1087" s="9" t="s">
        <v>65</v>
      </c>
      <c r="D1087" s="5">
        <v>1097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</row>
    <row r="1088" spans="1:16">
      <c r="A1088" s="3" t="s">
        <v>28</v>
      </c>
      <c r="B1088" s="3" t="s">
        <v>64</v>
      </c>
      <c r="C1088" s="3" t="s">
        <v>65</v>
      </c>
      <c r="D1088" s="5">
        <v>1098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</row>
    <row r="1089" spans="1:16">
      <c r="A1089" s="9" t="s">
        <v>28</v>
      </c>
      <c r="B1089" s="9" t="s">
        <v>64</v>
      </c>
      <c r="C1089" s="9" t="s">
        <v>65</v>
      </c>
      <c r="D1089" s="5">
        <v>1099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</row>
    <row r="1090" spans="1:16">
      <c r="A1090" s="3" t="s">
        <v>28</v>
      </c>
      <c r="B1090" s="3" t="s">
        <v>64</v>
      </c>
      <c r="C1090" s="3" t="s">
        <v>65</v>
      </c>
      <c r="D1090" s="5">
        <v>1100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</row>
    <row r="1091" spans="1:16">
      <c r="A1091" s="9" t="s">
        <v>28</v>
      </c>
      <c r="B1091" s="9" t="s">
        <v>64</v>
      </c>
      <c r="C1091" s="9" t="s">
        <v>65</v>
      </c>
      <c r="D1091" s="5">
        <v>1101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</row>
    <row r="1092" spans="1:16">
      <c r="A1092" s="3" t="s">
        <v>28</v>
      </c>
      <c r="B1092" s="3" t="s">
        <v>64</v>
      </c>
      <c r="C1092" s="3" t="s">
        <v>65</v>
      </c>
      <c r="D1092" s="5">
        <v>1102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</row>
    <row r="1093" spans="1:16">
      <c r="A1093" s="9" t="s">
        <v>28</v>
      </c>
      <c r="B1093" s="9" t="s">
        <v>64</v>
      </c>
      <c r="C1093" s="9" t="s">
        <v>65</v>
      </c>
      <c r="D1093" s="5">
        <v>1103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</row>
    <row r="1094" spans="1:16">
      <c r="A1094" s="3" t="s">
        <v>28</v>
      </c>
      <c r="B1094" s="3" t="s">
        <v>64</v>
      </c>
      <c r="C1094" s="3" t="s">
        <v>65</v>
      </c>
      <c r="D1094" s="5">
        <v>1104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</row>
    <row r="1095" spans="1:16">
      <c r="A1095" s="9" t="s">
        <v>28</v>
      </c>
      <c r="B1095" s="9" t="s">
        <v>64</v>
      </c>
      <c r="C1095" s="9" t="s">
        <v>65</v>
      </c>
      <c r="D1095" s="5">
        <v>1105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</row>
    <row r="1096" spans="1:16">
      <c r="A1096" s="3" t="s">
        <v>28</v>
      </c>
      <c r="B1096" s="3" t="s">
        <v>64</v>
      </c>
      <c r="C1096" s="3" t="s">
        <v>65</v>
      </c>
      <c r="D1096" s="5">
        <v>1106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</row>
    <row r="1097" spans="1:16">
      <c r="A1097" s="9" t="s">
        <v>28</v>
      </c>
      <c r="B1097" s="9" t="s">
        <v>64</v>
      </c>
      <c r="C1097" s="9" t="s">
        <v>65</v>
      </c>
      <c r="D1097" s="5">
        <v>1107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</row>
    <row r="1098" spans="1:16">
      <c r="A1098" s="3" t="s">
        <v>28</v>
      </c>
      <c r="B1098" s="3" t="s">
        <v>64</v>
      </c>
      <c r="C1098" s="3" t="s">
        <v>65</v>
      </c>
      <c r="D1098" s="5">
        <v>1108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</row>
    <row r="1099" spans="1:16">
      <c r="A1099" s="9" t="s">
        <v>28</v>
      </c>
      <c r="B1099" s="9" t="s">
        <v>64</v>
      </c>
      <c r="C1099" s="9" t="s">
        <v>65</v>
      </c>
      <c r="D1099" s="5">
        <v>1109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</row>
    <row r="1100" spans="1:16">
      <c r="A1100" s="3" t="s">
        <v>28</v>
      </c>
      <c r="B1100" s="3" t="s">
        <v>64</v>
      </c>
      <c r="C1100" s="3" t="s">
        <v>65</v>
      </c>
      <c r="D1100" s="5">
        <v>1110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</row>
    <row r="1101" spans="1:16">
      <c r="A1101" s="9" t="s">
        <v>28</v>
      </c>
      <c r="B1101" s="9" t="s">
        <v>64</v>
      </c>
      <c r="C1101" s="9" t="s">
        <v>65</v>
      </c>
      <c r="D1101" s="5">
        <v>1111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</row>
    <row r="1102" spans="1:16">
      <c r="A1102" s="3" t="s">
        <v>28</v>
      </c>
      <c r="B1102" s="3" t="s">
        <v>64</v>
      </c>
      <c r="C1102" s="3" t="s">
        <v>65</v>
      </c>
      <c r="D1102" s="5">
        <v>1112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</row>
    <row r="1103" spans="1:16">
      <c r="A1103" s="9" t="s">
        <v>28</v>
      </c>
      <c r="B1103" s="9" t="s">
        <v>64</v>
      </c>
      <c r="C1103" s="9" t="s">
        <v>65</v>
      </c>
      <c r="D1103" s="5">
        <v>1113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</row>
    <row r="1104" spans="1:16">
      <c r="A1104" s="3" t="s">
        <v>28</v>
      </c>
      <c r="B1104" s="3" t="s">
        <v>64</v>
      </c>
      <c r="C1104" s="3" t="s">
        <v>65</v>
      </c>
      <c r="D1104" s="5">
        <v>1114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</row>
    <row r="1105" spans="1:16">
      <c r="A1105" s="9" t="s">
        <v>28</v>
      </c>
      <c r="B1105" s="9" t="s">
        <v>64</v>
      </c>
      <c r="C1105" s="9" t="s">
        <v>65</v>
      </c>
      <c r="D1105" s="5">
        <v>1115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</row>
    <row r="1106" spans="1:16">
      <c r="A1106" s="3" t="s">
        <v>28</v>
      </c>
      <c r="B1106" s="3" t="s">
        <v>64</v>
      </c>
      <c r="C1106" s="3" t="s">
        <v>65</v>
      </c>
      <c r="D1106" s="5">
        <v>1116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</row>
    <row r="1107" spans="1:16">
      <c r="A1107" s="9" t="s">
        <v>28</v>
      </c>
      <c r="B1107" s="9" t="s">
        <v>64</v>
      </c>
      <c r="C1107" s="9" t="s">
        <v>65</v>
      </c>
      <c r="D1107" s="5">
        <v>1117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</row>
    <row r="1108" spans="1:16">
      <c r="A1108" s="3" t="s">
        <v>28</v>
      </c>
      <c r="B1108" s="3" t="s">
        <v>64</v>
      </c>
      <c r="C1108" s="3" t="s">
        <v>65</v>
      </c>
      <c r="D1108" s="5">
        <v>1118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</row>
    <row r="1109" spans="1:16">
      <c r="A1109" s="9" t="s">
        <v>28</v>
      </c>
      <c r="B1109" s="9" t="s">
        <v>64</v>
      </c>
      <c r="C1109" s="9" t="s">
        <v>65</v>
      </c>
      <c r="D1109" s="5">
        <v>1119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</row>
    <row r="1110" spans="1:16">
      <c r="A1110" s="3" t="s">
        <v>28</v>
      </c>
      <c r="B1110" s="3" t="s">
        <v>64</v>
      </c>
      <c r="C1110" s="3" t="s">
        <v>65</v>
      </c>
      <c r="D1110" s="5">
        <v>1120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</row>
    <row r="1111" spans="1:16">
      <c r="A1111" s="9" t="s">
        <v>28</v>
      </c>
      <c r="B1111" s="9" t="s">
        <v>64</v>
      </c>
      <c r="C1111" s="9" t="s">
        <v>65</v>
      </c>
      <c r="D1111" s="5">
        <v>1121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</row>
    <row r="1112" spans="1:16">
      <c r="A1112" s="3" t="s">
        <v>28</v>
      </c>
      <c r="B1112" s="3" t="s">
        <v>64</v>
      </c>
      <c r="C1112" s="3" t="s">
        <v>65</v>
      </c>
      <c r="D1112" s="5">
        <v>1122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</row>
    <row r="1113" spans="1:16">
      <c r="A1113" s="9" t="s">
        <v>28</v>
      </c>
      <c r="B1113" s="9" t="s">
        <v>64</v>
      </c>
      <c r="C1113" s="9" t="s">
        <v>65</v>
      </c>
      <c r="D1113" s="5">
        <v>1123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</row>
    <row r="1114" spans="1:16">
      <c r="A1114" s="3" t="s">
        <v>28</v>
      </c>
      <c r="B1114" s="3" t="s">
        <v>64</v>
      </c>
      <c r="C1114" s="3" t="s">
        <v>65</v>
      </c>
      <c r="D1114" s="5">
        <v>1124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</row>
    <row r="1115" spans="1:16">
      <c r="A1115" s="9" t="s">
        <v>28</v>
      </c>
      <c r="B1115" s="9" t="s">
        <v>64</v>
      </c>
      <c r="C1115" s="9" t="s">
        <v>65</v>
      </c>
      <c r="D1115" s="5">
        <v>1125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</row>
    <row r="1116" spans="1:16">
      <c r="A1116" s="3" t="s">
        <v>28</v>
      </c>
      <c r="B1116" s="3" t="s">
        <v>64</v>
      </c>
      <c r="C1116" s="3" t="s">
        <v>65</v>
      </c>
      <c r="D1116" s="5">
        <v>1126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</row>
    <row r="1117" spans="1:16">
      <c r="A1117" s="9" t="s">
        <v>28</v>
      </c>
      <c r="B1117" s="9" t="s">
        <v>64</v>
      </c>
      <c r="C1117" s="9" t="s">
        <v>65</v>
      </c>
      <c r="D1117" s="5">
        <v>1127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</row>
    <row r="1118" spans="1:16">
      <c r="A1118" s="3" t="s">
        <v>28</v>
      </c>
      <c r="B1118" s="3" t="s">
        <v>64</v>
      </c>
      <c r="C1118" s="3" t="s">
        <v>65</v>
      </c>
      <c r="D1118" s="5">
        <v>1128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</row>
    <row r="1119" spans="1:16">
      <c r="A1119" s="9" t="s">
        <v>28</v>
      </c>
      <c r="B1119" s="9" t="s">
        <v>64</v>
      </c>
      <c r="C1119" s="9" t="s">
        <v>65</v>
      </c>
      <c r="D1119" s="5">
        <v>1129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</row>
    <row r="1120" spans="1:16">
      <c r="A1120" s="3" t="s">
        <v>28</v>
      </c>
      <c r="B1120" s="3" t="s">
        <v>64</v>
      </c>
      <c r="C1120" s="3" t="s">
        <v>65</v>
      </c>
      <c r="D1120" s="5">
        <v>1130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</row>
    <row r="1121" spans="1:16">
      <c r="A1121" s="9" t="s">
        <v>28</v>
      </c>
      <c r="B1121" s="9" t="s">
        <v>64</v>
      </c>
      <c r="C1121" s="9" t="s">
        <v>65</v>
      </c>
      <c r="D1121" s="5">
        <v>1131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</row>
    <row r="1122" spans="1:16">
      <c r="A1122" s="3" t="s">
        <v>28</v>
      </c>
      <c r="B1122" s="3" t="s">
        <v>64</v>
      </c>
      <c r="C1122" s="3" t="s">
        <v>65</v>
      </c>
      <c r="D1122" s="5">
        <v>1132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</row>
    <row r="1123" spans="1:16">
      <c r="A1123" s="9" t="s">
        <v>28</v>
      </c>
      <c r="B1123" s="9" t="s">
        <v>64</v>
      </c>
      <c r="C1123" s="9" t="s">
        <v>65</v>
      </c>
      <c r="D1123" s="5">
        <v>1133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</row>
    <row r="1124" spans="1:16">
      <c r="A1124" s="3" t="s">
        <v>28</v>
      </c>
      <c r="B1124" s="3" t="s">
        <v>64</v>
      </c>
      <c r="C1124" s="3" t="s">
        <v>65</v>
      </c>
      <c r="D1124" s="5">
        <v>1134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</row>
    <row r="1125" spans="1:16">
      <c r="A1125" s="9" t="s">
        <v>28</v>
      </c>
      <c r="B1125" s="9" t="s">
        <v>64</v>
      </c>
      <c r="C1125" s="9" t="s">
        <v>65</v>
      </c>
      <c r="D1125" s="5">
        <v>1135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</row>
    <row r="1126" spans="1:16">
      <c r="A1126" s="3" t="s">
        <v>28</v>
      </c>
      <c r="B1126" s="3" t="s">
        <v>64</v>
      </c>
      <c r="C1126" s="3" t="s">
        <v>65</v>
      </c>
      <c r="D1126" s="5">
        <v>1136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</row>
    <row r="1127" spans="1:16">
      <c r="A1127" s="9" t="s">
        <v>28</v>
      </c>
      <c r="B1127" s="9" t="s">
        <v>64</v>
      </c>
      <c r="C1127" s="9" t="s">
        <v>65</v>
      </c>
      <c r="D1127" s="5">
        <v>1137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</row>
    <row r="1128" spans="1:16">
      <c r="A1128" s="3" t="s">
        <v>28</v>
      </c>
      <c r="B1128" s="3" t="s">
        <v>64</v>
      </c>
      <c r="C1128" s="3" t="s">
        <v>65</v>
      </c>
      <c r="D1128" s="5">
        <v>1138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</row>
    <row r="1129" spans="1:16">
      <c r="A1129" s="9" t="s">
        <v>28</v>
      </c>
      <c r="B1129" s="9" t="s">
        <v>64</v>
      </c>
      <c r="C1129" s="9" t="s">
        <v>65</v>
      </c>
      <c r="D1129" s="5">
        <v>1139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</row>
    <row r="1130" spans="1:16">
      <c r="A1130" s="3" t="s">
        <v>28</v>
      </c>
      <c r="B1130" s="3" t="s">
        <v>64</v>
      </c>
      <c r="C1130" s="3" t="s">
        <v>65</v>
      </c>
      <c r="D1130" s="5">
        <v>1140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</row>
    <row r="1131" spans="1:16">
      <c r="A1131" s="9" t="s">
        <v>28</v>
      </c>
      <c r="B1131" s="9" t="s">
        <v>64</v>
      </c>
      <c r="C1131" s="9" t="s">
        <v>65</v>
      </c>
      <c r="D1131" s="5">
        <v>1141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</row>
    <row r="1132" spans="1:16">
      <c r="A1132" s="3" t="s">
        <v>28</v>
      </c>
      <c r="B1132" s="3" t="s">
        <v>64</v>
      </c>
      <c r="C1132" s="3" t="s">
        <v>65</v>
      </c>
      <c r="D1132" s="5">
        <v>1142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</row>
    <row r="1133" spans="1:16">
      <c r="A1133" s="9" t="s">
        <v>28</v>
      </c>
      <c r="B1133" s="9" t="s">
        <v>64</v>
      </c>
      <c r="C1133" s="9" t="s">
        <v>65</v>
      </c>
      <c r="D1133" s="5">
        <v>1143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</row>
    <row r="1134" spans="1:16">
      <c r="A1134" s="3" t="s">
        <v>28</v>
      </c>
      <c r="B1134" s="3" t="s">
        <v>64</v>
      </c>
      <c r="C1134" s="3" t="s">
        <v>65</v>
      </c>
      <c r="D1134" s="5">
        <v>1144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</row>
    <row r="1135" spans="1:16">
      <c r="A1135" s="9" t="s">
        <v>28</v>
      </c>
      <c r="B1135" s="9" t="s">
        <v>64</v>
      </c>
      <c r="C1135" s="9" t="s">
        <v>65</v>
      </c>
      <c r="D1135" s="5">
        <v>1145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</row>
    <row r="1136" spans="1:16">
      <c r="A1136" s="3" t="s">
        <v>28</v>
      </c>
      <c r="B1136" s="3" t="s">
        <v>64</v>
      </c>
      <c r="C1136" s="3" t="s">
        <v>65</v>
      </c>
      <c r="D1136" s="5">
        <v>1146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</row>
    <row r="1137" spans="1:16">
      <c r="A1137" s="9" t="s">
        <v>28</v>
      </c>
      <c r="B1137" s="9" t="s">
        <v>64</v>
      </c>
      <c r="C1137" s="9" t="s">
        <v>65</v>
      </c>
      <c r="D1137" s="5">
        <v>1147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</row>
    <row r="1138" spans="1:16">
      <c r="A1138" s="3" t="s">
        <v>28</v>
      </c>
      <c r="B1138" s="3" t="s">
        <v>64</v>
      </c>
      <c r="C1138" s="3" t="s">
        <v>65</v>
      </c>
      <c r="D1138" s="5">
        <v>1148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</row>
    <row r="1139" spans="1:16">
      <c r="A1139" s="9" t="s">
        <v>28</v>
      </c>
      <c r="B1139" s="9" t="s">
        <v>64</v>
      </c>
      <c r="C1139" s="9" t="s">
        <v>65</v>
      </c>
      <c r="D1139" s="5">
        <v>1149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</row>
    <row r="1140" spans="1:16">
      <c r="A1140" s="3" t="s">
        <v>28</v>
      </c>
      <c r="B1140" s="3" t="s">
        <v>64</v>
      </c>
      <c r="C1140" s="3" t="s">
        <v>65</v>
      </c>
      <c r="D1140" s="5">
        <v>1150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</row>
    <row r="1141" spans="1:16">
      <c r="A1141" s="9" t="s">
        <v>28</v>
      </c>
      <c r="B1141" s="9" t="s">
        <v>64</v>
      </c>
      <c r="C1141" s="9" t="s">
        <v>65</v>
      </c>
      <c r="D1141" s="5">
        <v>1151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</row>
    <row r="1142" spans="1:16">
      <c r="A1142" s="3" t="s">
        <v>28</v>
      </c>
      <c r="B1142" s="3" t="s">
        <v>64</v>
      </c>
      <c r="C1142" s="3" t="s">
        <v>65</v>
      </c>
      <c r="D1142" s="5">
        <v>1152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</row>
    <row r="1143" spans="1:16">
      <c r="A1143" s="9" t="s">
        <v>28</v>
      </c>
      <c r="B1143" s="9" t="s">
        <v>64</v>
      </c>
      <c r="C1143" s="9" t="s">
        <v>65</v>
      </c>
      <c r="D1143" s="5">
        <v>1153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</row>
    <row r="1144" spans="1:16">
      <c r="A1144" s="3" t="s">
        <v>28</v>
      </c>
      <c r="B1144" s="3" t="s">
        <v>64</v>
      </c>
      <c r="C1144" s="3" t="s">
        <v>65</v>
      </c>
      <c r="D1144" s="5">
        <v>1154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</row>
    <row r="1145" spans="1:16">
      <c r="A1145" s="9" t="s">
        <v>28</v>
      </c>
      <c r="B1145" s="9" t="s">
        <v>64</v>
      </c>
      <c r="C1145" s="9" t="s">
        <v>65</v>
      </c>
      <c r="D1145" s="5">
        <v>1155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</row>
    <row r="1146" spans="1:16">
      <c r="A1146" s="3" t="s">
        <v>28</v>
      </c>
      <c r="B1146" s="3" t="s">
        <v>64</v>
      </c>
      <c r="C1146" s="3" t="s">
        <v>65</v>
      </c>
      <c r="D1146" s="5">
        <v>1156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</row>
    <row r="1147" spans="1:16">
      <c r="A1147" s="9" t="s">
        <v>28</v>
      </c>
      <c r="B1147" s="9" t="s">
        <v>64</v>
      </c>
      <c r="C1147" s="9" t="s">
        <v>65</v>
      </c>
      <c r="D1147" s="5">
        <v>1157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</row>
    <row r="1148" spans="1:16">
      <c r="A1148" s="3" t="s">
        <v>28</v>
      </c>
      <c r="B1148" s="3" t="s">
        <v>64</v>
      </c>
      <c r="C1148" s="3" t="s">
        <v>65</v>
      </c>
      <c r="D1148" s="5">
        <v>1158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</row>
    <row r="1149" spans="1:16">
      <c r="A1149" s="9" t="s">
        <v>28</v>
      </c>
      <c r="B1149" s="9" t="s">
        <v>64</v>
      </c>
      <c r="C1149" s="9" t="s">
        <v>65</v>
      </c>
      <c r="D1149" s="5">
        <v>1159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</row>
    <row r="1150" spans="1:16">
      <c r="A1150" s="3" t="s">
        <v>28</v>
      </c>
      <c r="B1150" s="3" t="s">
        <v>64</v>
      </c>
      <c r="C1150" s="3" t="s">
        <v>65</v>
      </c>
      <c r="D1150" s="5">
        <v>1160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</row>
    <row r="1151" spans="1:16">
      <c r="A1151" s="9" t="s">
        <v>28</v>
      </c>
      <c r="B1151" s="9" t="s">
        <v>64</v>
      </c>
      <c r="C1151" s="9" t="s">
        <v>65</v>
      </c>
      <c r="D1151" s="5">
        <v>1161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</row>
    <row r="1152" spans="1:16">
      <c r="A1152" s="3" t="s">
        <v>28</v>
      </c>
      <c r="B1152" s="3" t="s">
        <v>64</v>
      </c>
      <c r="C1152" s="3" t="s">
        <v>65</v>
      </c>
      <c r="D1152" s="5">
        <v>1162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</row>
    <row r="1153" spans="1:16">
      <c r="A1153" s="9" t="s">
        <v>28</v>
      </c>
      <c r="B1153" s="9" t="s">
        <v>64</v>
      </c>
      <c r="C1153" s="9" t="s">
        <v>65</v>
      </c>
      <c r="D1153" s="5">
        <v>1163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</row>
    <row r="1154" spans="1:16">
      <c r="A1154" s="3" t="s">
        <v>28</v>
      </c>
      <c r="B1154" s="3" t="s">
        <v>64</v>
      </c>
      <c r="C1154" s="3" t="s">
        <v>65</v>
      </c>
      <c r="D1154" s="5">
        <v>1164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</row>
    <row r="1155" spans="1:16">
      <c r="A1155" s="9" t="s">
        <v>28</v>
      </c>
      <c r="B1155" s="9" t="s">
        <v>64</v>
      </c>
      <c r="C1155" s="9" t="s">
        <v>65</v>
      </c>
      <c r="D1155" s="5">
        <v>1165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</row>
    <row r="1156" spans="1:16">
      <c r="A1156" s="3" t="s">
        <v>28</v>
      </c>
      <c r="B1156" s="3" t="s">
        <v>64</v>
      </c>
      <c r="C1156" s="3" t="s">
        <v>65</v>
      </c>
      <c r="D1156" s="5">
        <v>1166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</row>
    <row r="1157" spans="1:16">
      <c r="A1157" s="9" t="s">
        <v>28</v>
      </c>
      <c r="B1157" s="9" t="s">
        <v>64</v>
      </c>
      <c r="C1157" s="9" t="s">
        <v>65</v>
      </c>
      <c r="D1157" s="5">
        <v>1167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</row>
    <row r="1158" spans="1:16">
      <c r="A1158" s="3" t="s">
        <v>28</v>
      </c>
      <c r="B1158" s="3" t="s">
        <v>64</v>
      </c>
      <c r="C1158" s="3" t="s">
        <v>65</v>
      </c>
      <c r="D1158" s="5">
        <v>1168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</row>
    <row r="1159" spans="1:16">
      <c r="A1159" s="9" t="s">
        <v>28</v>
      </c>
      <c r="B1159" s="9" t="s">
        <v>64</v>
      </c>
      <c r="C1159" s="9" t="s">
        <v>65</v>
      </c>
      <c r="D1159" s="5">
        <v>1169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</row>
    <row r="1160" spans="1:16">
      <c r="A1160" s="3" t="s">
        <v>28</v>
      </c>
      <c r="B1160" s="3" t="s">
        <v>64</v>
      </c>
      <c r="C1160" s="3" t="s">
        <v>65</v>
      </c>
      <c r="D1160" s="5">
        <v>1170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</row>
    <row r="1161" spans="1:16">
      <c r="A1161" s="9" t="s">
        <v>28</v>
      </c>
      <c r="B1161" s="9" t="s">
        <v>64</v>
      </c>
      <c r="C1161" s="9" t="s">
        <v>65</v>
      </c>
      <c r="D1161" s="5">
        <v>1171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</row>
    <row r="1162" spans="1:16">
      <c r="A1162" s="3" t="s">
        <v>28</v>
      </c>
      <c r="B1162" s="3" t="s">
        <v>64</v>
      </c>
      <c r="C1162" s="3" t="s">
        <v>65</v>
      </c>
      <c r="D1162" s="5">
        <v>1172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</row>
    <row r="1163" spans="1:16">
      <c r="A1163" s="9" t="s">
        <v>28</v>
      </c>
      <c r="B1163" s="9" t="s">
        <v>64</v>
      </c>
      <c r="C1163" s="9" t="s">
        <v>65</v>
      </c>
      <c r="D1163" s="5">
        <v>1173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</row>
    <row r="1164" spans="1:16">
      <c r="A1164" s="3" t="s">
        <v>28</v>
      </c>
      <c r="B1164" s="3" t="s">
        <v>64</v>
      </c>
      <c r="C1164" s="3" t="s">
        <v>65</v>
      </c>
      <c r="D1164" s="5">
        <v>1174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</row>
    <row r="1165" spans="1:16">
      <c r="A1165" s="9" t="s">
        <v>28</v>
      </c>
      <c r="B1165" s="9" t="s">
        <v>64</v>
      </c>
      <c r="C1165" s="9" t="s">
        <v>65</v>
      </c>
      <c r="D1165" s="5">
        <v>1175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</row>
    <row r="1166" spans="1:16">
      <c r="A1166" s="3" t="s">
        <v>28</v>
      </c>
      <c r="B1166" s="3" t="s">
        <v>64</v>
      </c>
      <c r="C1166" s="3" t="s">
        <v>65</v>
      </c>
      <c r="D1166" s="5">
        <v>1176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</row>
    <row r="1167" spans="1:16">
      <c r="A1167" s="9" t="s">
        <v>28</v>
      </c>
      <c r="B1167" s="9" t="s">
        <v>64</v>
      </c>
      <c r="C1167" s="9" t="s">
        <v>65</v>
      </c>
      <c r="D1167" s="5">
        <v>1177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</row>
    <row r="1168" spans="1:16">
      <c r="A1168" s="3" t="s">
        <v>28</v>
      </c>
      <c r="B1168" s="3" t="s">
        <v>64</v>
      </c>
      <c r="C1168" s="3" t="s">
        <v>65</v>
      </c>
      <c r="D1168" s="5">
        <v>1178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</row>
    <row r="1169" spans="1:16">
      <c r="A1169" s="9" t="s">
        <v>28</v>
      </c>
      <c r="B1169" s="9" t="s">
        <v>64</v>
      </c>
      <c r="C1169" s="9" t="s">
        <v>65</v>
      </c>
      <c r="D1169" s="5">
        <v>1179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</row>
    <row r="1170" spans="1:16">
      <c r="A1170" s="3" t="s">
        <v>28</v>
      </c>
      <c r="B1170" s="3" t="s">
        <v>64</v>
      </c>
      <c r="C1170" s="3" t="s">
        <v>65</v>
      </c>
      <c r="D1170" s="5">
        <v>1180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</row>
    <row r="1171" spans="1:16">
      <c r="A1171" s="9" t="s">
        <v>28</v>
      </c>
      <c r="B1171" s="9" t="s">
        <v>64</v>
      </c>
      <c r="C1171" s="9" t="s">
        <v>65</v>
      </c>
      <c r="D1171" s="5">
        <v>1181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</row>
    <row r="1172" spans="1:16">
      <c r="A1172" s="3" t="s">
        <v>28</v>
      </c>
      <c r="B1172" s="3" t="s">
        <v>64</v>
      </c>
      <c r="C1172" s="3" t="s">
        <v>65</v>
      </c>
      <c r="D1172" s="5">
        <v>1182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</row>
    <row r="1173" spans="1:16">
      <c r="A1173" s="9" t="s">
        <v>28</v>
      </c>
      <c r="B1173" s="9" t="s">
        <v>64</v>
      </c>
      <c r="C1173" s="9" t="s">
        <v>65</v>
      </c>
      <c r="D1173" s="5">
        <v>1183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</row>
    <row r="1174" spans="1:16">
      <c r="A1174" s="3" t="s">
        <v>28</v>
      </c>
      <c r="B1174" s="3" t="s">
        <v>64</v>
      </c>
      <c r="C1174" s="3" t="s">
        <v>65</v>
      </c>
      <c r="D1174" s="5">
        <v>1184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</row>
    <row r="1175" spans="1:16">
      <c r="A1175" s="9" t="s">
        <v>28</v>
      </c>
      <c r="B1175" s="9" t="s">
        <v>64</v>
      </c>
      <c r="C1175" s="9" t="s">
        <v>65</v>
      </c>
      <c r="D1175" s="5">
        <v>1185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</row>
    <row r="1176" spans="1:16">
      <c r="A1176" s="3" t="s">
        <v>28</v>
      </c>
      <c r="B1176" s="3" t="s">
        <v>64</v>
      </c>
      <c r="C1176" s="3" t="s">
        <v>65</v>
      </c>
      <c r="D1176" s="5">
        <v>1186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</row>
    <row r="1177" spans="1:16">
      <c r="A1177" s="9" t="s">
        <v>28</v>
      </c>
      <c r="B1177" s="9" t="s">
        <v>64</v>
      </c>
      <c r="C1177" s="9" t="s">
        <v>65</v>
      </c>
      <c r="D1177" s="5">
        <v>1187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</row>
    <row r="1178" spans="1:16">
      <c r="A1178" s="3" t="s">
        <v>28</v>
      </c>
      <c r="B1178" s="3" t="s">
        <v>64</v>
      </c>
      <c r="C1178" s="3" t="s">
        <v>65</v>
      </c>
      <c r="D1178" s="5">
        <v>1188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</row>
    <row r="1179" spans="1:16">
      <c r="A1179" s="9" t="s">
        <v>28</v>
      </c>
      <c r="B1179" s="9" t="s">
        <v>64</v>
      </c>
      <c r="C1179" s="9" t="s">
        <v>65</v>
      </c>
      <c r="D1179" s="5">
        <v>1189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</row>
    <row r="1180" spans="1:16">
      <c r="A1180" s="3" t="s">
        <v>28</v>
      </c>
      <c r="B1180" s="3" t="s">
        <v>64</v>
      </c>
      <c r="C1180" s="3" t="s">
        <v>65</v>
      </c>
      <c r="D1180" s="5">
        <v>1190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</row>
    <row r="1181" spans="1:16">
      <c r="A1181" s="9" t="s">
        <v>28</v>
      </c>
      <c r="B1181" s="9" t="s">
        <v>64</v>
      </c>
      <c r="C1181" s="9" t="s">
        <v>65</v>
      </c>
      <c r="D1181" s="5">
        <v>1191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</row>
    <row r="1182" spans="1:16">
      <c r="A1182" s="3" t="s">
        <v>28</v>
      </c>
      <c r="B1182" s="3" t="s">
        <v>64</v>
      </c>
      <c r="C1182" s="3" t="s">
        <v>65</v>
      </c>
      <c r="D1182" s="5">
        <v>1192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</row>
    <row r="1183" spans="1:16">
      <c r="A1183" s="9" t="s">
        <v>28</v>
      </c>
      <c r="B1183" s="9" t="s">
        <v>64</v>
      </c>
      <c r="C1183" s="9" t="s">
        <v>65</v>
      </c>
      <c r="D1183" s="5">
        <v>1193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</row>
    <row r="1184" spans="1:16">
      <c r="A1184" s="3" t="s">
        <v>28</v>
      </c>
      <c r="B1184" s="3" t="s">
        <v>64</v>
      </c>
      <c r="C1184" s="3" t="s">
        <v>65</v>
      </c>
      <c r="D1184" s="5">
        <v>1194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</row>
    <row r="1185" spans="1:16">
      <c r="A1185" s="9" t="s">
        <v>28</v>
      </c>
      <c r="B1185" s="9" t="s">
        <v>64</v>
      </c>
      <c r="C1185" s="9" t="s">
        <v>65</v>
      </c>
      <c r="D1185" s="5">
        <v>1195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</row>
    <row r="1186" spans="1:16">
      <c r="A1186" s="3" t="s">
        <v>28</v>
      </c>
      <c r="B1186" s="3" t="s">
        <v>64</v>
      </c>
      <c r="C1186" s="3" t="s">
        <v>65</v>
      </c>
      <c r="D1186" s="5">
        <v>1196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</row>
    <row r="1187" spans="1:16">
      <c r="A1187" s="9" t="s">
        <v>28</v>
      </c>
      <c r="B1187" s="9" t="s">
        <v>64</v>
      </c>
      <c r="C1187" s="9" t="s">
        <v>65</v>
      </c>
      <c r="D1187" s="5">
        <v>1197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</row>
    <row r="1188" spans="1:16">
      <c r="A1188" s="3" t="s">
        <v>28</v>
      </c>
      <c r="B1188" s="3" t="s">
        <v>64</v>
      </c>
      <c r="C1188" s="3" t="s">
        <v>65</v>
      </c>
      <c r="D1188" s="5">
        <v>1198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</row>
    <row r="1189" spans="1:16">
      <c r="A1189" s="9" t="s">
        <v>28</v>
      </c>
      <c r="B1189" s="9" t="s">
        <v>64</v>
      </c>
      <c r="C1189" s="9" t="s">
        <v>65</v>
      </c>
      <c r="D1189" s="5">
        <v>1199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</row>
    <row r="1190" spans="1:16">
      <c r="A1190" s="3" t="s">
        <v>28</v>
      </c>
      <c r="B1190" s="3" t="s">
        <v>64</v>
      </c>
      <c r="C1190" s="3" t="s">
        <v>65</v>
      </c>
      <c r="D1190" s="5">
        <v>1200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</row>
    <row r="1191" spans="1:16">
      <c r="A1191" s="9" t="s">
        <v>28</v>
      </c>
      <c r="B1191" s="9" t="s">
        <v>64</v>
      </c>
      <c r="C1191" s="9" t="s">
        <v>65</v>
      </c>
      <c r="D1191" s="5">
        <v>1201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</row>
    <row r="1192" spans="1:16">
      <c r="A1192" s="3" t="s">
        <v>28</v>
      </c>
      <c r="B1192" s="3" t="s">
        <v>64</v>
      </c>
      <c r="C1192" s="3" t="s">
        <v>65</v>
      </c>
      <c r="D1192" s="5">
        <v>1202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</row>
    <row r="1193" spans="1:16">
      <c r="A1193" s="9" t="s">
        <v>28</v>
      </c>
      <c r="B1193" s="9" t="s">
        <v>64</v>
      </c>
      <c r="C1193" s="9" t="s">
        <v>65</v>
      </c>
      <c r="D1193" s="5">
        <v>1203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</row>
    <row r="1194" spans="1:16">
      <c r="A1194" s="3" t="s">
        <v>28</v>
      </c>
      <c r="B1194" s="3" t="s">
        <v>64</v>
      </c>
      <c r="C1194" s="3" t="s">
        <v>65</v>
      </c>
      <c r="D1194" s="5">
        <v>1204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</row>
    <row r="1195" spans="1:16">
      <c r="A1195" s="9" t="s">
        <v>28</v>
      </c>
      <c r="B1195" s="9" t="s">
        <v>64</v>
      </c>
      <c r="C1195" s="9" t="s">
        <v>65</v>
      </c>
      <c r="D1195" s="5">
        <v>1205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</row>
    <row r="1196" spans="1:16">
      <c r="A1196" s="3" t="s">
        <v>28</v>
      </c>
      <c r="B1196" s="3" t="s">
        <v>64</v>
      </c>
      <c r="C1196" s="3" t="s">
        <v>65</v>
      </c>
      <c r="D1196" s="5">
        <v>1206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</row>
    <row r="1197" spans="1:16">
      <c r="A1197" s="9" t="s">
        <v>28</v>
      </c>
      <c r="B1197" s="9" t="s">
        <v>64</v>
      </c>
      <c r="C1197" s="9" t="s">
        <v>65</v>
      </c>
      <c r="D1197" s="5">
        <v>1207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</row>
    <row r="1198" spans="1:16">
      <c r="A1198" s="3" t="s">
        <v>28</v>
      </c>
      <c r="B1198" s="3" t="s">
        <v>64</v>
      </c>
      <c r="C1198" s="3" t="s">
        <v>65</v>
      </c>
      <c r="D1198" s="5">
        <v>1208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</row>
    <row r="1199" spans="1:16">
      <c r="A1199" s="9" t="s">
        <v>28</v>
      </c>
      <c r="B1199" s="9" t="s">
        <v>64</v>
      </c>
      <c r="C1199" s="9" t="s">
        <v>65</v>
      </c>
      <c r="D1199" s="5">
        <v>1209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</row>
    <row r="1200" spans="1:16">
      <c r="A1200" s="3" t="s">
        <v>28</v>
      </c>
      <c r="B1200" s="3" t="s">
        <v>64</v>
      </c>
      <c r="C1200" s="3" t="s">
        <v>65</v>
      </c>
      <c r="D1200" s="5">
        <v>1210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</row>
    <row r="1201" spans="1:16">
      <c r="A1201" s="9" t="s">
        <v>28</v>
      </c>
      <c r="B1201" s="9" t="s">
        <v>64</v>
      </c>
      <c r="C1201" s="9" t="s">
        <v>65</v>
      </c>
      <c r="D1201" s="5">
        <v>1211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</row>
    <row r="1202" spans="1:16">
      <c r="A1202" s="3" t="s">
        <v>28</v>
      </c>
      <c r="B1202" s="3" t="s">
        <v>64</v>
      </c>
      <c r="C1202" s="3" t="s">
        <v>65</v>
      </c>
      <c r="D1202" s="5">
        <v>1212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</row>
    <row r="1203" spans="1:16">
      <c r="A1203" s="9" t="s">
        <v>28</v>
      </c>
      <c r="B1203" s="9" t="s">
        <v>64</v>
      </c>
      <c r="C1203" s="9" t="s">
        <v>65</v>
      </c>
      <c r="D1203" s="5">
        <v>1213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</row>
    <row r="1204" spans="1:16">
      <c r="A1204" s="3" t="s">
        <v>28</v>
      </c>
      <c r="B1204" s="3" t="s">
        <v>64</v>
      </c>
      <c r="C1204" s="3" t="s">
        <v>65</v>
      </c>
      <c r="D1204" s="5">
        <v>1214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</row>
    <row r="1205" spans="1:16">
      <c r="A1205" s="9" t="s">
        <v>28</v>
      </c>
      <c r="B1205" s="9" t="s">
        <v>64</v>
      </c>
      <c r="C1205" s="9" t="s">
        <v>65</v>
      </c>
      <c r="D1205" s="5">
        <v>1215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</row>
    <row r="1206" spans="1:16">
      <c r="A1206" s="3" t="s">
        <v>28</v>
      </c>
      <c r="B1206" s="3" t="s">
        <v>64</v>
      </c>
      <c r="C1206" s="3" t="s">
        <v>65</v>
      </c>
      <c r="D1206" s="5">
        <v>1216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</row>
    <row r="1207" spans="1:16">
      <c r="A1207" s="9" t="s">
        <v>28</v>
      </c>
      <c r="B1207" s="9" t="s">
        <v>64</v>
      </c>
      <c r="C1207" s="9" t="s">
        <v>65</v>
      </c>
      <c r="D1207" s="5">
        <v>1217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</row>
    <row r="1208" spans="1:16">
      <c r="A1208" s="3" t="s">
        <v>28</v>
      </c>
      <c r="B1208" s="3" t="s">
        <v>64</v>
      </c>
      <c r="C1208" s="3" t="s">
        <v>65</v>
      </c>
      <c r="D1208" s="5">
        <v>1218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</row>
    <row r="1209" spans="1:16">
      <c r="A1209" s="9" t="s">
        <v>28</v>
      </c>
      <c r="B1209" s="9" t="s">
        <v>64</v>
      </c>
      <c r="C1209" s="9" t="s">
        <v>65</v>
      </c>
      <c r="D1209" s="5">
        <v>1219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</row>
    <row r="1210" spans="1:16">
      <c r="A1210" s="3" t="s">
        <v>28</v>
      </c>
      <c r="B1210" s="3" t="s">
        <v>64</v>
      </c>
      <c r="C1210" s="3" t="s">
        <v>65</v>
      </c>
      <c r="D1210" s="5">
        <v>1220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</row>
    <row r="1211" spans="1:16">
      <c r="A1211" s="9" t="s">
        <v>28</v>
      </c>
      <c r="B1211" s="9" t="s">
        <v>64</v>
      </c>
      <c r="C1211" s="9" t="s">
        <v>65</v>
      </c>
      <c r="D1211" s="5">
        <v>1221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</row>
    <row r="1212" spans="1:16">
      <c r="A1212" s="3" t="s">
        <v>28</v>
      </c>
      <c r="B1212" s="3" t="s">
        <v>64</v>
      </c>
      <c r="C1212" s="3" t="s">
        <v>65</v>
      </c>
      <c r="D1212" s="5">
        <v>1222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</row>
    <row r="1213" spans="1:16">
      <c r="A1213" s="9" t="s">
        <v>28</v>
      </c>
      <c r="B1213" s="9" t="s">
        <v>64</v>
      </c>
      <c r="C1213" s="9" t="s">
        <v>65</v>
      </c>
      <c r="D1213" s="5">
        <v>1223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</row>
    <row r="1214" spans="1:16">
      <c r="A1214" s="3" t="s">
        <v>28</v>
      </c>
      <c r="B1214" s="3" t="s">
        <v>64</v>
      </c>
      <c r="C1214" s="3" t="s">
        <v>65</v>
      </c>
      <c r="D1214" s="5">
        <v>1224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</row>
    <row r="1215" spans="1:16">
      <c r="A1215" s="9" t="s">
        <v>28</v>
      </c>
      <c r="B1215" s="9" t="s">
        <v>64</v>
      </c>
      <c r="C1215" s="9" t="s">
        <v>65</v>
      </c>
      <c r="D1215" s="5">
        <v>1225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</row>
    <row r="1216" spans="1:16">
      <c r="A1216" s="3" t="s">
        <v>28</v>
      </c>
      <c r="B1216" s="3" t="s">
        <v>64</v>
      </c>
      <c r="C1216" s="3" t="s">
        <v>65</v>
      </c>
      <c r="D1216" s="5">
        <v>1226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</row>
    <row r="1217" spans="1:16">
      <c r="A1217" s="9" t="s">
        <v>28</v>
      </c>
      <c r="B1217" s="9" t="s">
        <v>64</v>
      </c>
      <c r="C1217" s="9" t="s">
        <v>65</v>
      </c>
      <c r="D1217" s="5">
        <v>1227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</row>
    <row r="1218" spans="1:16">
      <c r="A1218" s="3" t="s">
        <v>28</v>
      </c>
      <c r="B1218" s="3" t="s">
        <v>64</v>
      </c>
      <c r="C1218" s="3" t="s">
        <v>65</v>
      </c>
      <c r="D1218" s="5">
        <v>1228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</row>
    <row r="1219" spans="1:16">
      <c r="A1219" s="9" t="s">
        <v>28</v>
      </c>
      <c r="B1219" s="9" t="s">
        <v>64</v>
      </c>
      <c r="C1219" s="9" t="s">
        <v>65</v>
      </c>
      <c r="D1219" s="5">
        <v>1229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</row>
    <row r="1220" spans="1:16">
      <c r="A1220" s="3" t="s">
        <v>28</v>
      </c>
      <c r="B1220" s="3" t="s">
        <v>64</v>
      </c>
      <c r="C1220" s="3" t="s">
        <v>65</v>
      </c>
      <c r="D1220" s="5">
        <v>1230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</row>
    <row r="1221" spans="1:16">
      <c r="A1221" s="9" t="s">
        <v>28</v>
      </c>
      <c r="B1221" s="9" t="s">
        <v>64</v>
      </c>
      <c r="C1221" s="9" t="s">
        <v>65</v>
      </c>
      <c r="D1221" s="5">
        <v>1231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</row>
    <row r="1222" spans="1:16">
      <c r="A1222" s="3" t="s">
        <v>28</v>
      </c>
      <c r="B1222" s="3" t="s">
        <v>64</v>
      </c>
      <c r="C1222" s="3" t="s">
        <v>65</v>
      </c>
      <c r="D1222" s="5">
        <v>1232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</row>
    <row r="1223" spans="1:16">
      <c r="A1223" s="9" t="s">
        <v>28</v>
      </c>
      <c r="B1223" s="9" t="s">
        <v>64</v>
      </c>
      <c r="C1223" s="9" t="s">
        <v>65</v>
      </c>
      <c r="D1223" s="5">
        <v>1233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</row>
    <row r="1224" spans="1:16">
      <c r="A1224" s="3" t="s">
        <v>28</v>
      </c>
      <c r="B1224" s="3" t="s">
        <v>64</v>
      </c>
      <c r="C1224" s="3" t="s">
        <v>65</v>
      </c>
      <c r="D1224" s="5">
        <v>1234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</row>
    <row r="1225" spans="1:16">
      <c r="A1225" s="9" t="s">
        <v>28</v>
      </c>
      <c r="B1225" s="9" t="s">
        <v>64</v>
      </c>
      <c r="C1225" s="9" t="s">
        <v>65</v>
      </c>
      <c r="D1225" s="5">
        <v>1235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</row>
    <row r="1226" spans="1:16">
      <c r="A1226" s="3" t="s">
        <v>28</v>
      </c>
      <c r="B1226" s="3" t="s">
        <v>64</v>
      </c>
      <c r="C1226" s="3" t="s">
        <v>65</v>
      </c>
      <c r="D1226" s="5">
        <v>1236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</row>
    <row r="1227" spans="1:16">
      <c r="A1227" s="9" t="s">
        <v>28</v>
      </c>
      <c r="B1227" s="9" t="s">
        <v>64</v>
      </c>
      <c r="C1227" s="9" t="s">
        <v>65</v>
      </c>
      <c r="D1227" s="5">
        <v>1237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</row>
    <row r="1228" spans="1:16">
      <c r="A1228" s="3" t="s">
        <v>28</v>
      </c>
      <c r="B1228" s="3" t="s">
        <v>64</v>
      </c>
      <c r="C1228" s="3" t="s">
        <v>65</v>
      </c>
      <c r="D1228" s="5">
        <v>1238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</row>
    <row r="1229" spans="1:16">
      <c r="A1229" s="9" t="s">
        <v>28</v>
      </c>
      <c r="B1229" s="9" t="s">
        <v>64</v>
      </c>
      <c r="C1229" s="9" t="s">
        <v>65</v>
      </c>
      <c r="D1229" s="5">
        <v>1239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</row>
    <row r="1230" spans="1:16">
      <c r="A1230" s="3" t="s">
        <v>28</v>
      </c>
      <c r="B1230" s="3" t="s">
        <v>64</v>
      </c>
      <c r="C1230" s="3" t="s">
        <v>65</v>
      </c>
      <c r="D1230" s="5">
        <v>1240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</row>
    <row r="1231" spans="1:16">
      <c r="A1231" s="9" t="s">
        <v>28</v>
      </c>
      <c r="B1231" s="9" t="s">
        <v>64</v>
      </c>
      <c r="C1231" s="9" t="s">
        <v>65</v>
      </c>
      <c r="D1231" s="5">
        <v>1241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</row>
    <row r="1232" spans="1:16">
      <c r="A1232" s="3" t="s">
        <v>28</v>
      </c>
      <c r="B1232" s="3" t="s">
        <v>64</v>
      </c>
      <c r="C1232" s="3" t="s">
        <v>65</v>
      </c>
      <c r="D1232" s="5">
        <v>1242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</row>
    <row r="1233" spans="1:16">
      <c r="A1233" s="9" t="s">
        <v>28</v>
      </c>
      <c r="B1233" s="9" t="s">
        <v>64</v>
      </c>
      <c r="C1233" s="9" t="s">
        <v>65</v>
      </c>
      <c r="D1233" s="5">
        <v>1243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</row>
    <row r="1234" spans="1:16">
      <c r="A1234" s="3" t="s">
        <v>28</v>
      </c>
      <c r="B1234" s="3" t="s">
        <v>64</v>
      </c>
      <c r="C1234" s="3" t="s">
        <v>65</v>
      </c>
      <c r="D1234" s="5">
        <v>1244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</row>
    <row r="1235" spans="1:16">
      <c r="A1235" s="9" t="s">
        <v>28</v>
      </c>
      <c r="B1235" s="9" t="s">
        <v>64</v>
      </c>
      <c r="C1235" s="9" t="s">
        <v>65</v>
      </c>
      <c r="D1235" s="5">
        <v>1245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</row>
    <row r="1236" spans="1:16">
      <c r="A1236" s="3" t="s">
        <v>28</v>
      </c>
      <c r="B1236" s="3" t="s">
        <v>64</v>
      </c>
      <c r="C1236" s="3" t="s">
        <v>65</v>
      </c>
      <c r="D1236" s="5">
        <v>1246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</row>
    <row r="1237" spans="1:16">
      <c r="A1237" s="9" t="s">
        <v>28</v>
      </c>
      <c r="B1237" s="9" t="s">
        <v>64</v>
      </c>
      <c r="C1237" s="9" t="s">
        <v>65</v>
      </c>
      <c r="D1237" s="5">
        <v>1247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</row>
    <row r="1238" spans="1:16">
      <c r="A1238" s="3" t="s">
        <v>28</v>
      </c>
      <c r="B1238" s="3" t="s">
        <v>64</v>
      </c>
      <c r="C1238" s="3" t="s">
        <v>65</v>
      </c>
      <c r="D1238" s="5">
        <v>1248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</row>
    <row r="1239" spans="1:16">
      <c r="A1239" s="9" t="s">
        <v>28</v>
      </c>
      <c r="B1239" s="9" t="s">
        <v>64</v>
      </c>
      <c r="C1239" s="9" t="s">
        <v>65</v>
      </c>
      <c r="D1239" s="5">
        <v>1249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</row>
    <row r="1240" spans="1:16">
      <c r="A1240" s="3" t="s">
        <v>28</v>
      </c>
      <c r="B1240" s="3" t="s">
        <v>64</v>
      </c>
      <c r="C1240" s="3" t="s">
        <v>65</v>
      </c>
      <c r="D1240" s="5">
        <v>1250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</row>
    <row r="1241" spans="1:16">
      <c r="A1241" s="9" t="s">
        <v>28</v>
      </c>
      <c r="B1241" s="9" t="s">
        <v>64</v>
      </c>
      <c r="C1241" s="9" t="s">
        <v>65</v>
      </c>
      <c r="D1241" s="5">
        <v>1251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</row>
    <row r="1242" spans="1:16">
      <c r="A1242" s="3" t="s">
        <v>28</v>
      </c>
      <c r="B1242" s="3" t="s">
        <v>64</v>
      </c>
      <c r="C1242" s="3" t="s">
        <v>65</v>
      </c>
      <c r="D1242" s="5">
        <v>1252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</row>
    <row r="1243" spans="1:16">
      <c r="A1243" s="9" t="s">
        <v>28</v>
      </c>
      <c r="B1243" s="9" t="s">
        <v>64</v>
      </c>
      <c r="C1243" s="9" t="s">
        <v>65</v>
      </c>
      <c r="D1243" s="5">
        <v>1253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</row>
    <row r="1244" spans="1:16">
      <c r="A1244" s="3" t="s">
        <v>28</v>
      </c>
      <c r="B1244" s="3" t="s">
        <v>64</v>
      </c>
      <c r="C1244" s="3" t="s">
        <v>65</v>
      </c>
      <c r="D1244" s="5">
        <v>1254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</row>
    <row r="1245" spans="1:16">
      <c r="A1245" s="9" t="s">
        <v>28</v>
      </c>
      <c r="B1245" s="9" t="s">
        <v>64</v>
      </c>
      <c r="C1245" s="9" t="s">
        <v>65</v>
      </c>
      <c r="D1245" s="5">
        <v>1255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</row>
    <row r="1246" spans="1:16">
      <c r="A1246" s="3" t="s">
        <v>28</v>
      </c>
      <c r="B1246" s="3" t="s">
        <v>64</v>
      </c>
      <c r="C1246" s="3" t="s">
        <v>65</v>
      </c>
      <c r="D1246" s="5">
        <v>1256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</row>
    <row r="1247" spans="1:16">
      <c r="A1247" s="9" t="s">
        <v>28</v>
      </c>
      <c r="B1247" s="9" t="s">
        <v>64</v>
      </c>
      <c r="C1247" s="9" t="s">
        <v>65</v>
      </c>
      <c r="D1247" s="5">
        <v>1257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</row>
    <row r="1248" spans="1:16">
      <c r="A1248" s="3" t="s">
        <v>28</v>
      </c>
      <c r="B1248" s="3" t="s">
        <v>64</v>
      </c>
      <c r="C1248" s="3" t="s">
        <v>65</v>
      </c>
      <c r="D1248" s="5">
        <v>1258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</row>
    <row r="1249" spans="1:16">
      <c r="A1249" s="9" t="s">
        <v>28</v>
      </c>
      <c r="B1249" s="9" t="s">
        <v>64</v>
      </c>
      <c r="C1249" s="9" t="s">
        <v>65</v>
      </c>
      <c r="D1249" s="5">
        <v>1259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</row>
    <row r="1250" spans="1:16">
      <c r="A1250" s="3" t="s">
        <v>28</v>
      </c>
      <c r="B1250" s="3" t="s">
        <v>64</v>
      </c>
      <c r="C1250" s="3" t="s">
        <v>65</v>
      </c>
      <c r="D1250" s="5">
        <v>1260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</row>
    <row r="1251" spans="1:16">
      <c r="A1251" s="9" t="s">
        <v>28</v>
      </c>
      <c r="B1251" s="9" t="s">
        <v>64</v>
      </c>
      <c r="C1251" s="9" t="s">
        <v>65</v>
      </c>
      <c r="D1251" s="5">
        <v>1261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</row>
    <row r="1252" spans="1:16">
      <c r="A1252" s="3" t="s">
        <v>28</v>
      </c>
      <c r="B1252" s="3" t="s">
        <v>64</v>
      </c>
      <c r="C1252" s="3" t="s">
        <v>65</v>
      </c>
      <c r="D1252" s="5">
        <v>1262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</row>
    <row r="1253" spans="1:16">
      <c r="A1253" s="9" t="s">
        <v>28</v>
      </c>
      <c r="B1253" s="9" t="s">
        <v>64</v>
      </c>
      <c r="C1253" s="9" t="s">
        <v>65</v>
      </c>
      <c r="D1253" s="5">
        <v>1263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</row>
    <row r="1254" spans="1:16">
      <c r="A1254" s="3" t="s">
        <v>28</v>
      </c>
      <c r="B1254" s="3" t="s">
        <v>64</v>
      </c>
      <c r="C1254" s="3" t="s">
        <v>65</v>
      </c>
      <c r="D1254" s="5">
        <v>1264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</row>
    <row r="1255" spans="1:16">
      <c r="A1255" s="9" t="s">
        <v>28</v>
      </c>
      <c r="B1255" s="9" t="s">
        <v>64</v>
      </c>
      <c r="C1255" s="9" t="s">
        <v>65</v>
      </c>
      <c r="D1255" s="5">
        <v>1265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</row>
    <row r="1256" spans="1:16">
      <c r="A1256" s="3" t="s">
        <v>28</v>
      </c>
      <c r="B1256" s="3" t="s">
        <v>64</v>
      </c>
      <c r="C1256" s="3" t="s">
        <v>65</v>
      </c>
      <c r="D1256" s="5">
        <v>1266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</row>
    <row r="1257" spans="1:16">
      <c r="A1257" s="9" t="s">
        <v>28</v>
      </c>
      <c r="B1257" s="9" t="s">
        <v>64</v>
      </c>
      <c r="C1257" s="9" t="s">
        <v>65</v>
      </c>
      <c r="D1257" s="5">
        <v>1267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</row>
    <row r="1258" spans="1:16">
      <c r="A1258" s="3" t="s">
        <v>28</v>
      </c>
      <c r="B1258" s="3" t="s">
        <v>64</v>
      </c>
      <c r="C1258" s="3" t="s">
        <v>65</v>
      </c>
      <c r="D1258" s="5">
        <v>1268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</row>
    <row r="1259" spans="1:16">
      <c r="A1259" s="9" t="s">
        <v>28</v>
      </c>
      <c r="B1259" s="9" t="s">
        <v>64</v>
      </c>
      <c r="C1259" s="9" t="s">
        <v>65</v>
      </c>
      <c r="D1259" s="5">
        <v>1269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</row>
    <row r="1260" spans="1:16">
      <c r="A1260" s="3" t="s">
        <v>28</v>
      </c>
      <c r="B1260" s="3" t="s">
        <v>64</v>
      </c>
      <c r="C1260" s="3" t="s">
        <v>65</v>
      </c>
      <c r="D1260" s="5">
        <v>1270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</row>
    <row r="1261" spans="1:16">
      <c r="A1261" s="9" t="s">
        <v>28</v>
      </c>
      <c r="B1261" s="9" t="s">
        <v>64</v>
      </c>
      <c r="C1261" s="9" t="s">
        <v>65</v>
      </c>
      <c r="D1261" s="5">
        <v>1271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</row>
    <row r="1262" spans="1:16">
      <c r="A1262" s="3" t="s">
        <v>28</v>
      </c>
      <c r="B1262" s="3" t="s">
        <v>64</v>
      </c>
      <c r="C1262" s="3" t="s">
        <v>65</v>
      </c>
      <c r="D1262" s="5">
        <v>1272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</row>
    <row r="1263" spans="1:16">
      <c r="A1263" s="9" t="s">
        <v>28</v>
      </c>
      <c r="B1263" s="9" t="s">
        <v>64</v>
      </c>
      <c r="C1263" s="9" t="s">
        <v>65</v>
      </c>
      <c r="D1263" s="5">
        <v>1273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</row>
    <row r="1264" spans="1:16">
      <c r="A1264" s="3" t="s">
        <v>28</v>
      </c>
      <c r="B1264" s="3" t="s">
        <v>64</v>
      </c>
      <c r="C1264" s="3" t="s">
        <v>65</v>
      </c>
      <c r="D1264" s="5">
        <v>1274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</row>
    <row r="1265" spans="1:16">
      <c r="A1265" s="9" t="s">
        <v>28</v>
      </c>
      <c r="B1265" s="9" t="s">
        <v>64</v>
      </c>
      <c r="C1265" s="9" t="s">
        <v>65</v>
      </c>
      <c r="D1265" s="5">
        <v>1275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</row>
    <row r="1266" spans="1:16">
      <c r="A1266" s="3" t="s">
        <v>28</v>
      </c>
      <c r="B1266" s="3" t="s">
        <v>64</v>
      </c>
      <c r="C1266" s="3" t="s">
        <v>65</v>
      </c>
      <c r="D1266" s="5">
        <v>1276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</row>
    <row r="1267" spans="1:16">
      <c r="A1267" s="9" t="s">
        <v>28</v>
      </c>
      <c r="B1267" s="9" t="s">
        <v>64</v>
      </c>
      <c r="C1267" s="9" t="s">
        <v>65</v>
      </c>
      <c r="D1267" s="5">
        <v>1277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</row>
    <row r="1268" spans="1:16">
      <c r="A1268" s="3" t="s">
        <v>28</v>
      </c>
      <c r="B1268" s="3" t="s">
        <v>64</v>
      </c>
      <c r="C1268" s="3" t="s">
        <v>65</v>
      </c>
      <c r="D1268" s="5">
        <v>1278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</row>
    <row r="1269" spans="1:16">
      <c r="A1269" s="9" t="s">
        <v>28</v>
      </c>
      <c r="B1269" s="9" t="s">
        <v>64</v>
      </c>
      <c r="C1269" s="9" t="s">
        <v>65</v>
      </c>
      <c r="D1269" s="5">
        <v>1279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</row>
    <row r="1270" spans="1:16">
      <c r="A1270" s="3" t="s">
        <v>28</v>
      </c>
      <c r="B1270" s="3" t="s">
        <v>64</v>
      </c>
      <c r="C1270" s="3" t="s">
        <v>65</v>
      </c>
      <c r="D1270" s="5">
        <v>1280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</row>
    <row r="1271" spans="1:16">
      <c r="A1271" s="9" t="s">
        <v>28</v>
      </c>
      <c r="B1271" s="9" t="s">
        <v>64</v>
      </c>
      <c r="C1271" s="9" t="s">
        <v>65</v>
      </c>
      <c r="D1271" s="5">
        <v>1281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</row>
    <row r="1272" spans="1:16">
      <c r="A1272" s="3" t="s">
        <v>28</v>
      </c>
      <c r="B1272" s="3" t="s">
        <v>64</v>
      </c>
      <c r="C1272" s="3" t="s">
        <v>65</v>
      </c>
      <c r="D1272" s="5">
        <v>1282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</row>
    <row r="1273" spans="1:16">
      <c r="A1273" s="9" t="s">
        <v>28</v>
      </c>
      <c r="B1273" s="9" t="s">
        <v>64</v>
      </c>
      <c r="C1273" s="9" t="s">
        <v>65</v>
      </c>
      <c r="D1273" s="5">
        <v>1283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</row>
    <row r="1274" spans="1:16">
      <c r="A1274" s="3" t="s">
        <v>28</v>
      </c>
      <c r="B1274" s="3" t="s">
        <v>64</v>
      </c>
      <c r="C1274" s="3" t="s">
        <v>65</v>
      </c>
      <c r="D1274" s="5">
        <v>1284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</row>
    <row r="1275" spans="1:16">
      <c r="A1275" s="9" t="s">
        <v>28</v>
      </c>
      <c r="B1275" s="9" t="s">
        <v>64</v>
      </c>
      <c r="C1275" s="9" t="s">
        <v>65</v>
      </c>
      <c r="D1275" s="5">
        <v>1285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</row>
    <row r="1276" spans="1:16">
      <c r="A1276" s="3" t="s">
        <v>28</v>
      </c>
      <c r="B1276" s="3" t="s">
        <v>64</v>
      </c>
      <c r="C1276" s="3" t="s">
        <v>65</v>
      </c>
      <c r="D1276" s="5">
        <v>1286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</row>
    <row r="1277" spans="1:16">
      <c r="A1277" s="9" t="s">
        <v>28</v>
      </c>
      <c r="B1277" s="9" t="s">
        <v>64</v>
      </c>
      <c r="C1277" s="9" t="s">
        <v>65</v>
      </c>
      <c r="D1277" s="5">
        <v>1287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</row>
    <row r="1278" spans="1:16">
      <c r="A1278" s="3" t="s">
        <v>28</v>
      </c>
      <c r="B1278" s="3" t="s">
        <v>64</v>
      </c>
      <c r="C1278" s="3" t="s">
        <v>65</v>
      </c>
      <c r="D1278" s="5">
        <v>1288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</row>
    <row r="1279" spans="1:16">
      <c r="A1279" s="9" t="s">
        <v>28</v>
      </c>
      <c r="B1279" s="9" t="s">
        <v>64</v>
      </c>
      <c r="C1279" s="9" t="s">
        <v>65</v>
      </c>
      <c r="D1279" s="5">
        <v>1289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</row>
    <row r="1280" spans="1:16">
      <c r="A1280" s="3" t="s">
        <v>28</v>
      </c>
      <c r="B1280" s="3" t="s">
        <v>64</v>
      </c>
      <c r="C1280" s="3" t="s">
        <v>65</v>
      </c>
      <c r="D1280" s="5">
        <v>1290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</row>
    <row r="1281" spans="1:16">
      <c r="A1281" s="9" t="s">
        <v>28</v>
      </c>
      <c r="B1281" s="9" t="s">
        <v>64</v>
      </c>
      <c r="C1281" s="9" t="s">
        <v>65</v>
      </c>
      <c r="D1281" s="5">
        <v>1291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</row>
    <row r="1282" spans="1:16">
      <c r="A1282" s="3" t="s">
        <v>28</v>
      </c>
      <c r="B1282" s="3" t="s">
        <v>64</v>
      </c>
      <c r="C1282" s="3" t="s">
        <v>65</v>
      </c>
      <c r="D1282" s="5">
        <v>1292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</row>
    <row r="1283" spans="1:16">
      <c r="A1283" s="9" t="s">
        <v>28</v>
      </c>
      <c r="B1283" s="9" t="s">
        <v>64</v>
      </c>
      <c r="C1283" s="9" t="s">
        <v>65</v>
      </c>
      <c r="D1283" s="5">
        <v>1293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</row>
    <row r="1284" spans="1:16">
      <c r="A1284" s="3" t="s">
        <v>28</v>
      </c>
      <c r="B1284" s="3" t="s">
        <v>64</v>
      </c>
      <c r="C1284" s="3" t="s">
        <v>65</v>
      </c>
      <c r="D1284" s="5">
        <v>1294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</row>
    <row r="1285" spans="1:16">
      <c r="A1285" s="9" t="s">
        <v>28</v>
      </c>
      <c r="B1285" s="9" t="s">
        <v>64</v>
      </c>
      <c r="C1285" s="9" t="s">
        <v>65</v>
      </c>
      <c r="D1285" s="5">
        <v>1295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</row>
    <row r="1286" spans="1:16">
      <c r="A1286" s="3" t="s">
        <v>28</v>
      </c>
      <c r="B1286" s="3" t="s">
        <v>64</v>
      </c>
      <c r="C1286" s="3" t="s">
        <v>65</v>
      </c>
      <c r="D1286" s="5">
        <v>1296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</row>
    <row r="1287" spans="1:16">
      <c r="A1287" s="9" t="s">
        <v>28</v>
      </c>
      <c r="B1287" s="9" t="s">
        <v>64</v>
      </c>
      <c r="C1287" s="9" t="s">
        <v>65</v>
      </c>
      <c r="D1287" s="5">
        <v>1297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</row>
    <row r="1288" spans="1:16">
      <c r="A1288" s="3" t="s">
        <v>28</v>
      </c>
      <c r="B1288" s="3" t="s">
        <v>64</v>
      </c>
      <c r="C1288" s="3" t="s">
        <v>65</v>
      </c>
      <c r="D1288" s="5">
        <v>1298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</row>
    <row r="1289" spans="1:16">
      <c r="A1289" s="9" t="s">
        <v>28</v>
      </c>
      <c r="B1289" s="9" t="s">
        <v>64</v>
      </c>
      <c r="C1289" s="9" t="s">
        <v>65</v>
      </c>
      <c r="D1289" s="5">
        <v>1299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</row>
    <row r="1290" spans="1:16">
      <c r="A1290" s="3" t="s">
        <v>28</v>
      </c>
      <c r="B1290" s="3" t="s">
        <v>64</v>
      </c>
      <c r="C1290" s="3" t="s">
        <v>65</v>
      </c>
      <c r="D1290" s="5">
        <v>1300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</row>
    <row r="1291" spans="1:16">
      <c r="A1291" s="9" t="s">
        <v>28</v>
      </c>
      <c r="B1291" s="9" t="s">
        <v>64</v>
      </c>
      <c r="C1291" s="9" t="s">
        <v>65</v>
      </c>
      <c r="D1291" s="5">
        <v>1301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</row>
    <row r="1292" spans="1:16">
      <c r="A1292" s="3" t="s">
        <v>28</v>
      </c>
      <c r="B1292" s="3" t="s">
        <v>64</v>
      </c>
      <c r="C1292" s="3" t="s">
        <v>65</v>
      </c>
      <c r="D1292" s="5">
        <v>1302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</row>
    <row r="1293" spans="1:16">
      <c r="A1293" s="9" t="s">
        <v>28</v>
      </c>
      <c r="B1293" s="9" t="s">
        <v>64</v>
      </c>
      <c r="C1293" s="9" t="s">
        <v>65</v>
      </c>
      <c r="D1293" s="5">
        <v>1303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</row>
    <row r="1294" spans="1:16">
      <c r="A1294" s="3" t="s">
        <v>28</v>
      </c>
      <c r="B1294" s="3" t="s">
        <v>64</v>
      </c>
      <c r="C1294" s="3" t="s">
        <v>65</v>
      </c>
      <c r="D1294" s="5">
        <v>1304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</row>
    <row r="1295" spans="1:16">
      <c r="A1295" s="9" t="s">
        <v>28</v>
      </c>
      <c r="B1295" s="9" t="s">
        <v>64</v>
      </c>
      <c r="C1295" s="9" t="s">
        <v>65</v>
      </c>
      <c r="D1295" s="5">
        <v>1305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</row>
    <row r="1296" spans="1:16">
      <c r="A1296" s="3" t="s">
        <v>28</v>
      </c>
      <c r="B1296" s="3" t="s">
        <v>64</v>
      </c>
      <c r="C1296" s="3" t="s">
        <v>65</v>
      </c>
      <c r="D1296" s="5">
        <v>1306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</row>
    <row r="1297" spans="1:16">
      <c r="A1297" s="9" t="s">
        <v>28</v>
      </c>
      <c r="B1297" s="9" t="s">
        <v>64</v>
      </c>
      <c r="C1297" s="9" t="s">
        <v>65</v>
      </c>
      <c r="D1297" s="5">
        <v>1307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</row>
    <row r="1298" spans="1:16">
      <c r="A1298" s="3" t="s">
        <v>28</v>
      </c>
      <c r="B1298" s="3" t="s">
        <v>64</v>
      </c>
      <c r="C1298" s="3" t="s">
        <v>65</v>
      </c>
      <c r="D1298" s="5">
        <v>1308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</row>
    <row r="1299" spans="1:16">
      <c r="A1299" s="9" t="s">
        <v>28</v>
      </c>
      <c r="B1299" s="9" t="s">
        <v>64</v>
      </c>
      <c r="C1299" s="9" t="s">
        <v>65</v>
      </c>
      <c r="D1299" s="5">
        <v>1309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</row>
    <row r="1300" spans="1:16">
      <c r="A1300" s="3" t="s">
        <v>28</v>
      </c>
      <c r="B1300" s="3" t="s">
        <v>64</v>
      </c>
      <c r="C1300" s="3" t="s">
        <v>65</v>
      </c>
      <c r="D1300" s="5">
        <v>1310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</row>
    <row r="1301" spans="1:16">
      <c r="A1301" s="9" t="s">
        <v>28</v>
      </c>
      <c r="B1301" s="9" t="s">
        <v>64</v>
      </c>
      <c r="C1301" s="9" t="s">
        <v>65</v>
      </c>
      <c r="D1301" s="5">
        <v>1311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</row>
    <row r="1302" spans="1:16">
      <c r="A1302" s="3" t="s">
        <v>28</v>
      </c>
      <c r="B1302" s="3" t="s">
        <v>64</v>
      </c>
      <c r="C1302" s="3" t="s">
        <v>65</v>
      </c>
      <c r="D1302" s="5">
        <v>1312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</row>
    <row r="1303" spans="1:16">
      <c r="A1303" s="9" t="s">
        <v>28</v>
      </c>
      <c r="B1303" s="9" t="s">
        <v>64</v>
      </c>
      <c r="C1303" s="9" t="s">
        <v>65</v>
      </c>
      <c r="D1303" s="5">
        <v>1313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</row>
    <row r="1304" spans="1:16">
      <c r="A1304" s="3" t="s">
        <v>28</v>
      </c>
      <c r="B1304" s="3" t="s">
        <v>64</v>
      </c>
      <c r="C1304" s="3" t="s">
        <v>65</v>
      </c>
      <c r="D1304" s="5">
        <v>1314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</row>
    <row r="1305" spans="1:16">
      <c r="A1305" s="9" t="s">
        <v>28</v>
      </c>
      <c r="B1305" s="9" t="s">
        <v>64</v>
      </c>
      <c r="C1305" s="9" t="s">
        <v>65</v>
      </c>
      <c r="D1305" s="5">
        <v>1315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</row>
    <row r="1306" spans="1:16">
      <c r="A1306" s="3" t="s">
        <v>28</v>
      </c>
      <c r="B1306" s="3" t="s">
        <v>64</v>
      </c>
      <c r="C1306" s="3" t="s">
        <v>65</v>
      </c>
      <c r="D1306" s="5">
        <v>1316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</row>
    <row r="1307" spans="1:16">
      <c r="A1307" s="9" t="s">
        <v>28</v>
      </c>
      <c r="B1307" s="9" t="s">
        <v>64</v>
      </c>
      <c r="C1307" s="9" t="s">
        <v>65</v>
      </c>
      <c r="D1307" s="5">
        <v>1317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</row>
    <row r="1308" spans="1:16">
      <c r="A1308" s="3" t="s">
        <v>28</v>
      </c>
      <c r="B1308" s="3" t="s">
        <v>64</v>
      </c>
      <c r="C1308" s="3" t="s">
        <v>65</v>
      </c>
      <c r="D1308" s="5">
        <v>1318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</row>
    <row r="1309" spans="1:16">
      <c r="A1309" s="9" t="s">
        <v>28</v>
      </c>
      <c r="B1309" s="9" t="s">
        <v>64</v>
      </c>
      <c r="C1309" s="9" t="s">
        <v>65</v>
      </c>
      <c r="D1309" s="5">
        <v>1319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</row>
    <row r="1310" spans="1:16">
      <c r="A1310" s="3" t="s">
        <v>28</v>
      </c>
      <c r="B1310" s="3" t="s">
        <v>64</v>
      </c>
      <c r="C1310" s="3" t="s">
        <v>65</v>
      </c>
      <c r="D1310" s="5">
        <v>1320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</row>
    <row r="1311" spans="1:16">
      <c r="A1311" s="9" t="s">
        <v>28</v>
      </c>
      <c r="B1311" s="9" t="s">
        <v>64</v>
      </c>
      <c r="C1311" s="9" t="s">
        <v>65</v>
      </c>
      <c r="D1311" s="5">
        <v>1321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</row>
    <row r="1312" spans="1:16">
      <c r="A1312" s="3" t="s">
        <v>28</v>
      </c>
      <c r="B1312" s="3" t="s">
        <v>64</v>
      </c>
      <c r="C1312" s="3" t="s">
        <v>65</v>
      </c>
      <c r="D1312" s="5">
        <v>1322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</row>
    <row r="1313" spans="1:16">
      <c r="A1313" s="9" t="s">
        <v>28</v>
      </c>
      <c r="B1313" s="9" t="s">
        <v>64</v>
      </c>
      <c r="C1313" s="9" t="s">
        <v>65</v>
      </c>
      <c r="D1313" s="5">
        <v>1323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</row>
    <row r="1314" spans="1:16">
      <c r="A1314" s="3" t="s">
        <v>28</v>
      </c>
      <c r="B1314" s="3" t="s">
        <v>64</v>
      </c>
      <c r="C1314" s="3" t="s">
        <v>65</v>
      </c>
      <c r="D1314" s="5">
        <v>1324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</row>
    <row r="1315" spans="1:16">
      <c r="A1315" s="9" t="s">
        <v>28</v>
      </c>
      <c r="B1315" s="9" t="s">
        <v>64</v>
      </c>
      <c r="C1315" s="9" t="s">
        <v>65</v>
      </c>
      <c r="D1315" s="5">
        <v>1325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</row>
    <row r="1316" spans="1:16">
      <c r="A1316" s="3" t="s">
        <v>28</v>
      </c>
      <c r="B1316" s="3" t="s">
        <v>64</v>
      </c>
      <c r="C1316" s="3" t="s">
        <v>65</v>
      </c>
      <c r="D1316" s="5">
        <v>1326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</row>
    <row r="1317" spans="1:16">
      <c r="A1317" s="9" t="s">
        <v>28</v>
      </c>
      <c r="B1317" s="9" t="s">
        <v>64</v>
      </c>
      <c r="C1317" s="9" t="s">
        <v>65</v>
      </c>
      <c r="D1317" s="5">
        <v>1327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</row>
    <row r="1318" spans="1:16">
      <c r="A1318" s="3" t="s">
        <v>28</v>
      </c>
      <c r="B1318" s="3" t="s">
        <v>64</v>
      </c>
      <c r="C1318" s="3" t="s">
        <v>65</v>
      </c>
      <c r="D1318" s="5">
        <v>1328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</row>
    <row r="1319" spans="1:16">
      <c r="A1319" s="9" t="s">
        <v>28</v>
      </c>
      <c r="B1319" s="9" t="s">
        <v>64</v>
      </c>
      <c r="C1319" s="9" t="s">
        <v>65</v>
      </c>
      <c r="D1319" s="5">
        <v>1329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</row>
    <row r="1320" spans="1:16">
      <c r="A1320" s="3" t="s">
        <v>28</v>
      </c>
      <c r="B1320" s="3" t="s">
        <v>64</v>
      </c>
      <c r="C1320" s="3" t="s">
        <v>65</v>
      </c>
      <c r="D1320" s="5">
        <v>1330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</row>
    <row r="1321" spans="1:16">
      <c r="A1321" s="9" t="s">
        <v>28</v>
      </c>
      <c r="B1321" s="9" t="s">
        <v>64</v>
      </c>
      <c r="C1321" s="9" t="s">
        <v>65</v>
      </c>
      <c r="D1321" s="5">
        <v>1331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</row>
    <row r="1322" spans="1:16">
      <c r="A1322" s="3" t="s">
        <v>28</v>
      </c>
      <c r="B1322" s="3" t="s">
        <v>64</v>
      </c>
      <c r="C1322" s="3" t="s">
        <v>65</v>
      </c>
      <c r="D1322" s="5">
        <v>1332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</row>
    <row r="1323" spans="1:16">
      <c r="A1323" s="9" t="s">
        <v>28</v>
      </c>
      <c r="B1323" s="9" t="s">
        <v>64</v>
      </c>
      <c r="C1323" s="9" t="s">
        <v>65</v>
      </c>
      <c r="D1323" s="5">
        <v>1333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</row>
    <row r="1324" spans="1:16">
      <c r="A1324" s="3" t="s">
        <v>28</v>
      </c>
      <c r="B1324" s="3" t="s">
        <v>64</v>
      </c>
      <c r="C1324" s="3" t="s">
        <v>65</v>
      </c>
      <c r="D1324" s="5">
        <v>1334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</row>
    <row r="1325" spans="1:16">
      <c r="A1325" s="9" t="s">
        <v>28</v>
      </c>
      <c r="B1325" s="9" t="s">
        <v>64</v>
      </c>
      <c r="C1325" s="9" t="s">
        <v>65</v>
      </c>
      <c r="D1325" s="5">
        <v>1335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</row>
    <row r="1326" spans="1:16">
      <c r="A1326" s="3" t="s">
        <v>28</v>
      </c>
      <c r="B1326" s="3" t="s">
        <v>64</v>
      </c>
      <c r="C1326" s="3" t="s">
        <v>65</v>
      </c>
      <c r="D1326" s="5">
        <v>1336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</row>
    <row r="1327" spans="1:16">
      <c r="A1327" s="9" t="s">
        <v>28</v>
      </c>
      <c r="B1327" s="9" t="s">
        <v>64</v>
      </c>
      <c r="C1327" s="9" t="s">
        <v>65</v>
      </c>
      <c r="D1327" s="5">
        <v>1337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</row>
    <row r="1328" spans="1:16">
      <c r="A1328" s="3" t="s">
        <v>28</v>
      </c>
      <c r="B1328" s="3" t="s">
        <v>64</v>
      </c>
      <c r="C1328" s="3" t="s">
        <v>65</v>
      </c>
      <c r="D1328" s="5">
        <v>1338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</row>
    <row r="1329" spans="1:16">
      <c r="A1329" s="9" t="s">
        <v>28</v>
      </c>
      <c r="B1329" s="9" t="s">
        <v>64</v>
      </c>
      <c r="C1329" s="9" t="s">
        <v>65</v>
      </c>
      <c r="D1329" s="5">
        <v>1339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</row>
    <row r="1330" spans="1:16">
      <c r="A1330" s="3" t="s">
        <v>28</v>
      </c>
      <c r="B1330" s="3" t="s">
        <v>64</v>
      </c>
      <c r="C1330" s="3" t="s">
        <v>65</v>
      </c>
      <c r="D1330" s="5">
        <v>1340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</row>
    <row r="1331" spans="1:16">
      <c r="A1331" s="9" t="s">
        <v>28</v>
      </c>
      <c r="B1331" s="9" t="s">
        <v>64</v>
      </c>
      <c r="C1331" s="9" t="s">
        <v>65</v>
      </c>
      <c r="D1331" s="5">
        <v>1341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</row>
    <row r="1332" spans="1:16">
      <c r="A1332" s="3" t="s">
        <v>28</v>
      </c>
      <c r="B1332" s="3" t="s">
        <v>64</v>
      </c>
      <c r="C1332" s="3" t="s">
        <v>65</v>
      </c>
      <c r="D1332" s="5">
        <v>1342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</row>
    <row r="1333" spans="1:16">
      <c r="A1333" s="9" t="s">
        <v>28</v>
      </c>
      <c r="B1333" s="9" t="s">
        <v>64</v>
      </c>
      <c r="C1333" s="9" t="s">
        <v>65</v>
      </c>
      <c r="D1333" s="5">
        <v>1343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</row>
    <row r="1334" spans="1:16">
      <c r="A1334" s="3" t="s">
        <v>28</v>
      </c>
      <c r="B1334" s="3" t="s">
        <v>64</v>
      </c>
      <c r="C1334" s="3" t="s">
        <v>65</v>
      </c>
      <c r="D1334" s="5">
        <v>1344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</row>
    <row r="1335" spans="1:16">
      <c r="A1335" s="9" t="s">
        <v>28</v>
      </c>
      <c r="B1335" s="9" t="s">
        <v>64</v>
      </c>
      <c r="C1335" s="9" t="s">
        <v>65</v>
      </c>
      <c r="D1335" s="5">
        <v>1345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</row>
    <row r="1336" spans="1:16">
      <c r="A1336" s="3" t="s">
        <v>28</v>
      </c>
      <c r="B1336" s="3" t="s">
        <v>64</v>
      </c>
      <c r="C1336" s="3" t="s">
        <v>65</v>
      </c>
      <c r="D1336" s="5">
        <v>1346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</row>
    <row r="1337" spans="1:16">
      <c r="A1337" s="9" t="s">
        <v>28</v>
      </c>
      <c r="B1337" s="9" t="s">
        <v>64</v>
      </c>
      <c r="C1337" s="9" t="s">
        <v>65</v>
      </c>
      <c r="D1337" s="5">
        <v>1347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</row>
    <row r="1338" spans="1:16">
      <c r="A1338" s="3" t="s">
        <v>28</v>
      </c>
      <c r="B1338" s="3" t="s">
        <v>64</v>
      </c>
      <c r="C1338" s="3" t="s">
        <v>65</v>
      </c>
      <c r="D1338" s="5">
        <v>1348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</row>
    <row r="1339" spans="1:16">
      <c r="A1339" s="9" t="s">
        <v>28</v>
      </c>
      <c r="B1339" s="9" t="s">
        <v>64</v>
      </c>
      <c r="C1339" s="9" t="s">
        <v>65</v>
      </c>
      <c r="D1339" s="5">
        <v>1349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</row>
    <row r="1340" spans="1:16">
      <c r="A1340" s="3" t="s">
        <v>28</v>
      </c>
      <c r="B1340" s="3" t="s">
        <v>64</v>
      </c>
      <c r="C1340" s="3" t="s">
        <v>65</v>
      </c>
      <c r="D1340" s="5">
        <v>1350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</row>
    <row r="1341" spans="1:16">
      <c r="A1341" s="9" t="s">
        <v>28</v>
      </c>
      <c r="B1341" s="9" t="s">
        <v>64</v>
      </c>
      <c r="C1341" s="9" t="s">
        <v>65</v>
      </c>
      <c r="D1341" s="5">
        <v>1351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</row>
    <row r="1342" spans="1:16">
      <c r="A1342" s="3" t="s">
        <v>28</v>
      </c>
      <c r="B1342" s="3" t="s">
        <v>64</v>
      </c>
      <c r="C1342" s="3" t="s">
        <v>65</v>
      </c>
      <c r="D1342" s="5">
        <v>1352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</row>
    <row r="1343" spans="1:16">
      <c r="A1343" s="9" t="s">
        <v>28</v>
      </c>
      <c r="B1343" s="9" t="s">
        <v>64</v>
      </c>
      <c r="C1343" s="9" t="s">
        <v>65</v>
      </c>
      <c r="D1343" s="5">
        <v>1353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</row>
    <row r="1344" spans="1:16">
      <c r="A1344" s="3" t="s">
        <v>28</v>
      </c>
      <c r="B1344" s="3" t="s">
        <v>64</v>
      </c>
      <c r="C1344" s="3" t="s">
        <v>65</v>
      </c>
      <c r="D1344" s="5">
        <v>1354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</row>
    <row r="1345" spans="1:16">
      <c r="A1345" s="9" t="s">
        <v>28</v>
      </c>
      <c r="B1345" s="9" t="s">
        <v>64</v>
      </c>
      <c r="C1345" s="9" t="s">
        <v>65</v>
      </c>
      <c r="D1345" s="5">
        <v>1355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</row>
    <row r="1346" spans="1:16">
      <c r="A1346" s="3" t="s">
        <v>28</v>
      </c>
      <c r="B1346" s="3" t="s">
        <v>64</v>
      </c>
      <c r="C1346" s="3" t="s">
        <v>65</v>
      </c>
      <c r="D1346" s="5">
        <v>1356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</row>
    <row r="1347" spans="1:16">
      <c r="A1347" s="9" t="s">
        <v>28</v>
      </c>
      <c r="B1347" s="9" t="s">
        <v>64</v>
      </c>
      <c r="C1347" s="9" t="s">
        <v>65</v>
      </c>
      <c r="D1347" s="5">
        <v>1357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</row>
    <row r="1348" spans="1:16">
      <c r="A1348" s="3" t="s">
        <v>28</v>
      </c>
      <c r="B1348" s="3" t="s">
        <v>64</v>
      </c>
      <c r="C1348" s="3" t="s">
        <v>65</v>
      </c>
      <c r="D1348" s="5">
        <v>1358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</row>
    <row r="1349" spans="1:16">
      <c r="A1349" s="9" t="s">
        <v>28</v>
      </c>
      <c r="B1349" s="9" t="s">
        <v>64</v>
      </c>
      <c r="C1349" s="9" t="s">
        <v>65</v>
      </c>
      <c r="D1349" s="5">
        <v>1359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</row>
    <row r="1350" spans="1:16">
      <c r="A1350" s="3" t="s">
        <v>28</v>
      </c>
      <c r="B1350" s="3" t="s">
        <v>64</v>
      </c>
      <c r="C1350" s="3" t="s">
        <v>65</v>
      </c>
      <c r="D1350" s="5">
        <v>1360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</row>
    <row r="1351" spans="1:16">
      <c r="A1351" s="9" t="s">
        <v>28</v>
      </c>
      <c r="B1351" s="9" t="s">
        <v>64</v>
      </c>
      <c r="C1351" s="9" t="s">
        <v>65</v>
      </c>
      <c r="D1351" s="5">
        <v>1361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</row>
    <row r="1352" spans="1:16">
      <c r="A1352" s="3" t="s">
        <v>28</v>
      </c>
      <c r="B1352" s="3" t="s">
        <v>64</v>
      </c>
      <c r="C1352" s="3" t="s">
        <v>65</v>
      </c>
      <c r="D1352" s="5">
        <v>1362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</row>
    <row r="1353" spans="1:16">
      <c r="A1353" s="9" t="s">
        <v>28</v>
      </c>
      <c r="B1353" s="9" t="s">
        <v>64</v>
      </c>
      <c r="C1353" s="9" t="s">
        <v>65</v>
      </c>
      <c r="D1353" s="5">
        <v>1363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</row>
    <row r="1354" spans="1:16">
      <c r="A1354" s="3" t="s">
        <v>28</v>
      </c>
      <c r="B1354" s="3" t="s">
        <v>64</v>
      </c>
      <c r="C1354" s="3" t="s">
        <v>65</v>
      </c>
      <c r="D1354" s="5">
        <v>1364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</row>
    <row r="1355" spans="1:16">
      <c r="A1355" s="9" t="s">
        <v>28</v>
      </c>
      <c r="B1355" s="9" t="s">
        <v>64</v>
      </c>
      <c r="C1355" s="9" t="s">
        <v>65</v>
      </c>
      <c r="D1355" s="5">
        <v>1365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</row>
    <row r="1356" spans="1:16">
      <c r="A1356" s="3" t="s">
        <v>28</v>
      </c>
      <c r="B1356" s="3" t="s">
        <v>64</v>
      </c>
      <c r="C1356" s="3" t="s">
        <v>65</v>
      </c>
      <c r="D1356" s="5">
        <v>1366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</row>
    <row r="1357" spans="1:16">
      <c r="A1357" s="9" t="s">
        <v>28</v>
      </c>
      <c r="B1357" s="9" t="s">
        <v>64</v>
      </c>
      <c r="C1357" s="9" t="s">
        <v>65</v>
      </c>
      <c r="D1357" s="5">
        <v>1367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</row>
    <row r="1358" spans="1:16">
      <c r="A1358" s="3" t="s">
        <v>28</v>
      </c>
      <c r="B1358" s="3" t="s">
        <v>64</v>
      </c>
      <c r="C1358" s="3" t="s">
        <v>65</v>
      </c>
      <c r="D1358" s="5">
        <v>1368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</row>
    <row r="1359" spans="1:16">
      <c r="A1359" s="9" t="s">
        <v>28</v>
      </c>
      <c r="B1359" s="9" t="s">
        <v>64</v>
      </c>
      <c r="C1359" s="9" t="s">
        <v>65</v>
      </c>
      <c r="D1359" s="5">
        <v>1369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</row>
    <row r="1360" spans="1:16">
      <c r="A1360" s="3" t="s">
        <v>28</v>
      </c>
      <c r="B1360" s="3" t="s">
        <v>64</v>
      </c>
      <c r="C1360" s="3" t="s">
        <v>65</v>
      </c>
      <c r="D1360" s="5">
        <v>1370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</row>
    <row r="1361" spans="1:16">
      <c r="A1361" s="9" t="s">
        <v>28</v>
      </c>
      <c r="B1361" s="9" t="s">
        <v>64</v>
      </c>
      <c r="C1361" s="9" t="s">
        <v>65</v>
      </c>
      <c r="D1361" s="5">
        <v>1371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</row>
    <row r="1362" spans="1:16">
      <c r="A1362" s="3" t="s">
        <v>28</v>
      </c>
      <c r="B1362" s="3" t="s">
        <v>64</v>
      </c>
      <c r="C1362" s="3" t="s">
        <v>65</v>
      </c>
      <c r="D1362" s="5">
        <v>1372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</row>
    <row r="1363" spans="1:16">
      <c r="A1363" s="9" t="s">
        <v>28</v>
      </c>
      <c r="B1363" s="9" t="s">
        <v>64</v>
      </c>
      <c r="C1363" s="9" t="s">
        <v>65</v>
      </c>
      <c r="D1363" s="5">
        <v>1373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</row>
    <row r="1364" spans="1:16">
      <c r="A1364" s="3" t="s">
        <v>28</v>
      </c>
      <c r="B1364" s="3" t="s">
        <v>64</v>
      </c>
      <c r="C1364" s="3" t="s">
        <v>65</v>
      </c>
      <c r="D1364" s="5">
        <v>1374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</row>
    <row r="1365" spans="1:16">
      <c r="A1365" s="9" t="s">
        <v>28</v>
      </c>
      <c r="B1365" s="9" t="s">
        <v>64</v>
      </c>
      <c r="C1365" s="9" t="s">
        <v>65</v>
      </c>
      <c r="D1365" s="5">
        <v>1375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</row>
    <row r="1366" spans="1:16">
      <c r="A1366" s="3" t="s">
        <v>28</v>
      </c>
      <c r="B1366" s="3" t="s">
        <v>64</v>
      </c>
      <c r="C1366" s="3" t="s">
        <v>65</v>
      </c>
      <c r="D1366" s="5">
        <v>1376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</row>
    <row r="1367" spans="1:16">
      <c r="A1367" s="9" t="s">
        <v>28</v>
      </c>
      <c r="B1367" s="9" t="s">
        <v>64</v>
      </c>
      <c r="C1367" s="9" t="s">
        <v>65</v>
      </c>
      <c r="D1367" s="5">
        <v>1377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</row>
    <row r="1368" spans="1:16">
      <c r="A1368" s="3" t="s">
        <v>28</v>
      </c>
      <c r="B1368" s="3" t="s">
        <v>64</v>
      </c>
      <c r="C1368" s="3" t="s">
        <v>65</v>
      </c>
      <c r="D1368" s="5">
        <v>1378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</row>
    <row r="1369" spans="1:16">
      <c r="A1369" s="9" t="s">
        <v>28</v>
      </c>
      <c r="B1369" s="9" t="s">
        <v>64</v>
      </c>
      <c r="C1369" s="9" t="s">
        <v>65</v>
      </c>
      <c r="D1369" s="5">
        <v>1379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</row>
    <row r="1370" spans="1:16">
      <c r="A1370" s="3" t="s">
        <v>28</v>
      </c>
      <c r="B1370" s="3" t="s">
        <v>64</v>
      </c>
      <c r="C1370" s="3" t="s">
        <v>65</v>
      </c>
      <c r="D1370" s="5">
        <v>1380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</row>
    <row r="1371" spans="1:16">
      <c r="A1371" s="9" t="s">
        <v>28</v>
      </c>
      <c r="B1371" s="9" t="s">
        <v>64</v>
      </c>
      <c r="C1371" s="9" t="s">
        <v>65</v>
      </c>
      <c r="D1371" s="5">
        <v>1381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</row>
    <row r="1372" spans="1:16">
      <c r="A1372" s="3" t="s">
        <v>28</v>
      </c>
      <c r="B1372" s="3" t="s">
        <v>64</v>
      </c>
      <c r="C1372" s="3" t="s">
        <v>65</v>
      </c>
      <c r="D1372" s="5">
        <v>1382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</row>
    <row r="1373" spans="1:16">
      <c r="A1373" s="9" t="s">
        <v>28</v>
      </c>
      <c r="B1373" s="9" t="s">
        <v>64</v>
      </c>
      <c r="C1373" s="9" t="s">
        <v>65</v>
      </c>
      <c r="D1373" s="5">
        <v>1383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</row>
    <row r="1374" spans="1:16">
      <c r="A1374" s="3" t="s">
        <v>28</v>
      </c>
      <c r="B1374" s="3" t="s">
        <v>64</v>
      </c>
      <c r="C1374" s="3" t="s">
        <v>65</v>
      </c>
      <c r="D1374" s="5">
        <v>1384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</row>
    <row r="1375" spans="1:16">
      <c r="A1375" s="9" t="s">
        <v>28</v>
      </c>
      <c r="B1375" s="9" t="s">
        <v>64</v>
      </c>
      <c r="C1375" s="9" t="s">
        <v>65</v>
      </c>
      <c r="D1375" s="5">
        <v>1385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</row>
    <row r="1376" spans="1:16">
      <c r="A1376" s="3" t="s">
        <v>28</v>
      </c>
      <c r="B1376" s="3" t="s">
        <v>64</v>
      </c>
      <c r="C1376" s="3" t="s">
        <v>65</v>
      </c>
      <c r="D1376" s="5">
        <v>1386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</row>
    <row r="1377" spans="1:16">
      <c r="A1377" s="9" t="s">
        <v>28</v>
      </c>
      <c r="B1377" s="9" t="s">
        <v>64</v>
      </c>
      <c r="C1377" s="9" t="s">
        <v>65</v>
      </c>
      <c r="D1377" s="5">
        <v>1387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</row>
    <row r="1378" spans="1:16">
      <c r="A1378" s="3" t="s">
        <v>28</v>
      </c>
      <c r="B1378" s="3" t="s">
        <v>64</v>
      </c>
      <c r="C1378" s="3" t="s">
        <v>65</v>
      </c>
      <c r="D1378" s="5">
        <v>1388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</row>
    <row r="1379" spans="1:16">
      <c r="A1379" s="9" t="s">
        <v>28</v>
      </c>
      <c r="B1379" s="9" t="s">
        <v>64</v>
      </c>
      <c r="C1379" s="9" t="s">
        <v>65</v>
      </c>
      <c r="D1379" s="5">
        <v>1389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</row>
    <row r="1380" spans="1:16">
      <c r="A1380" s="3" t="s">
        <v>28</v>
      </c>
      <c r="B1380" s="3" t="s">
        <v>64</v>
      </c>
      <c r="C1380" s="3" t="s">
        <v>65</v>
      </c>
      <c r="D1380" s="5">
        <v>1390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</row>
    <row r="1381" spans="1:16">
      <c r="A1381" s="9" t="s">
        <v>28</v>
      </c>
      <c r="B1381" s="9" t="s">
        <v>64</v>
      </c>
      <c r="C1381" s="9" t="s">
        <v>65</v>
      </c>
      <c r="D1381" s="5">
        <v>1391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</row>
    <row r="1382" spans="1:16">
      <c r="A1382" s="3" t="s">
        <v>28</v>
      </c>
      <c r="B1382" s="3" t="s">
        <v>64</v>
      </c>
      <c r="C1382" s="3" t="s">
        <v>65</v>
      </c>
      <c r="D1382" s="5">
        <v>1392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</row>
    <row r="1383" spans="1:16">
      <c r="A1383" s="9" t="s">
        <v>28</v>
      </c>
      <c r="B1383" s="9" t="s">
        <v>64</v>
      </c>
      <c r="C1383" s="9" t="s">
        <v>65</v>
      </c>
      <c r="D1383" s="5">
        <v>1393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</row>
    <row r="1384" spans="1:16">
      <c r="A1384" s="3" t="s">
        <v>28</v>
      </c>
      <c r="B1384" s="3" t="s">
        <v>64</v>
      </c>
      <c r="C1384" s="3" t="s">
        <v>65</v>
      </c>
      <c r="D1384" s="5">
        <v>1394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</row>
    <row r="1385" spans="1:16">
      <c r="A1385" s="9" t="s">
        <v>28</v>
      </c>
      <c r="B1385" s="9" t="s">
        <v>64</v>
      </c>
      <c r="C1385" s="9" t="s">
        <v>65</v>
      </c>
      <c r="D1385" s="5">
        <v>1395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</row>
    <row r="1386" spans="1:16">
      <c r="A1386" s="3" t="s">
        <v>28</v>
      </c>
      <c r="B1386" s="3" t="s">
        <v>64</v>
      </c>
      <c r="C1386" s="3" t="s">
        <v>65</v>
      </c>
      <c r="D1386" s="5">
        <v>1396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</row>
    <row r="1387" spans="1:16">
      <c r="A1387" s="9" t="s">
        <v>28</v>
      </c>
      <c r="B1387" s="9" t="s">
        <v>64</v>
      </c>
      <c r="C1387" s="9" t="s">
        <v>65</v>
      </c>
      <c r="D1387" s="5">
        <v>1397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</row>
    <row r="1388" spans="1:16">
      <c r="A1388" s="3" t="s">
        <v>28</v>
      </c>
      <c r="B1388" s="3" t="s">
        <v>64</v>
      </c>
      <c r="C1388" s="3" t="s">
        <v>65</v>
      </c>
      <c r="D1388" s="5">
        <v>1398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</row>
    <row r="1389" spans="1:16">
      <c r="A1389" s="9" t="s">
        <v>28</v>
      </c>
      <c r="B1389" s="9" t="s">
        <v>64</v>
      </c>
      <c r="C1389" s="9" t="s">
        <v>65</v>
      </c>
      <c r="D1389" s="5">
        <v>1399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</row>
    <row r="1390" spans="1:16">
      <c r="A1390" s="3" t="s">
        <v>28</v>
      </c>
      <c r="B1390" s="3" t="s">
        <v>64</v>
      </c>
      <c r="C1390" s="3" t="s">
        <v>65</v>
      </c>
      <c r="D1390" s="5">
        <v>1400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</row>
    <row r="1391" spans="1:16">
      <c r="A1391" s="9" t="s">
        <v>28</v>
      </c>
      <c r="B1391" s="9" t="s">
        <v>64</v>
      </c>
      <c r="C1391" s="9" t="s">
        <v>65</v>
      </c>
      <c r="D1391" s="5">
        <v>1401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</row>
    <row r="1392" spans="1:16">
      <c r="A1392" s="3" t="s">
        <v>28</v>
      </c>
      <c r="B1392" s="3" t="s">
        <v>64</v>
      </c>
      <c r="C1392" s="3" t="s">
        <v>65</v>
      </c>
      <c r="D1392" s="5">
        <v>1402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</row>
    <row r="1393" spans="1:16">
      <c r="A1393" s="9" t="s">
        <v>28</v>
      </c>
      <c r="B1393" s="9" t="s">
        <v>64</v>
      </c>
      <c r="C1393" s="9" t="s">
        <v>65</v>
      </c>
      <c r="D1393" s="5">
        <v>1403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</row>
    <row r="1394" spans="1:16">
      <c r="A1394" s="3" t="s">
        <v>28</v>
      </c>
      <c r="B1394" s="3" t="s">
        <v>64</v>
      </c>
      <c r="C1394" s="3" t="s">
        <v>65</v>
      </c>
      <c r="D1394" s="5">
        <v>1404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</row>
    <row r="1395" spans="1:16">
      <c r="A1395" s="9" t="s">
        <v>28</v>
      </c>
      <c r="B1395" s="9" t="s">
        <v>64</v>
      </c>
      <c r="C1395" s="9" t="s">
        <v>65</v>
      </c>
      <c r="D1395" s="5">
        <v>1405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</row>
    <row r="1396" spans="1:16">
      <c r="A1396" s="3" t="s">
        <v>28</v>
      </c>
      <c r="B1396" s="3" t="s">
        <v>64</v>
      </c>
      <c r="C1396" s="3" t="s">
        <v>65</v>
      </c>
      <c r="D1396" s="5">
        <v>1406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</row>
    <row r="1397" spans="1:16">
      <c r="A1397" s="9" t="s">
        <v>28</v>
      </c>
      <c r="B1397" s="9" t="s">
        <v>64</v>
      </c>
      <c r="C1397" s="9" t="s">
        <v>65</v>
      </c>
      <c r="D1397" s="5">
        <v>1407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</row>
    <row r="1398" spans="1:16">
      <c r="A1398" s="3" t="s">
        <v>28</v>
      </c>
      <c r="B1398" s="3" t="s">
        <v>64</v>
      </c>
      <c r="C1398" s="3" t="s">
        <v>65</v>
      </c>
      <c r="D1398" s="5">
        <v>1408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</row>
    <row r="1399" spans="1:16">
      <c r="A1399" s="9" t="s">
        <v>28</v>
      </c>
      <c r="B1399" s="9" t="s">
        <v>64</v>
      </c>
      <c r="C1399" s="9" t="s">
        <v>65</v>
      </c>
      <c r="D1399" s="5">
        <v>1409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</row>
    <row r="1400" spans="1:16">
      <c r="A1400" s="3" t="s">
        <v>28</v>
      </c>
      <c r="B1400" s="3" t="s">
        <v>64</v>
      </c>
      <c r="C1400" s="3" t="s">
        <v>65</v>
      </c>
      <c r="D1400" s="5">
        <v>1410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</row>
    <row r="1401" spans="1:16">
      <c r="A1401" s="9" t="s">
        <v>28</v>
      </c>
      <c r="B1401" s="9" t="s">
        <v>64</v>
      </c>
      <c r="C1401" s="9" t="s">
        <v>65</v>
      </c>
      <c r="D1401" s="5">
        <v>1411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</row>
    <row r="1402" spans="1:16">
      <c r="A1402" s="3" t="s">
        <v>28</v>
      </c>
      <c r="B1402" s="3" t="s">
        <v>64</v>
      </c>
      <c r="C1402" s="3" t="s">
        <v>65</v>
      </c>
      <c r="D1402" s="5">
        <v>1412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</row>
    <row r="1403" spans="1:16">
      <c r="A1403" s="9" t="s">
        <v>28</v>
      </c>
      <c r="B1403" s="9" t="s">
        <v>64</v>
      </c>
      <c r="C1403" s="9" t="s">
        <v>65</v>
      </c>
      <c r="D1403" s="5">
        <v>1413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</row>
    <row r="1404" spans="1:16">
      <c r="A1404" s="3" t="s">
        <v>28</v>
      </c>
      <c r="B1404" s="3" t="s">
        <v>64</v>
      </c>
      <c r="C1404" s="3" t="s">
        <v>65</v>
      </c>
      <c r="D1404" s="5">
        <v>1414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</row>
    <row r="1405" spans="1:16">
      <c r="A1405" s="9" t="s">
        <v>28</v>
      </c>
      <c r="B1405" s="9" t="s">
        <v>64</v>
      </c>
      <c r="C1405" s="9" t="s">
        <v>65</v>
      </c>
      <c r="D1405" s="5">
        <v>1415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</row>
    <row r="1406" spans="1:16">
      <c r="A1406" s="3" t="s">
        <v>28</v>
      </c>
      <c r="B1406" s="3" t="s">
        <v>64</v>
      </c>
      <c r="C1406" s="3" t="s">
        <v>65</v>
      </c>
      <c r="D1406" s="5">
        <v>1416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</row>
    <row r="1407" spans="1:16">
      <c r="A1407" s="9" t="s">
        <v>28</v>
      </c>
      <c r="B1407" s="9" t="s">
        <v>64</v>
      </c>
      <c r="C1407" s="9" t="s">
        <v>65</v>
      </c>
      <c r="D1407" s="5">
        <v>1417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</row>
    <row r="1408" spans="1:16">
      <c r="A1408" s="3" t="s">
        <v>28</v>
      </c>
      <c r="B1408" s="3" t="s">
        <v>64</v>
      </c>
      <c r="C1408" s="3" t="s">
        <v>65</v>
      </c>
      <c r="D1408" s="5">
        <v>1418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</row>
    <row r="1409" spans="1:16">
      <c r="A1409" s="9" t="s">
        <v>28</v>
      </c>
      <c r="B1409" s="9" t="s">
        <v>64</v>
      </c>
      <c r="C1409" s="9" t="s">
        <v>65</v>
      </c>
      <c r="D1409" s="5">
        <v>1419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</row>
    <row r="1410" spans="1:16">
      <c r="A1410" s="3" t="s">
        <v>28</v>
      </c>
      <c r="B1410" s="3" t="s">
        <v>64</v>
      </c>
      <c r="C1410" s="3" t="s">
        <v>65</v>
      </c>
      <c r="D1410" s="5">
        <v>1420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</row>
    <row r="1411" spans="1:16">
      <c r="A1411" s="9" t="s">
        <v>28</v>
      </c>
      <c r="B1411" s="9" t="s">
        <v>64</v>
      </c>
      <c r="C1411" s="9" t="s">
        <v>65</v>
      </c>
      <c r="D1411" s="5">
        <v>1421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</row>
    <row r="1412" spans="1:16">
      <c r="A1412" s="3" t="s">
        <v>28</v>
      </c>
      <c r="B1412" s="3" t="s">
        <v>64</v>
      </c>
      <c r="C1412" s="3" t="s">
        <v>65</v>
      </c>
      <c r="D1412" s="5">
        <v>1422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</row>
    <row r="1413" spans="1:16">
      <c r="A1413" s="9" t="s">
        <v>28</v>
      </c>
      <c r="B1413" s="9" t="s">
        <v>64</v>
      </c>
      <c r="C1413" s="9" t="s">
        <v>65</v>
      </c>
      <c r="D1413" s="5">
        <v>1423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</row>
    <row r="1414" spans="1:16">
      <c r="A1414" s="3" t="s">
        <v>28</v>
      </c>
      <c r="B1414" s="3" t="s">
        <v>64</v>
      </c>
      <c r="C1414" s="3" t="s">
        <v>65</v>
      </c>
      <c r="D1414" s="5">
        <v>1424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</row>
    <row r="1415" spans="1:16">
      <c r="A1415" s="9" t="s">
        <v>28</v>
      </c>
      <c r="B1415" s="9" t="s">
        <v>64</v>
      </c>
      <c r="C1415" s="9" t="s">
        <v>65</v>
      </c>
      <c r="D1415" s="5">
        <v>1425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</row>
    <row r="1416" spans="1:16">
      <c r="A1416" s="3" t="s">
        <v>28</v>
      </c>
      <c r="B1416" s="3" t="s">
        <v>64</v>
      </c>
      <c r="C1416" s="3" t="s">
        <v>65</v>
      </c>
      <c r="D1416" s="5">
        <v>1426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</row>
    <row r="1417" spans="1:16">
      <c r="A1417" s="9" t="s">
        <v>28</v>
      </c>
      <c r="B1417" s="9" t="s">
        <v>64</v>
      </c>
      <c r="C1417" s="9" t="s">
        <v>65</v>
      </c>
      <c r="D1417" s="5">
        <v>1427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</row>
    <row r="1418" spans="1:16">
      <c r="A1418" s="3" t="s">
        <v>28</v>
      </c>
      <c r="B1418" s="3" t="s">
        <v>64</v>
      </c>
      <c r="C1418" s="3" t="s">
        <v>65</v>
      </c>
      <c r="D1418" s="5">
        <v>1428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</row>
    <row r="1419" spans="1:16">
      <c r="A1419" s="9" t="s">
        <v>28</v>
      </c>
      <c r="B1419" s="9" t="s">
        <v>64</v>
      </c>
      <c r="C1419" s="9" t="s">
        <v>65</v>
      </c>
      <c r="D1419" s="5">
        <v>1429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</row>
    <row r="1420" spans="1:16">
      <c r="A1420" s="3" t="s">
        <v>28</v>
      </c>
      <c r="B1420" s="3" t="s">
        <v>64</v>
      </c>
      <c r="C1420" s="3" t="s">
        <v>65</v>
      </c>
      <c r="D1420" s="5">
        <v>1430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</row>
    <row r="1421" spans="1:16">
      <c r="A1421" s="9" t="s">
        <v>28</v>
      </c>
      <c r="B1421" s="9" t="s">
        <v>64</v>
      </c>
      <c r="C1421" s="9" t="s">
        <v>65</v>
      </c>
      <c r="D1421" s="5">
        <v>1431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</row>
    <row r="1422" spans="1:16">
      <c r="A1422" s="3" t="s">
        <v>28</v>
      </c>
      <c r="B1422" s="3" t="s">
        <v>64</v>
      </c>
      <c r="C1422" s="3" t="s">
        <v>65</v>
      </c>
      <c r="D1422" s="5">
        <v>1432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</row>
    <row r="1423" spans="1:16">
      <c r="A1423" s="9" t="s">
        <v>28</v>
      </c>
      <c r="B1423" s="9" t="s">
        <v>64</v>
      </c>
      <c r="C1423" s="9" t="s">
        <v>65</v>
      </c>
      <c r="D1423" s="5">
        <v>1433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</row>
    <row r="1424" spans="1:16">
      <c r="A1424" s="3" t="s">
        <v>28</v>
      </c>
      <c r="B1424" s="3" t="s">
        <v>64</v>
      </c>
      <c r="C1424" s="3" t="s">
        <v>65</v>
      </c>
      <c r="D1424" s="5">
        <v>1434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</row>
    <row r="1425" spans="1:16">
      <c r="A1425" s="9" t="s">
        <v>28</v>
      </c>
      <c r="B1425" s="9" t="s">
        <v>64</v>
      </c>
      <c r="C1425" s="9" t="s">
        <v>65</v>
      </c>
      <c r="D1425" s="5">
        <v>1435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</row>
    <row r="1426" spans="1:16">
      <c r="A1426" s="3" t="s">
        <v>28</v>
      </c>
      <c r="B1426" s="3" t="s">
        <v>64</v>
      </c>
      <c r="C1426" s="3" t="s">
        <v>65</v>
      </c>
      <c r="D1426" s="5">
        <v>1436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</row>
    <row r="1427" spans="1:16">
      <c r="A1427" s="9" t="s">
        <v>28</v>
      </c>
      <c r="B1427" s="9" t="s">
        <v>64</v>
      </c>
      <c r="C1427" s="9" t="s">
        <v>65</v>
      </c>
      <c r="D1427" s="5">
        <v>1437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</row>
    <row r="1428" spans="1:16">
      <c r="A1428" s="3" t="s">
        <v>28</v>
      </c>
      <c r="B1428" s="3" t="s">
        <v>64</v>
      </c>
      <c r="C1428" s="3" t="s">
        <v>65</v>
      </c>
      <c r="D1428" s="5">
        <v>1438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</row>
    <row r="1429" spans="1:16">
      <c r="A1429" s="9" t="s">
        <v>28</v>
      </c>
      <c r="B1429" s="9" t="s">
        <v>64</v>
      </c>
      <c r="C1429" s="9" t="s">
        <v>65</v>
      </c>
      <c r="D1429" s="5">
        <v>1439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</row>
    <row r="1430" spans="1:16">
      <c r="A1430" s="3" t="s">
        <v>28</v>
      </c>
      <c r="B1430" s="3" t="s">
        <v>64</v>
      </c>
      <c r="C1430" s="3" t="s">
        <v>65</v>
      </c>
      <c r="D1430" s="5">
        <v>1440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</row>
    <row r="1431" spans="1:16">
      <c r="A1431" s="9" t="s">
        <v>28</v>
      </c>
      <c r="B1431" s="9" t="s">
        <v>64</v>
      </c>
      <c r="C1431" s="9" t="s">
        <v>65</v>
      </c>
      <c r="D1431" s="5">
        <v>1441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</row>
    <row r="1432" spans="1:16">
      <c r="A1432" s="3" t="s">
        <v>28</v>
      </c>
      <c r="B1432" s="3" t="s">
        <v>64</v>
      </c>
      <c r="C1432" s="3" t="s">
        <v>65</v>
      </c>
      <c r="D1432" s="5">
        <v>1442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</row>
    <row r="1433" spans="1:16">
      <c r="A1433" s="9" t="s">
        <v>28</v>
      </c>
      <c r="B1433" s="9" t="s">
        <v>64</v>
      </c>
      <c r="C1433" s="9" t="s">
        <v>65</v>
      </c>
      <c r="D1433" s="5">
        <v>1443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</row>
    <row r="1434" spans="1:16">
      <c r="A1434" s="3" t="s">
        <v>28</v>
      </c>
      <c r="B1434" s="3" t="s">
        <v>64</v>
      </c>
      <c r="C1434" s="3" t="s">
        <v>65</v>
      </c>
      <c r="D1434" s="5">
        <v>1444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</row>
    <row r="1435" spans="1:16">
      <c r="A1435" s="9" t="s">
        <v>28</v>
      </c>
      <c r="B1435" s="9" t="s">
        <v>64</v>
      </c>
      <c r="C1435" s="9" t="s">
        <v>65</v>
      </c>
      <c r="D1435" s="5">
        <v>1445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</row>
    <row r="1436" spans="1:16">
      <c r="A1436" s="3" t="s">
        <v>28</v>
      </c>
      <c r="B1436" s="3" t="s">
        <v>64</v>
      </c>
      <c r="C1436" s="3" t="s">
        <v>65</v>
      </c>
      <c r="D1436" s="5">
        <v>1446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</row>
    <row r="1437" spans="1:16">
      <c r="A1437" s="9" t="s">
        <v>28</v>
      </c>
      <c r="B1437" s="9" t="s">
        <v>64</v>
      </c>
      <c r="C1437" s="9" t="s">
        <v>65</v>
      </c>
      <c r="D1437" s="5">
        <v>1447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</row>
    <row r="1438" spans="1:16">
      <c r="A1438" s="3" t="s">
        <v>28</v>
      </c>
      <c r="B1438" s="3" t="s">
        <v>64</v>
      </c>
      <c r="C1438" s="3" t="s">
        <v>65</v>
      </c>
      <c r="D1438" s="5">
        <v>1448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</row>
    <row r="1439" spans="1:16">
      <c r="A1439" s="9" t="s">
        <v>28</v>
      </c>
      <c r="B1439" s="9" t="s">
        <v>64</v>
      </c>
      <c r="C1439" s="9" t="s">
        <v>65</v>
      </c>
      <c r="D1439" s="5">
        <v>1449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</row>
    <row r="1440" spans="1:16">
      <c r="A1440" s="3" t="s">
        <v>28</v>
      </c>
      <c r="B1440" s="3" t="s">
        <v>64</v>
      </c>
      <c r="C1440" s="3" t="s">
        <v>65</v>
      </c>
      <c r="D1440" s="5">
        <v>1450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</row>
    <row r="1441" spans="1:16">
      <c r="A1441" s="9" t="s">
        <v>28</v>
      </c>
      <c r="B1441" s="9" t="s">
        <v>64</v>
      </c>
      <c r="C1441" s="9" t="s">
        <v>65</v>
      </c>
      <c r="D1441" s="5">
        <v>1451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</row>
    <row r="1442" spans="1:16">
      <c r="A1442" s="3" t="s">
        <v>28</v>
      </c>
      <c r="B1442" s="3" t="s">
        <v>64</v>
      </c>
      <c r="C1442" s="3" t="s">
        <v>65</v>
      </c>
      <c r="D1442" s="5">
        <v>1452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</row>
    <row r="1443" spans="1:16">
      <c r="A1443" s="9" t="s">
        <v>28</v>
      </c>
      <c r="B1443" s="9" t="s">
        <v>64</v>
      </c>
      <c r="C1443" s="9" t="s">
        <v>65</v>
      </c>
      <c r="D1443" s="5">
        <v>1453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</row>
    <row r="1444" spans="1:16">
      <c r="A1444" s="3" t="s">
        <v>28</v>
      </c>
      <c r="B1444" s="3" t="s">
        <v>64</v>
      </c>
      <c r="C1444" s="3" t="s">
        <v>65</v>
      </c>
      <c r="D1444" s="5">
        <v>1454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</row>
    <row r="1445" spans="1:16">
      <c r="A1445" s="9" t="s">
        <v>28</v>
      </c>
      <c r="B1445" s="9" t="s">
        <v>64</v>
      </c>
      <c r="C1445" s="9" t="s">
        <v>65</v>
      </c>
      <c r="D1445" s="5">
        <v>1455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</row>
    <row r="1446" spans="1:16">
      <c r="A1446" s="3" t="s">
        <v>28</v>
      </c>
      <c r="B1446" s="3" t="s">
        <v>64</v>
      </c>
      <c r="C1446" s="3" t="s">
        <v>65</v>
      </c>
      <c r="D1446" s="5">
        <v>1456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</row>
    <row r="1447" spans="1:16">
      <c r="A1447" s="9" t="s">
        <v>28</v>
      </c>
      <c r="B1447" s="9" t="s">
        <v>64</v>
      </c>
      <c r="C1447" s="9" t="s">
        <v>65</v>
      </c>
      <c r="D1447" s="5">
        <v>1457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</row>
    <row r="1448" spans="1:16">
      <c r="A1448" s="3" t="s">
        <v>28</v>
      </c>
      <c r="B1448" s="3" t="s">
        <v>64</v>
      </c>
      <c r="C1448" s="3" t="s">
        <v>65</v>
      </c>
      <c r="D1448" s="5">
        <v>1458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</row>
    <row r="1449" spans="1:16">
      <c r="A1449" s="9" t="s">
        <v>28</v>
      </c>
      <c r="B1449" s="9" t="s">
        <v>64</v>
      </c>
      <c r="C1449" s="9" t="s">
        <v>65</v>
      </c>
      <c r="D1449" s="5">
        <v>1459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</row>
    <row r="1450" spans="1:16">
      <c r="A1450" s="3" t="s">
        <v>28</v>
      </c>
      <c r="B1450" s="3" t="s">
        <v>64</v>
      </c>
      <c r="C1450" s="3" t="s">
        <v>65</v>
      </c>
      <c r="D1450" s="5">
        <v>1460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</row>
    <row r="1451" spans="1:16">
      <c r="A1451" s="9" t="s">
        <v>28</v>
      </c>
      <c r="B1451" s="9" t="s">
        <v>64</v>
      </c>
      <c r="C1451" s="9" t="s">
        <v>65</v>
      </c>
      <c r="D1451" s="5">
        <v>1461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</row>
    <row r="1452" spans="1:16">
      <c r="A1452" s="3" t="s">
        <v>28</v>
      </c>
      <c r="B1452" s="3" t="s">
        <v>64</v>
      </c>
      <c r="C1452" s="3" t="s">
        <v>65</v>
      </c>
      <c r="D1452" s="5">
        <v>1462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</row>
    <row r="1453" spans="1:16">
      <c r="A1453" s="9" t="s">
        <v>28</v>
      </c>
      <c r="B1453" s="9" t="s">
        <v>64</v>
      </c>
      <c r="C1453" s="9" t="s">
        <v>65</v>
      </c>
      <c r="D1453" s="5">
        <v>1463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</row>
    <row r="1454" spans="1:16">
      <c r="A1454" s="3" t="s">
        <v>28</v>
      </c>
      <c r="B1454" s="3" t="s">
        <v>64</v>
      </c>
      <c r="C1454" s="3" t="s">
        <v>65</v>
      </c>
      <c r="D1454" s="5">
        <v>1464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</row>
    <row r="1455" spans="1:16">
      <c r="A1455" s="9" t="s">
        <v>28</v>
      </c>
      <c r="B1455" s="9" t="s">
        <v>64</v>
      </c>
      <c r="C1455" s="9" t="s">
        <v>65</v>
      </c>
      <c r="D1455" s="5">
        <v>1465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</row>
    <row r="1456" spans="1:16">
      <c r="A1456" s="3" t="s">
        <v>28</v>
      </c>
      <c r="B1456" s="3" t="s">
        <v>64</v>
      </c>
      <c r="C1456" s="3" t="s">
        <v>65</v>
      </c>
      <c r="D1456" s="5">
        <v>1466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</row>
    <row r="1457" spans="1:16">
      <c r="A1457" s="9" t="s">
        <v>28</v>
      </c>
      <c r="B1457" s="9" t="s">
        <v>64</v>
      </c>
      <c r="C1457" s="9" t="s">
        <v>65</v>
      </c>
      <c r="D1457" s="5">
        <v>1467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</row>
    <row r="1458" spans="1:16">
      <c r="A1458" s="3" t="s">
        <v>28</v>
      </c>
      <c r="B1458" s="3" t="s">
        <v>64</v>
      </c>
      <c r="C1458" s="3" t="s">
        <v>65</v>
      </c>
      <c r="D1458" s="5">
        <v>1468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</row>
    <row r="1459" spans="1:16">
      <c r="A1459" s="9" t="s">
        <v>28</v>
      </c>
      <c r="B1459" s="9" t="s">
        <v>64</v>
      </c>
      <c r="C1459" s="9" t="s">
        <v>65</v>
      </c>
      <c r="D1459" s="5">
        <v>1469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</row>
    <row r="1460" spans="1:16">
      <c r="A1460" s="3" t="s">
        <v>28</v>
      </c>
      <c r="B1460" s="3" t="s">
        <v>64</v>
      </c>
      <c r="C1460" s="3" t="s">
        <v>65</v>
      </c>
      <c r="D1460" s="5">
        <v>1470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</row>
    <row r="1461" spans="1:16">
      <c r="A1461" s="9" t="s">
        <v>28</v>
      </c>
      <c r="B1461" s="9" t="s">
        <v>64</v>
      </c>
      <c r="C1461" s="9" t="s">
        <v>65</v>
      </c>
      <c r="D1461" s="5">
        <v>1471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</row>
    <row r="1462" spans="1:16">
      <c r="A1462" s="3" t="s">
        <v>28</v>
      </c>
      <c r="B1462" s="3" t="s">
        <v>64</v>
      </c>
      <c r="C1462" s="3" t="s">
        <v>65</v>
      </c>
      <c r="D1462" s="5">
        <v>1472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</row>
    <row r="1463" spans="1:16">
      <c r="A1463" s="9" t="s">
        <v>28</v>
      </c>
      <c r="B1463" s="9" t="s">
        <v>64</v>
      </c>
      <c r="C1463" s="9" t="s">
        <v>65</v>
      </c>
      <c r="D1463" s="5">
        <v>1473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</row>
    <row r="1464" spans="1:16">
      <c r="A1464" s="3" t="s">
        <v>28</v>
      </c>
      <c r="B1464" s="3" t="s">
        <v>64</v>
      </c>
      <c r="C1464" s="3" t="s">
        <v>65</v>
      </c>
      <c r="D1464" s="5">
        <v>1474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</row>
    <row r="1465" spans="1:16">
      <c r="A1465" s="9" t="s">
        <v>28</v>
      </c>
      <c r="B1465" s="9" t="s">
        <v>64</v>
      </c>
      <c r="C1465" s="9" t="s">
        <v>65</v>
      </c>
      <c r="D1465" s="5">
        <v>1475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</row>
    <row r="1466" spans="1:16">
      <c r="A1466" s="3" t="s">
        <v>28</v>
      </c>
      <c r="B1466" s="3" t="s">
        <v>64</v>
      </c>
      <c r="C1466" s="3" t="s">
        <v>65</v>
      </c>
      <c r="D1466" s="5">
        <v>1476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</row>
    <row r="1467" spans="1:16">
      <c r="A1467" s="9" t="s">
        <v>28</v>
      </c>
      <c r="B1467" s="9" t="s">
        <v>64</v>
      </c>
      <c r="C1467" s="9" t="s">
        <v>65</v>
      </c>
      <c r="D1467" s="5">
        <v>1477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</row>
    <row r="1468" spans="1:16">
      <c r="A1468" s="3" t="s">
        <v>28</v>
      </c>
      <c r="B1468" s="3" t="s">
        <v>64</v>
      </c>
      <c r="C1468" s="3" t="s">
        <v>65</v>
      </c>
      <c r="D1468" s="5">
        <v>1478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</row>
    <row r="1469" spans="1:16">
      <c r="A1469" s="9" t="s">
        <v>28</v>
      </c>
      <c r="B1469" s="9" t="s">
        <v>64</v>
      </c>
      <c r="C1469" s="9" t="s">
        <v>65</v>
      </c>
      <c r="D1469" s="5">
        <v>1479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</row>
    <row r="1470" spans="1:16">
      <c r="A1470" s="3" t="s">
        <v>28</v>
      </c>
      <c r="B1470" s="3" t="s">
        <v>64</v>
      </c>
      <c r="C1470" s="3" t="s">
        <v>65</v>
      </c>
      <c r="D1470" s="5">
        <v>1480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</row>
    <row r="1471" spans="1:16">
      <c r="A1471" s="9" t="s">
        <v>28</v>
      </c>
      <c r="B1471" s="9" t="s">
        <v>64</v>
      </c>
      <c r="C1471" s="9" t="s">
        <v>65</v>
      </c>
      <c r="D1471" s="5">
        <v>1481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</row>
    <row r="1472" spans="1:16">
      <c r="A1472" s="3" t="s">
        <v>28</v>
      </c>
      <c r="B1472" s="3" t="s">
        <v>64</v>
      </c>
      <c r="C1472" s="3" t="s">
        <v>65</v>
      </c>
      <c r="D1472" s="5">
        <v>1482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</row>
    <row r="1473" spans="1:16">
      <c r="A1473" s="9" t="s">
        <v>28</v>
      </c>
      <c r="B1473" s="9" t="s">
        <v>64</v>
      </c>
      <c r="C1473" s="9" t="s">
        <v>65</v>
      </c>
      <c r="D1473" s="5">
        <v>1483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</row>
    <row r="1474" spans="1:16">
      <c r="A1474" s="3" t="s">
        <v>28</v>
      </c>
      <c r="B1474" s="3" t="s">
        <v>64</v>
      </c>
      <c r="C1474" s="3" t="s">
        <v>65</v>
      </c>
      <c r="D1474" s="5">
        <v>1484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</row>
    <row r="1475" spans="1:16">
      <c r="A1475" s="9" t="s">
        <v>28</v>
      </c>
      <c r="B1475" s="9" t="s">
        <v>64</v>
      </c>
      <c r="C1475" s="9" t="s">
        <v>65</v>
      </c>
      <c r="D1475" s="5">
        <v>1485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</row>
    <row r="1476" spans="1:16">
      <c r="A1476" s="3" t="s">
        <v>28</v>
      </c>
      <c r="B1476" s="3" t="s">
        <v>64</v>
      </c>
      <c r="C1476" s="3" t="s">
        <v>65</v>
      </c>
      <c r="D1476" s="5">
        <v>1486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</row>
    <row r="1477" spans="1:16">
      <c r="A1477" s="9" t="s">
        <v>28</v>
      </c>
      <c r="B1477" s="9" t="s">
        <v>64</v>
      </c>
      <c r="C1477" s="9" t="s">
        <v>65</v>
      </c>
      <c r="D1477" s="5">
        <v>1487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</row>
    <row r="1478" spans="1:16">
      <c r="A1478" s="3" t="s">
        <v>28</v>
      </c>
      <c r="B1478" s="3" t="s">
        <v>64</v>
      </c>
      <c r="C1478" s="3" t="s">
        <v>65</v>
      </c>
      <c r="D1478" s="5">
        <v>1488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</row>
    <row r="1479" spans="1:16">
      <c r="A1479" s="9" t="s">
        <v>28</v>
      </c>
      <c r="B1479" s="9" t="s">
        <v>64</v>
      </c>
      <c r="C1479" s="9" t="s">
        <v>65</v>
      </c>
      <c r="D1479" s="5">
        <v>1489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</row>
    <row r="1480" spans="1:16">
      <c r="A1480" s="3" t="s">
        <v>28</v>
      </c>
      <c r="B1480" s="3" t="s">
        <v>64</v>
      </c>
      <c r="C1480" s="3" t="s">
        <v>65</v>
      </c>
      <c r="D1480" s="5">
        <v>1490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</row>
    <row r="1481" spans="1:16">
      <c r="A1481" s="9" t="s">
        <v>28</v>
      </c>
      <c r="B1481" s="9" t="s">
        <v>64</v>
      </c>
      <c r="C1481" s="9" t="s">
        <v>65</v>
      </c>
      <c r="D1481" s="5">
        <v>1491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</row>
    <row r="1482" spans="1:16">
      <c r="A1482" s="3" t="s">
        <v>28</v>
      </c>
      <c r="B1482" s="3" t="s">
        <v>64</v>
      </c>
      <c r="C1482" s="3" t="s">
        <v>65</v>
      </c>
      <c r="D1482" s="5">
        <v>1492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</row>
    <row r="1483" spans="1:16">
      <c r="A1483" s="9" t="s">
        <v>28</v>
      </c>
      <c r="B1483" s="9" t="s">
        <v>64</v>
      </c>
      <c r="C1483" s="9" t="s">
        <v>65</v>
      </c>
      <c r="D1483" s="5">
        <v>1493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</row>
    <row r="1484" spans="1:16">
      <c r="A1484" s="3" t="s">
        <v>28</v>
      </c>
      <c r="B1484" s="3" t="s">
        <v>64</v>
      </c>
      <c r="C1484" s="3" t="s">
        <v>65</v>
      </c>
      <c r="D1484" s="5">
        <v>1494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</row>
    <row r="1485" spans="1:16">
      <c r="A1485" s="9" t="s">
        <v>28</v>
      </c>
      <c r="B1485" s="9" t="s">
        <v>64</v>
      </c>
      <c r="C1485" s="9" t="s">
        <v>65</v>
      </c>
      <c r="D1485" s="5">
        <v>1495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</row>
    <row r="1486" spans="1:16">
      <c r="A1486" s="3" t="s">
        <v>28</v>
      </c>
      <c r="B1486" s="3" t="s">
        <v>64</v>
      </c>
      <c r="C1486" s="3" t="s">
        <v>65</v>
      </c>
      <c r="D1486" s="5">
        <v>1496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</row>
    <row r="1487" spans="1:16">
      <c r="A1487" s="9" t="s">
        <v>28</v>
      </c>
      <c r="B1487" s="9" t="s">
        <v>64</v>
      </c>
      <c r="C1487" s="9" t="s">
        <v>65</v>
      </c>
      <c r="D1487" s="5">
        <v>1497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</row>
    <row r="1488" spans="1:16">
      <c r="A1488" s="3" t="s">
        <v>28</v>
      </c>
      <c r="B1488" s="3" t="s">
        <v>64</v>
      </c>
      <c r="C1488" s="3" t="s">
        <v>65</v>
      </c>
      <c r="D1488" s="5">
        <v>1498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</row>
    <row r="1489" spans="1:16">
      <c r="A1489" s="9" t="s">
        <v>28</v>
      </c>
      <c r="B1489" s="9" t="s">
        <v>64</v>
      </c>
      <c r="C1489" s="9" t="s">
        <v>65</v>
      </c>
      <c r="D1489" s="5">
        <v>1499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</row>
    <row r="1490" spans="1:16">
      <c r="A1490" s="3" t="s">
        <v>28</v>
      </c>
      <c r="B1490" s="3" t="s">
        <v>64</v>
      </c>
      <c r="C1490" s="3" t="s">
        <v>65</v>
      </c>
      <c r="D1490" s="5">
        <v>1500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</row>
    <row r="1491" spans="1:16">
      <c r="A1491" s="9" t="s">
        <v>28</v>
      </c>
      <c r="B1491" s="9" t="s">
        <v>64</v>
      </c>
      <c r="C1491" s="9" t="s">
        <v>65</v>
      </c>
      <c r="D1491" s="5">
        <v>1501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</row>
    <row r="1492" spans="1:16">
      <c r="A1492" s="3" t="s">
        <v>28</v>
      </c>
      <c r="B1492" s="3" t="s">
        <v>64</v>
      </c>
      <c r="C1492" s="3" t="s">
        <v>65</v>
      </c>
      <c r="D1492" s="5">
        <v>1502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</row>
    <row r="1493" spans="1:16">
      <c r="A1493" s="9" t="s">
        <v>28</v>
      </c>
      <c r="B1493" s="9" t="s">
        <v>64</v>
      </c>
      <c r="C1493" s="9" t="s">
        <v>65</v>
      </c>
      <c r="D1493" s="5">
        <v>1503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</row>
    <row r="1494" spans="1:16">
      <c r="A1494" s="3" t="s">
        <v>28</v>
      </c>
      <c r="B1494" s="3" t="s">
        <v>64</v>
      </c>
      <c r="C1494" s="3" t="s">
        <v>65</v>
      </c>
      <c r="D1494" s="5">
        <v>1504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</row>
    <row r="1495" spans="1:16">
      <c r="A1495" s="9" t="s">
        <v>28</v>
      </c>
      <c r="B1495" s="9" t="s">
        <v>64</v>
      </c>
      <c r="C1495" s="9" t="s">
        <v>65</v>
      </c>
      <c r="D1495" s="5">
        <v>1505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</row>
    <row r="1496" spans="1:16">
      <c r="A1496" s="3" t="s">
        <v>28</v>
      </c>
      <c r="B1496" s="3" t="s">
        <v>64</v>
      </c>
      <c r="C1496" s="3" t="s">
        <v>65</v>
      </c>
      <c r="D1496" s="5">
        <v>1506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</row>
    <row r="1497" spans="1:16">
      <c r="A1497" s="9" t="s">
        <v>28</v>
      </c>
      <c r="B1497" s="9" t="s">
        <v>64</v>
      </c>
      <c r="C1497" s="9" t="s">
        <v>65</v>
      </c>
      <c r="D1497" s="5">
        <v>1507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</row>
    <row r="1498" spans="1:16">
      <c r="A1498" s="3" t="s">
        <v>28</v>
      </c>
      <c r="B1498" s="3" t="s">
        <v>64</v>
      </c>
      <c r="C1498" s="3" t="s">
        <v>65</v>
      </c>
      <c r="D1498" s="5">
        <v>1508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</row>
    <row r="1499" spans="1:16">
      <c r="A1499" s="9" t="s">
        <v>28</v>
      </c>
      <c r="B1499" s="9" t="s">
        <v>64</v>
      </c>
      <c r="C1499" s="9" t="s">
        <v>65</v>
      </c>
      <c r="D1499" s="5">
        <v>1509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</row>
    <row r="1500" spans="1:16">
      <c r="A1500" s="3" t="s">
        <v>28</v>
      </c>
      <c r="B1500" s="3" t="s">
        <v>64</v>
      </c>
      <c r="C1500" s="3" t="s">
        <v>65</v>
      </c>
      <c r="D1500" s="5">
        <v>1510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</row>
    <row r="1501" spans="1:16">
      <c r="A1501" s="9" t="s">
        <v>28</v>
      </c>
      <c r="B1501" s="9" t="s">
        <v>64</v>
      </c>
      <c r="C1501" s="9" t="s">
        <v>65</v>
      </c>
      <c r="D1501" s="5">
        <v>1511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</row>
    <row r="1502" spans="1:16">
      <c r="A1502" s="3" t="s">
        <v>28</v>
      </c>
      <c r="B1502" s="3" t="s">
        <v>64</v>
      </c>
      <c r="C1502" s="3" t="s">
        <v>65</v>
      </c>
      <c r="D1502" s="5">
        <v>1512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</row>
    <row r="1503" spans="1:16">
      <c r="A1503" s="9" t="s">
        <v>28</v>
      </c>
      <c r="B1503" s="9" t="s">
        <v>64</v>
      </c>
      <c r="C1503" s="9" t="s">
        <v>65</v>
      </c>
      <c r="D1503" s="5">
        <v>1513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</row>
    <row r="1504" spans="1:16">
      <c r="A1504" s="3" t="s">
        <v>28</v>
      </c>
      <c r="B1504" s="3" t="s">
        <v>64</v>
      </c>
      <c r="C1504" s="3" t="s">
        <v>65</v>
      </c>
      <c r="D1504" s="5">
        <v>1514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</row>
    <row r="1505" spans="1:16">
      <c r="A1505" s="9" t="s">
        <v>28</v>
      </c>
      <c r="B1505" s="9" t="s">
        <v>64</v>
      </c>
      <c r="C1505" s="9" t="s">
        <v>65</v>
      </c>
      <c r="D1505" s="5">
        <v>1515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</row>
    <row r="1506" spans="1:16">
      <c r="A1506" s="3" t="s">
        <v>28</v>
      </c>
      <c r="B1506" s="3" t="s">
        <v>64</v>
      </c>
      <c r="C1506" s="3" t="s">
        <v>65</v>
      </c>
      <c r="D1506" s="5">
        <v>1516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</row>
    <row r="1507" spans="1:16">
      <c r="A1507" s="9" t="s">
        <v>28</v>
      </c>
      <c r="B1507" s="9" t="s">
        <v>64</v>
      </c>
      <c r="C1507" s="9" t="s">
        <v>65</v>
      </c>
      <c r="D1507" s="5">
        <v>1517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</row>
    <row r="1508" spans="1:16">
      <c r="A1508" s="3" t="s">
        <v>28</v>
      </c>
      <c r="B1508" s="3" t="s">
        <v>64</v>
      </c>
      <c r="C1508" s="3" t="s">
        <v>65</v>
      </c>
      <c r="D1508" s="5">
        <v>1518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</row>
    <row r="1509" spans="1:16">
      <c r="A1509" s="9" t="s">
        <v>28</v>
      </c>
      <c r="B1509" s="9" t="s">
        <v>64</v>
      </c>
      <c r="C1509" s="9" t="s">
        <v>65</v>
      </c>
      <c r="D1509" s="5">
        <v>1519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</row>
    <row r="1510" spans="1:16">
      <c r="A1510" s="3" t="s">
        <v>28</v>
      </c>
      <c r="B1510" s="3" t="s">
        <v>64</v>
      </c>
      <c r="C1510" s="3" t="s">
        <v>65</v>
      </c>
      <c r="D1510" s="5">
        <v>1520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</row>
    <row r="1511" spans="1:16">
      <c r="A1511" s="9" t="s">
        <v>28</v>
      </c>
      <c r="B1511" s="9" t="s">
        <v>64</v>
      </c>
      <c r="C1511" s="9" t="s">
        <v>65</v>
      </c>
      <c r="D1511" s="5">
        <v>1521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</row>
    <row r="1512" spans="1:16">
      <c r="A1512" s="3" t="s">
        <v>28</v>
      </c>
      <c r="B1512" s="3" t="s">
        <v>64</v>
      </c>
      <c r="C1512" s="3" t="s">
        <v>65</v>
      </c>
      <c r="D1512" s="5">
        <v>1522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</row>
    <row r="1513" spans="1:16">
      <c r="A1513" s="9" t="s">
        <v>28</v>
      </c>
      <c r="B1513" s="9" t="s">
        <v>64</v>
      </c>
      <c r="C1513" s="9" t="s">
        <v>65</v>
      </c>
      <c r="D1513" s="5">
        <v>1523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</row>
    <row r="1514" spans="1:16">
      <c r="A1514" s="3" t="s">
        <v>28</v>
      </c>
      <c r="B1514" s="3" t="s">
        <v>64</v>
      </c>
      <c r="C1514" s="3" t="s">
        <v>65</v>
      </c>
      <c r="D1514" s="5">
        <v>1526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</row>
    <row r="1515" spans="1:16">
      <c r="A1515" s="9" t="s">
        <v>28</v>
      </c>
      <c r="B1515" s="9" t="s">
        <v>64</v>
      </c>
      <c r="C1515" s="9" t="s">
        <v>65</v>
      </c>
      <c r="D1515" s="5">
        <v>1527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</row>
    <row r="1516" spans="1:16">
      <c r="A1516" s="3" t="s">
        <v>28</v>
      </c>
      <c r="B1516" s="3" t="s">
        <v>64</v>
      </c>
      <c r="C1516" s="3" t="s">
        <v>65</v>
      </c>
      <c r="D1516" s="5">
        <v>1528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</row>
    <row r="1517" spans="1:16">
      <c r="A1517" s="9" t="s">
        <v>28</v>
      </c>
      <c r="B1517" s="9" t="s">
        <v>64</v>
      </c>
      <c r="C1517" s="9" t="s">
        <v>65</v>
      </c>
      <c r="D1517" s="5">
        <v>1529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</row>
    <row r="1518" spans="1:16">
      <c r="A1518" s="3" t="s">
        <v>28</v>
      </c>
      <c r="B1518" s="3" t="s">
        <v>64</v>
      </c>
      <c r="C1518" s="3" t="s">
        <v>65</v>
      </c>
      <c r="D1518" s="5">
        <v>1530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</row>
    <row r="1519" spans="1:16">
      <c r="A1519" s="9" t="s">
        <v>28</v>
      </c>
      <c r="B1519" s="9" t="s">
        <v>64</v>
      </c>
      <c r="C1519" s="9" t="s">
        <v>65</v>
      </c>
      <c r="D1519" s="5">
        <v>1531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</row>
    <row r="1520" spans="1:16">
      <c r="A1520" s="3" t="s">
        <v>28</v>
      </c>
      <c r="B1520" s="3" t="s">
        <v>64</v>
      </c>
      <c r="C1520" s="3" t="s">
        <v>65</v>
      </c>
      <c r="D1520" s="5">
        <v>1532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</row>
    <row r="1521" spans="1:16">
      <c r="A1521" s="9" t="s">
        <v>28</v>
      </c>
      <c r="B1521" s="9" t="s">
        <v>64</v>
      </c>
      <c r="C1521" s="9" t="s">
        <v>65</v>
      </c>
      <c r="D1521" s="5">
        <v>1533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</row>
    <row r="1522" spans="1:16">
      <c r="A1522" s="3" t="s">
        <v>28</v>
      </c>
      <c r="B1522" s="3" t="s">
        <v>64</v>
      </c>
      <c r="C1522" s="3" t="s">
        <v>65</v>
      </c>
      <c r="D1522" s="5">
        <v>1534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</row>
    <row r="1523" spans="1:16">
      <c r="A1523" s="9" t="s">
        <v>28</v>
      </c>
      <c r="B1523" s="9" t="s">
        <v>64</v>
      </c>
      <c r="C1523" s="9" t="s">
        <v>65</v>
      </c>
      <c r="D1523" s="5">
        <v>1535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</row>
    <row r="1524" spans="1:16">
      <c r="A1524" s="3" t="s">
        <v>28</v>
      </c>
      <c r="B1524" s="3" t="s">
        <v>64</v>
      </c>
      <c r="C1524" s="3" t="s">
        <v>65</v>
      </c>
      <c r="D1524" s="5">
        <v>1536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</row>
    <row r="1525" spans="1:16">
      <c r="A1525" s="9" t="s">
        <v>28</v>
      </c>
      <c r="B1525" s="9" t="s">
        <v>64</v>
      </c>
      <c r="C1525" s="9" t="s">
        <v>65</v>
      </c>
      <c r="D1525" s="5">
        <v>1537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</row>
    <row r="1526" spans="1:16">
      <c r="A1526" s="3" t="s">
        <v>28</v>
      </c>
      <c r="B1526" s="3" t="s">
        <v>64</v>
      </c>
      <c r="C1526" s="3" t="s">
        <v>65</v>
      </c>
      <c r="D1526" s="5">
        <v>1538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</row>
    <row r="1527" spans="1:16">
      <c r="A1527" s="9" t="s">
        <v>28</v>
      </c>
      <c r="B1527" s="9" t="s">
        <v>64</v>
      </c>
      <c r="C1527" s="9" t="s">
        <v>65</v>
      </c>
      <c r="D1527" s="5">
        <v>1539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</row>
    <row r="1528" spans="1:16">
      <c r="A1528" s="3" t="s">
        <v>28</v>
      </c>
      <c r="B1528" s="3" t="s">
        <v>64</v>
      </c>
      <c r="C1528" s="3" t="s">
        <v>65</v>
      </c>
      <c r="D1528" s="5">
        <v>1540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</row>
    <row r="1529" spans="1:16">
      <c r="A1529" s="9" t="s">
        <v>28</v>
      </c>
      <c r="B1529" s="9" t="s">
        <v>64</v>
      </c>
      <c r="C1529" s="9" t="s">
        <v>65</v>
      </c>
      <c r="D1529" s="5">
        <v>1541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</row>
    <row r="1530" spans="1:16">
      <c r="A1530" s="3" t="s">
        <v>28</v>
      </c>
      <c r="B1530" s="3" t="s">
        <v>64</v>
      </c>
      <c r="C1530" s="3" t="s">
        <v>65</v>
      </c>
      <c r="D1530" s="5">
        <v>1542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</row>
    <row r="1531" spans="1:16">
      <c r="A1531" s="9" t="s">
        <v>28</v>
      </c>
      <c r="B1531" s="9" t="s">
        <v>64</v>
      </c>
      <c r="C1531" s="9" t="s">
        <v>65</v>
      </c>
      <c r="D1531" s="5">
        <v>1543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</row>
    <row r="1532" spans="1:16">
      <c r="A1532" s="3" t="s">
        <v>28</v>
      </c>
      <c r="B1532" s="3" t="s">
        <v>64</v>
      </c>
      <c r="C1532" s="3" t="s">
        <v>65</v>
      </c>
      <c r="D1532" s="5">
        <v>1544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</row>
    <row r="1533" spans="1:16">
      <c r="A1533" s="9" t="s">
        <v>28</v>
      </c>
      <c r="B1533" s="9" t="s">
        <v>64</v>
      </c>
      <c r="C1533" s="9" t="s">
        <v>65</v>
      </c>
      <c r="D1533" s="5">
        <v>1545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</row>
    <row r="1534" spans="1:16">
      <c r="A1534" s="3" t="s">
        <v>28</v>
      </c>
      <c r="B1534" s="3" t="s">
        <v>64</v>
      </c>
      <c r="C1534" s="3" t="s">
        <v>65</v>
      </c>
      <c r="D1534" s="5">
        <v>1546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</row>
    <row r="1535" spans="1:16">
      <c r="A1535" s="9" t="s">
        <v>28</v>
      </c>
      <c r="B1535" s="9" t="s">
        <v>64</v>
      </c>
      <c r="C1535" s="9" t="s">
        <v>65</v>
      </c>
      <c r="D1535" s="5">
        <v>1547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</row>
    <row r="1536" spans="1:16">
      <c r="A1536" s="3" t="s">
        <v>28</v>
      </c>
      <c r="B1536" s="3" t="s">
        <v>64</v>
      </c>
      <c r="C1536" s="3" t="s">
        <v>65</v>
      </c>
      <c r="D1536" s="5">
        <v>1548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</row>
    <row r="1537" spans="1:16">
      <c r="A1537" s="9" t="s">
        <v>28</v>
      </c>
      <c r="B1537" s="9" t="s">
        <v>64</v>
      </c>
      <c r="C1537" s="9" t="s">
        <v>65</v>
      </c>
      <c r="D1537" s="5">
        <v>1549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</row>
    <row r="1538" spans="1:16">
      <c r="A1538" s="3" t="s">
        <v>28</v>
      </c>
      <c r="B1538" s="3" t="s">
        <v>64</v>
      </c>
      <c r="C1538" s="3" t="s">
        <v>65</v>
      </c>
      <c r="D1538" s="5">
        <v>1550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</row>
    <row r="1539" spans="1:16">
      <c r="A1539" s="9" t="s">
        <v>28</v>
      </c>
      <c r="B1539" s="9" t="s">
        <v>64</v>
      </c>
      <c r="C1539" s="9" t="s">
        <v>65</v>
      </c>
      <c r="D1539" s="5">
        <v>1551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</row>
    <row r="1540" spans="1:16">
      <c r="A1540" s="3" t="s">
        <v>28</v>
      </c>
      <c r="B1540" s="3" t="s">
        <v>64</v>
      </c>
      <c r="C1540" s="3" t="s">
        <v>65</v>
      </c>
      <c r="D1540" s="5">
        <v>1552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</row>
    <row r="1541" spans="1:16">
      <c r="A1541" s="9" t="s">
        <v>28</v>
      </c>
      <c r="B1541" s="9" t="s">
        <v>64</v>
      </c>
      <c r="C1541" s="9" t="s">
        <v>65</v>
      </c>
      <c r="D1541" s="5">
        <v>1553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</row>
    <row r="1542" spans="1:16">
      <c r="A1542" s="3" t="s">
        <v>28</v>
      </c>
      <c r="B1542" s="3" t="s">
        <v>64</v>
      </c>
      <c r="C1542" s="3" t="s">
        <v>65</v>
      </c>
      <c r="D1542" s="5">
        <v>1554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</row>
    <row r="1543" spans="1:16">
      <c r="A1543" s="9" t="s">
        <v>28</v>
      </c>
      <c r="B1543" s="9" t="s">
        <v>64</v>
      </c>
      <c r="C1543" s="9" t="s">
        <v>65</v>
      </c>
      <c r="D1543" s="5">
        <v>1555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</row>
    <row r="1544" spans="1:16">
      <c r="A1544" s="3" t="s">
        <v>28</v>
      </c>
      <c r="B1544" s="3" t="s">
        <v>64</v>
      </c>
      <c r="C1544" s="3" t="s">
        <v>65</v>
      </c>
      <c r="D1544" s="5">
        <v>1556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</row>
    <row r="1545" spans="1:16">
      <c r="A1545" s="9" t="s">
        <v>28</v>
      </c>
      <c r="B1545" s="9" t="s">
        <v>64</v>
      </c>
      <c r="C1545" s="9" t="s">
        <v>65</v>
      </c>
      <c r="D1545" s="5">
        <v>1557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</row>
    <row r="1546" spans="1:16">
      <c r="A1546" s="3" t="s">
        <v>28</v>
      </c>
      <c r="B1546" s="3" t="s">
        <v>64</v>
      </c>
      <c r="C1546" s="3" t="s">
        <v>65</v>
      </c>
      <c r="D1546" s="5">
        <v>1558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</row>
    <row r="1547" spans="1:16">
      <c r="A1547" s="9" t="s">
        <v>28</v>
      </c>
      <c r="B1547" s="9" t="s">
        <v>64</v>
      </c>
      <c r="C1547" s="9" t="s">
        <v>65</v>
      </c>
      <c r="D1547" s="5">
        <v>1559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</row>
    <row r="1548" spans="1:16">
      <c r="A1548" s="3" t="s">
        <v>28</v>
      </c>
      <c r="B1548" s="3" t="s">
        <v>64</v>
      </c>
      <c r="C1548" s="3" t="s">
        <v>65</v>
      </c>
      <c r="D1548" s="5">
        <v>1560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</row>
    <row r="1549" spans="1:16">
      <c r="A1549" s="9" t="s">
        <v>28</v>
      </c>
      <c r="B1549" s="9" t="s">
        <v>64</v>
      </c>
      <c r="C1549" s="9" t="s">
        <v>65</v>
      </c>
      <c r="D1549" s="5">
        <v>1561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</row>
    <row r="1550" spans="1:16">
      <c r="A1550" s="3" t="s">
        <v>28</v>
      </c>
      <c r="B1550" s="3" t="s">
        <v>64</v>
      </c>
      <c r="C1550" s="3" t="s">
        <v>65</v>
      </c>
      <c r="D1550" s="5">
        <v>1562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</row>
    <row r="1551" spans="1:16">
      <c r="A1551" s="9" t="s">
        <v>28</v>
      </c>
      <c r="B1551" s="9" t="s">
        <v>64</v>
      </c>
      <c r="C1551" s="9" t="s">
        <v>65</v>
      </c>
      <c r="D1551" s="5">
        <v>1563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</row>
    <row r="1552" spans="1:16">
      <c r="A1552" s="3" t="s">
        <v>28</v>
      </c>
      <c r="B1552" s="3" t="s">
        <v>64</v>
      </c>
      <c r="C1552" s="3" t="s">
        <v>65</v>
      </c>
      <c r="D1552" s="5">
        <v>1564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</row>
    <row r="1553" spans="1:16">
      <c r="A1553" s="9" t="s">
        <v>28</v>
      </c>
      <c r="B1553" s="9" t="s">
        <v>64</v>
      </c>
      <c r="C1553" s="9" t="s">
        <v>65</v>
      </c>
      <c r="D1553" s="5">
        <v>1565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</row>
    <row r="1554" spans="1:16">
      <c r="A1554" s="3" t="s">
        <v>28</v>
      </c>
      <c r="B1554" s="3" t="s">
        <v>64</v>
      </c>
      <c r="C1554" s="3" t="s">
        <v>65</v>
      </c>
      <c r="D1554" s="5">
        <v>1566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</row>
    <row r="1555" spans="1:16">
      <c r="A1555" s="9" t="s">
        <v>28</v>
      </c>
      <c r="B1555" s="9" t="s">
        <v>64</v>
      </c>
      <c r="C1555" s="9" t="s">
        <v>65</v>
      </c>
      <c r="D1555" s="5">
        <v>1567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</row>
    <row r="1556" spans="1:16">
      <c r="A1556" s="3" t="s">
        <v>28</v>
      </c>
      <c r="B1556" s="3" t="s">
        <v>64</v>
      </c>
      <c r="C1556" s="3" t="s">
        <v>65</v>
      </c>
      <c r="D1556" s="5">
        <v>1568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</row>
    <row r="1557" spans="1:16">
      <c r="A1557" s="9" t="s">
        <v>28</v>
      </c>
      <c r="B1557" s="9" t="s">
        <v>64</v>
      </c>
      <c r="C1557" s="9" t="s">
        <v>65</v>
      </c>
      <c r="D1557" s="5">
        <v>1569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</row>
    <row r="1558" spans="1:16">
      <c r="A1558" s="3" t="s">
        <v>28</v>
      </c>
      <c r="B1558" s="3" t="s">
        <v>64</v>
      </c>
      <c r="C1558" s="3" t="s">
        <v>65</v>
      </c>
      <c r="D1558" s="5">
        <v>1570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</row>
    <row r="1559" spans="1:16">
      <c r="A1559" s="9" t="s">
        <v>28</v>
      </c>
      <c r="B1559" s="9" t="s">
        <v>64</v>
      </c>
      <c r="C1559" s="9" t="s">
        <v>65</v>
      </c>
      <c r="D1559" s="5">
        <v>1571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</row>
    <row r="1560" spans="1:16">
      <c r="A1560" s="3" t="s">
        <v>28</v>
      </c>
      <c r="B1560" s="3" t="s">
        <v>64</v>
      </c>
      <c r="C1560" s="3" t="s">
        <v>65</v>
      </c>
      <c r="D1560" s="5">
        <v>1572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</row>
    <row r="1561" spans="1:16">
      <c r="A1561" s="9" t="s">
        <v>28</v>
      </c>
      <c r="B1561" s="9" t="s">
        <v>64</v>
      </c>
      <c r="C1561" s="9" t="s">
        <v>65</v>
      </c>
      <c r="D1561" s="5">
        <v>1573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</row>
    <row r="1562" spans="1:16">
      <c r="A1562" s="3" t="s">
        <v>28</v>
      </c>
      <c r="B1562" s="3" t="s">
        <v>64</v>
      </c>
      <c r="C1562" s="3" t="s">
        <v>65</v>
      </c>
      <c r="D1562" s="5">
        <v>1574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</row>
    <row r="1563" spans="1:16">
      <c r="A1563" s="9" t="s">
        <v>28</v>
      </c>
      <c r="B1563" s="9" t="s">
        <v>64</v>
      </c>
      <c r="C1563" s="9" t="s">
        <v>65</v>
      </c>
      <c r="D1563" s="5">
        <v>1575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</row>
    <row r="1564" spans="1:16">
      <c r="A1564" s="3" t="s">
        <v>28</v>
      </c>
      <c r="B1564" s="3" t="s">
        <v>64</v>
      </c>
      <c r="C1564" s="3" t="s">
        <v>65</v>
      </c>
      <c r="D1564" s="5">
        <v>1576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</row>
    <row r="1565" spans="1:16">
      <c r="A1565" s="9" t="s">
        <v>28</v>
      </c>
      <c r="B1565" s="9" t="s">
        <v>64</v>
      </c>
      <c r="C1565" s="9" t="s">
        <v>65</v>
      </c>
      <c r="D1565" s="5">
        <v>1577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</row>
    <row r="1566" spans="1:16">
      <c r="A1566" s="3" t="s">
        <v>28</v>
      </c>
      <c r="B1566" s="3" t="s">
        <v>64</v>
      </c>
      <c r="C1566" s="3" t="s">
        <v>65</v>
      </c>
      <c r="D1566" s="5">
        <v>1578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</row>
    <row r="1567" spans="1:16">
      <c r="A1567" s="9" t="s">
        <v>28</v>
      </c>
      <c r="B1567" s="9" t="s">
        <v>64</v>
      </c>
      <c r="C1567" s="9" t="s">
        <v>65</v>
      </c>
      <c r="D1567" s="5">
        <v>1579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</row>
    <row r="1568" spans="1:16">
      <c r="A1568" s="3" t="s">
        <v>28</v>
      </c>
      <c r="B1568" s="3" t="s">
        <v>64</v>
      </c>
      <c r="C1568" s="3" t="s">
        <v>65</v>
      </c>
      <c r="D1568" s="5">
        <v>1580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</row>
    <row r="1569" spans="1:16">
      <c r="A1569" s="9" t="s">
        <v>28</v>
      </c>
      <c r="B1569" s="9" t="s">
        <v>64</v>
      </c>
      <c r="C1569" s="9" t="s">
        <v>65</v>
      </c>
      <c r="D1569" s="5">
        <v>1581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</row>
    <row r="1570" spans="1:16">
      <c r="A1570" s="3" t="s">
        <v>28</v>
      </c>
      <c r="B1570" s="3" t="s">
        <v>64</v>
      </c>
      <c r="C1570" s="3" t="s">
        <v>65</v>
      </c>
      <c r="D1570" s="5">
        <v>1582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</row>
    <row r="1571" spans="1:16">
      <c r="A1571" s="9" t="s">
        <v>28</v>
      </c>
      <c r="B1571" s="9" t="s">
        <v>64</v>
      </c>
      <c r="C1571" s="9" t="s">
        <v>65</v>
      </c>
      <c r="D1571" s="5">
        <v>1583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</row>
    <row r="1572" spans="1:16">
      <c r="A1572" s="3" t="s">
        <v>28</v>
      </c>
      <c r="B1572" s="3" t="s">
        <v>64</v>
      </c>
      <c r="C1572" s="3" t="s">
        <v>65</v>
      </c>
      <c r="D1572" s="5">
        <v>1584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</row>
    <row r="1573" spans="1:16">
      <c r="A1573" s="9" t="s">
        <v>28</v>
      </c>
      <c r="B1573" s="9" t="s">
        <v>64</v>
      </c>
      <c r="C1573" s="9" t="s">
        <v>65</v>
      </c>
      <c r="D1573" s="5">
        <v>1585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</row>
    <row r="1574" spans="1:16">
      <c r="A1574" s="3" t="s">
        <v>28</v>
      </c>
      <c r="B1574" s="3" t="s">
        <v>64</v>
      </c>
      <c r="C1574" s="3" t="s">
        <v>65</v>
      </c>
      <c r="D1574" s="5">
        <v>1586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</row>
    <row r="1575" spans="1:16">
      <c r="A1575" s="9" t="s">
        <v>28</v>
      </c>
      <c r="B1575" s="9" t="s">
        <v>64</v>
      </c>
      <c r="C1575" s="9" t="s">
        <v>65</v>
      </c>
      <c r="D1575" s="5">
        <v>1587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</row>
    <row r="1576" spans="1:16">
      <c r="A1576" s="3" t="s">
        <v>28</v>
      </c>
      <c r="B1576" s="3" t="s">
        <v>64</v>
      </c>
      <c r="C1576" s="3" t="s">
        <v>65</v>
      </c>
      <c r="D1576" s="5">
        <v>1588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</row>
    <row r="1577" spans="1:16">
      <c r="A1577" s="9" t="s">
        <v>28</v>
      </c>
      <c r="B1577" s="9" t="s">
        <v>64</v>
      </c>
      <c r="C1577" s="9" t="s">
        <v>65</v>
      </c>
      <c r="D1577" s="5">
        <v>1589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</row>
    <row r="1578" spans="1:16">
      <c r="A1578" s="3" t="s">
        <v>28</v>
      </c>
      <c r="B1578" s="3" t="s">
        <v>64</v>
      </c>
      <c r="C1578" s="3" t="s">
        <v>65</v>
      </c>
      <c r="D1578" s="5">
        <v>1590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</row>
    <row r="1579" spans="1:16">
      <c r="A1579" s="9" t="s">
        <v>28</v>
      </c>
      <c r="B1579" s="9" t="s">
        <v>64</v>
      </c>
      <c r="C1579" s="9" t="s">
        <v>65</v>
      </c>
      <c r="D1579" s="5">
        <v>1591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</row>
    <row r="1580" spans="1:16">
      <c r="A1580" s="3" t="s">
        <v>28</v>
      </c>
      <c r="B1580" s="3" t="s">
        <v>64</v>
      </c>
      <c r="C1580" s="3" t="s">
        <v>65</v>
      </c>
      <c r="D1580" s="5">
        <v>1592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</row>
    <row r="1581" spans="1:16">
      <c r="A1581" s="9" t="s">
        <v>28</v>
      </c>
      <c r="B1581" s="9" t="s">
        <v>64</v>
      </c>
      <c r="C1581" s="9" t="s">
        <v>65</v>
      </c>
      <c r="D1581" s="5">
        <v>1593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</row>
    <row r="1582" spans="1:16">
      <c r="A1582" s="3" t="s">
        <v>28</v>
      </c>
      <c r="B1582" s="3" t="s">
        <v>64</v>
      </c>
      <c r="C1582" s="3" t="s">
        <v>65</v>
      </c>
      <c r="D1582" s="5">
        <v>1594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</row>
    <row r="1583" spans="1:16">
      <c r="A1583" s="9" t="s">
        <v>28</v>
      </c>
      <c r="B1583" s="9" t="s">
        <v>64</v>
      </c>
      <c r="C1583" s="9" t="s">
        <v>65</v>
      </c>
      <c r="D1583" s="5">
        <v>1595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</row>
    <row r="1584" spans="1:16">
      <c r="A1584" s="3" t="s">
        <v>28</v>
      </c>
      <c r="B1584" s="3" t="s">
        <v>64</v>
      </c>
      <c r="C1584" s="3" t="s">
        <v>65</v>
      </c>
      <c r="D1584" s="5">
        <v>1596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</row>
    <row r="1585" spans="1:16">
      <c r="A1585" s="9" t="s">
        <v>28</v>
      </c>
      <c r="B1585" s="9" t="s">
        <v>64</v>
      </c>
      <c r="C1585" s="9" t="s">
        <v>65</v>
      </c>
      <c r="D1585" s="5">
        <v>1597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</row>
    <row r="1586" spans="1:16">
      <c r="A1586" s="3" t="s">
        <v>28</v>
      </c>
      <c r="B1586" s="3" t="s">
        <v>64</v>
      </c>
      <c r="C1586" s="3" t="s">
        <v>65</v>
      </c>
      <c r="D1586" s="5">
        <v>1598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</row>
    <row r="1587" spans="1:16">
      <c r="A1587" s="9" t="s">
        <v>28</v>
      </c>
      <c r="B1587" s="9" t="s">
        <v>64</v>
      </c>
      <c r="C1587" s="9" t="s">
        <v>65</v>
      </c>
      <c r="D1587" s="5">
        <v>1599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</row>
    <row r="1588" spans="1:16">
      <c r="A1588" s="3" t="s">
        <v>28</v>
      </c>
      <c r="B1588" s="3" t="s">
        <v>64</v>
      </c>
      <c r="C1588" s="3" t="s">
        <v>65</v>
      </c>
      <c r="D1588" s="5">
        <v>1600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</row>
    <row r="1589" spans="1:16">
      <c r="A1589" s="9" t="s">
        <v>28</v>
      </c>
      <c r="B1589" s="9" t="s">
        <v>64</v>
      </c>
      <c r="C1589" s="9" t="s">
        <v>65</v>
      </c>
      <c r="D1589" s="5">
        <v>1601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</row>
    <row r="1590" spans="1:16">
      <c r="A1590" s="3" t="s">
        <v>28</v>
      </c>
      <c r="B1590" s="3" t="s">
        <v>64</v>
      </c>
      <c r="C1590" s="3" t="s">
        <v>65</v>
      </c>
      <c r="D1590" s="5">
        <v>1602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</row>
    <row r="1591" spans="1:16">
      <c r="A1591" s="9" t="s">
        <v>28</v>
      </c>
      <c r="B1591" s="9" t="s">
        <v>64</v>
      </c>
      <c r="C1591" s="9" t="s">
        <v>65</v>
      </c>
      <c r="D1591" s="5">
        <v>1603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</row>
    <row r="1592" spans="1:16">
      <c r="A1592" s="3" t="s">
        <v>28</v>
      </c>
      <c r="B1592" s="3" t="s">
        <v>64</v>
      </c>
      <c r="C1592" s="3" t="s">
        <v>65</v>
      </c>
      <c r="D1592" s="5">
        <v>1604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</row>
    <row r="1593" spans="1:16">
      <c r="A1593" s="9" t="s">
        <v>28</v>
      </c>
      <c r="B1593" s="9" t="s">
        <v>64</v>
      </c>
      <c r="C1593" s="9" t="s">
        <v>65</v>
      </c>
      <c r="D1593" s="5">
        <v>1605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</row>
    <row r="1594" spans="1:16">
      <c r="A1594" s="3" t="s">
        <v>28</v>
      </c>
      <c r="B1594" s="3" t="s">
        <v>64</v>
      </c>
      <c r="C1594" s="3" t="s">
        <v>65</v>
      </c>
      <c r="D1594" s="5">
        <v>1606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</row>
    <row r="1595" spans="1:16">
      <c r="A1595" s="9" t="s">
        <v>28</v>
      </c>
      <c r="B1595" s="9" t="s">
        <v>64</v>
      </c>
      <c r="C1595" s="9" t="s">
        <v>65</v>
      </c>
      <c r="D1595" s="5">
        <v>1607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</row>
    <row r="1596" spans="1:16">
      <c r="A1596" s="3" t="s">
        <v>28</v>
      </c>
      <c r="B1596" s="3" t="s">
        <v>64</v>
      </c>
      <c r="C1596" s="3" t="s">
        <v>65</v>
      </c>
      <c r="D1596" s="5">
        <v>1608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</row>
    <row r="1597" spans="1:16">
      <c r="A1597" s="9" t="s">
        <v>28</v>
      </c>
      <c r="B1597" s="9" t="s">
        <v>64</v>
      </c>
      <c r="C1597" s="9" t="s">
        <v>65</v>
      </c>
      <c r="D1597" s="5">
        <v>1609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</row>
    <row r="1598" spans="1:16">
      <c r="A1598" s="3" t="s">
        <v>28</v>
      </c>
      <c r="B1598" s="3" t="s">
        <v>64</v>
      </c>
      <c r="C1598" s="3" t="s">
        <v>65</v>
      </c>
      <c r="D1598" s="5">
        <v>1610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</row>
    <row r="1599" spans="1:16">
      <c r="A1599" s="9" t="s">
        <v>28</v>
      </c>
      <c r="B1599" s="9" t="s">
        <v>64</v>
      </c>
      <c r="C1599" s="9" t="s">
        <v>65</v>
      </c>
      <c r="D1599" s="5">
        <v>1611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</row>
    <row r="1600" spans="1:16">
      <c r="A1600" s="3" t="s">
        <v>28</v>
      </c>
      <c r="B1600" s="3" t="s">
        <v>64</v>
      </c>
      <c r="C1600" s="3" t="s">
        <v>65</v>
      </c>
      <c r="D1600" s="5">
        <v>1612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</row>
    <row r="1601" spans="1:16">
      <c r="A1601" s="9" t="s">
        <v>28</v>
      </c>
      <c r="B1601" s="9" t="s">
        <v>64</v>
      </c>
      <c r="C1601" s="9" t="s">
        <v>65</v>
      </c>
      <c r="D1601" s="5">
        <v>1613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</row>
    <row r="1602" spans="1:16">
      <c r="A1602" s="3" t="s">
        <v>28</v>
      </c>
      <c r="B1602" s="3" t="s">
        <v>64</v>
      </c>
      <c r="C1602" s="3" t="s">
        <v>65</v>
      </c>
      <c r="D1602" s="5">
        <v>1614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</row>
    <row r="1603" spans="1:16">
      <c r="A1603" s="9" t="s">
        <v>28</v>
      </c>
      <c r="B1603" s="9" t="s">
        <v>64</v>
      </c>
      <c r="C1603" s="9" t="s">
        <v>65</v>
      </c>
      <c r="D1603" s="5">
        <v>1615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</row>
    <row r="1604" spans="1:16">
      <c r="A1604" s="3" t="s">
        <v>28</v>
      </c>
      <c r="B1604" s="3" t="s">
        <v>64</v>
      </c>
      <c r="C1604" s="3" t="s">
        <v>65</v>
      </c>
      <c r="D1604" s="5">
        <v>1616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</row>
    <row r="1605" spans="1:16">
      <c r="A1605" s="9" t="s">
        <v>28</v>
      </c>
      <c r="B1605" s="9" t="s">
        <v>64</v>
      </c>
      <c r="C1605" s="9" t="s">
        <v>65</v>
      </c>
      <c r="D1605" s="5">
        <v>1617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</row>
    <row r="1606" spans="1:16">
      <c r="A1606" s="3" t="s">
        <v>28</v>
      </c>
      <c r="B1606" s="3" t="s">
        <v>64</v>
      </c>
      <c r="C1606" s="3" t="s">
        <v>65</v>
      </c>
      <c r="D1606" s="5">
        <v>1618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</row>
    <row r="1607" spans="1:16">
      <c r="A1607" s="9" t="s">
        <v>28</v>
      </c>
      <c r="B1607" s="9" t="s">
        <v>64</v>
      </c>
      <c r="C1607" s="9" t="s">
        <v>65</v>
      </c>
      <c r="D1607" s="5">
        <v>1619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</row>
    <row r="1608" spans="1:16">
      <c r="A1608" s="3" t="s">
        <v>28</v>
      </c>
      <c r="B1608" s="3" t="s">
        <v>64</v>
      </c>
      <c r="C1608" s="3" t="s">
        <v>65</v>
      </c>
      <c r="D1608" s="5">
        <v>1620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</row>
    <row r="1609" spans="1:16">
      <c r="A1609" s="9" t="s">
        <v>28</v>
      </c>
      <c r="B1609" s="9" t="s">
        <v>64</v>
      </c>
      <c r="C1609" s="9" t="s">
        <v>65</v>
      </c>
      <c r="D1609" s="5">
        <v>1621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</row>
    <row r="1610" spans="1:16">
      <c r="A1610" s="3" t="s">
        <v>28</v>
      </c>
      <c r="B1610" s="3" t="s">
        <v>64</v>
      </c>
      <c r="C1610" s="3" t="s">
        <v>65</v>
      </c>
      <c r="D1610" s="5">
        <v>1622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</row>
    <row r="1611" spans="1:16">
      <c r="A1611" s="9" t="s">
        <v>28</v>
      </c>
      <c r="B1611" s="9" t="s">
        <v>64</v>
      </c>
      <c r="C1611" s="9" t="s">
        <v>65</v>
      </c>
      <c r="D1611" s="5">
        <v>1623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</row>
    <row r="1612" spans="1:16">
      <c r="A1612" s="3" t="s">
        <v>28</v>
      </c>
      <c r="B1612" s="3" t="s">
        <v>64</v>
      </c>
      <c r="C1612" s="3" t="s">
        <v>65</v>
      </c>
      <c r="D1612" s="5">
        <v>1624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</row>
    <row r="1613" spans="1:16">
      <c r="A1613" s="9" t="s">
        <v>28</v>
      </c>
      <c r="B1613" s="9" t="s">
        <v>64</v>
      </c>
      <c r="C1613" s="9" t="s">
        <v>65</v>
      </c>
      <c r="D1613" s="5">
        <v>1625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</row>
    <row r="1614" spans="1:16">
      <c r="A1614" s="3" t="s">
        <v>28</v>
      </c>
      <c r="B1614" s="3" t="s">
        <v>64</v>
      </c>
      <c r="C1614" s="3" t="s">
        <v>65</v>
      </c>
      <c r="D1614" s="5">
        <v>1626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</row>
    <row r="1615" spans="1:16">
      <c r="A1615" s="9" t="s">
        <v>28</v>
      </c>
      <c r="B1615" s="9" t="s">
        <v>64</v>
      </c>
      <c r="C1615" s="9" t="s">
        <v>65</v>
      </c>
      <c r="D1615" s="5">
        <v>1627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</row>
    <row r="1616" spans="1:16">
      <c r="A1616" s="3" t="s">
        <v>28</v>
      </c>
      <c r="B1616" s="3" t="s">
        <v>64</v>
      </c>
      <c r="C1616" s="3" t="s">
        <v>65</v>
      </c>
      <c r="D1616" s="5">
        <v>1628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</row>
    <row r="1617" spans="1:16">
      <c r="A1617" s="9" t="s">
        <v>28</v>
      </c>
      <c r="B1617" s="9" t="s">
        <v>64</v>
      </c>
      <c r="C1617" s="9" t="s">
        <v>65</v>
      </c>
      <c r="D1617" s="5">
        <v>1629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</row>
    <row r="1618" spans="1:16">
      <c r="A1618" s="3" t="s">
        <v>28</v>
      </c>
      <c r="B1618" s="3" t="s">
        <v>64</v>
      </c>
      <c r="C1618" s="3" t="s">
        <v>65</v>
      </c>
      <c r="D1618" s="5">
        <v>1630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</row>
    <row r="1619" spans="1:16">
      <c r="A1619" s="9" t="s">
        <v>28</v>
      </c>
      <c r="B1619" s="9" t="s">
        <v>64</v>
      </c>
      <c r="C1619" s="9" t="s">
        <v>65</v>
      </c>
      <c r="D1619" s="5">
        <v>1631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</row>
    <row r="1620" spans="1:16">
      <c r="A1620" s="3" t="s">
        <v>28</v>
      </c>
      <c r="B1620" s="3" t="s">
        <v>64</v>
      </c>
      <c r="C1620" s="3" t="s">
        <v>65</v>
      </c>
      <c r="D1620" s="5">
        <v>1632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</row>
    <row r="1621" spans="1:16">
      <c r="A1621" s="9" t="s">
        <v>28</v>
      </c>
      <c r="B1621" s="9" t="s">
        <v>64</v>
      </c>
      <c r="C1621" s="9" t="s">
        <v>65</v>
      </c>
      <c r="D1621" s="5">
        <v>1633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</row>
    <row r="1622" spans="1:16">
      <c r="A1622" s="3" t="s">
        <v>28</v>
      </c>
      <c r="B1622" s="3" t="s">
        <v>64</v>
      </c>
      <c r="C1622" s="3" t="s">
        <v>65</v>
      </c>
      <c r="D1622" s="5">
        <v>1634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</row>
    <row r="1623" spans="1:16">
      <c r="A1623" s="9" t="s">
        <v>28</v>
      </c>
      <c r="B1623" s="9" t="s">
        <v>64</v>
      </c>
      <c r="C1623" s="9" t="s">
        <v>65</v>
      </c>
      <c r="D1623" s="5">
        <v>1635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</row>
    <row r="1624" spans="1:16">
      <c r="A1624" s="3" t="s">
        <v>28</v>
      </c>
      <c r="B1624" s="3" t="s">
        <v>64</v>
      </c>
      <c r="C1624" s="3" t="s">
        <v>65</v>
      </c>
      <c r="D1624" s="5">
        <v>1636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</row>
    <row r="1625" spans="1:16">
      <c r="A1625" s="9" t="s">
        <v>28</v>
      </c>
      <c r="B1625" s="9" t="s">
        <v>64</v>
      </c>
      <c r="C1625" s="9" t="s">
        <v>65</v>
      </c>
      <c r="D1625" s="5">
        <v>1637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</row>
    <row r="1626" spans="1:16">
      <c r="A1626" s="3" t="s">
        <v>28</v>
      </c>
      <c r="B1626" s="3" t="s">
        <v>64</v>
      </c>
      <c r="C1626" s="3" t="s">
        <v>65</v>
      </c>
      <c r="D1626" s="5">
        <v>1638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</row>
    <row r="1627" spans="1:16">
      <c r="A1627" s="9" t="s">
        <v>28</v>
      </c>
      <c r="B1627" s="9" t="s">
        <v>64</v>
      </c>
      <c r="C1627" s="9" t="s">
        <v>65</v>
      </c>
      <c r="D1627" s="5">
        <v>1639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</row>
    <row r="1628" spans="1:16">
      <c r="A1628" s="3" t="s">
        <v>28</v>
      </c>
      <c r="B1628" s="3" t="s">
        <v>64</v>
      </c>
      <c r="C1628" s="3" t="s">
        <v>65</v>
      </c>
      <c r="D1628" s="5">
        <v>1640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</row>
    <row r="1629" spans="1:16">
      <c r="A1629" s="9" t="s">
        <v>28</v>
      </c>
      <c r="B1629" s="9" t="s">
        <v>64</v>
      </c>
      <c r="C1629" s="9" t="s">
        <v>65</v>
      </c>
      <c r="D1629" s="5">
        <v>1641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</row>
    <row r="1630" spans="1:16">
      <c r="A1630" s="3" t="s">
        <v>28</v>
      </c>
      <c r="B1630" s="3" t="s">
        <v>64</v>
      </c>
      <c r="C1630" s="3" t="s">
        <v>65</v>
      </c>
      <c r="D1630" s="5">
        <v>1642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</row>
    <row r="1631" spans="1:16">
      <c r="A1631" s="9" t="s">
        <v>28</v>
      </c>
      <c r="B1631" s="9" t="s">
        <v>64</v>
      </c>
      <c r="C1631" s="9" t="s">
        <v>65</v>
      </c>
      <c r="D1631" s="5">
        <v>1643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</row>
    <row r="1632" spans="1:16">
      <c r="A1632" s="3" t="s">
        <v>28</v>
      </c>
      <c r="B1632" s="3" t="s">
        <v>64</v>
      </c>
      <c r="C1632" s="3" t="s">
        <v>65</v>
      </c>
      <c r="D1632" s="5">
        <v>1644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</row>
    <row r="1633" spans="1:16">
      <c r="A1633" s="9" t="s">
        <v>28</v>
      </c>
      <c r="B1633" s="9" t="s">
        <v>64</v>
      </c>
      <c r="C1633" s="9" t="s">
        <v>65</v>
      </c>
      <c r="D1633" s="5">
        <v>1645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</row>
    <row r="1634" spans="1:16">
      <c r="A1634" s="3" t="s">
        <v>28</v>
      </c>
      <c r="B1634" s="3" t="s">
        <v>64</v>
      </c>
      <c r="C1634" s="3" t="s">
        <v>65</v>
      </c>
      <c r="D1634" s="5">
        <v>1646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</row>
    <row r="1635" spans="1:16">
      <c r="A1635" s="9" t="s">
        <v>28</v>
      </c>
      <c r="B1635" s="9" t="s">
        <v>64</v>
      </c>
      <c r="C1635" s="9" t="s">
        <v>65</v>
      </c>
      <c r="D1635" s="5">
        <v>1647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</row>
    <row r="1636" spans="1:16">
      <c r="A1636" s="3" t="s">
        <v>28</v>
      </c>
      <c r="B1636" s="3" t="s">
        <v>64</v>
      </c>
      <c r="C1636" s="3" t="s">
        <v>65</v>
      </c>
      <c r="D1636" s="5">
        <v>1648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</row>
    <row r="1637" spans="1:16">
      <c r="A1637" s="9" t="s">
        <v>28</v>
      </c>
      <c r="B1637" s="9" t="s">
        <v>64</v>
      </c>
      <c r="C1637" s="9" t="s">
        <v>65</v>
      </c>
      <c r="D1637" s="5">
        <v>1649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</row>
    <row r="1638" spans="1:16">
      <c r="A1638" s="3" t="s">
        <v>28</v>
      </c>
      <c r="B1638" s="3" t="s">
        <v>64</v>
      </c>
      <c r="C1638" s="3" t="s">
        <v>65</v>
      </c>
      <c r="D1638" s="5">
        <v>1650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</row>
    <row r="1639" spans="1:16">
      <c r="A1639" s="9" t="s">
        <v>28</v>
      </c>
      <c r="B1639" s="9" t="s">
        <v>64</v>
      </c>
      <c r="C1639" s="9" t="s">
        <v>65</v>
      </c>
      <c r="D1639" s="5">
        <v>1651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</row>
    <row r="1640" spans="1:16">
      <c r="A1640" s="3" t="s">
        <v>28</v>
      </c>
      <c r="B1640" s="3" t="s">
        <v>64</v>
      </c>
      <c r="C1640" s="3" t="s">
        <v>65</v>
      </c>
      <c r="D1640" s="5">
        <v>1652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</row>
    <row r="1641" spans="1:16">
      <c r="A1641" s="9" t="s">
        <v>28</v>
      </c>
      <c r="B1641" s="9" t="s">
        <v>64</v>
      </c>
      <c r="C1641" s="9" t="s">
        <v>65</v>
      </c>
      <c r="D1641" s="5">
        <v>1653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</row>
    <row r="1642" spans="1:16">
      <c r="A1642" s="3" t="s">
        <v>28</v>
      </c>
      <c r="B1642" s="3" t="s">
        <v>64</v>
      </c>
      <c r="C1642" s="3" t="s">
        <v>65</v>
      </c>
      <c r="D1642" s="5">
        <v>1654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</row>
    <row r="1643" spans="1:16">
      <c r="A1643" s="9" t="s">
        <v>28</v>
      </c>
      <c r="B1643" s="9" t="s">
        <v>64</v>
      </c>
      <c r="C1643" s="9" t="s">
        <v>65</v>
      </c>
      <c r="D1643" s="5">
        <v>1655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</row>
    <row r="1644" spans="1:16">
      <c r="A1644" s="3" t="s">
        <v>28</v>
      </c>
      <c r="B1644" s="3" t="s">
        <v>64</v>
      </c>
      <c r="C1644" s="3" t="s">
        <v>65</v>
      </c>
      <c r="D1644" s="5">
        <v>1656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</row>
    <row r="1645" spans="1:16">
      <c r="A1645" s="9" t="s">
        <v>28</v>
      </c>
      <c r="B1645" s="9" t="s">
        <v>64</v>
      </c>
      <c r="C1645" s="9" t="s">
        <v>65</v>
      </c>
      <c r="D1645" s="5">
        <v>1657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</row>
    <row r="1646" spans="1:16">
      <c r="A1646" s="3" t="s">
        <v>28</v>
      </c>
      <c r="B1646" s="3" t="s">
        <v>64</v>
      </c>
      <c r="C1646" s="3" t="s">
        <v>65</v>
      </c>
      <c r="D1646" s="5">
        <v>1658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</row>
    <row r="1647" spans="1:16">
      <c r="A1647" s="9" t="s">
        <v>28</v>
      </c>
      <c r="B1647" s="9" t="s">
        <v>64</v>
      </c>
      <c r="C1647" s="9" t="s">
        <v>65</v>
      </c>
      <c r="D1647" s="5">
        <v>1659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</row>
    <row r="1648" spans="1:16">
      <c r="A1648" s="3" t="s">
        <v>28</v>
      </c>
      <c r="B1648" s="3" t="s">
        <v>64</v>
      </c>
      <c r="C1648" s="3" t="s">
        <v>65</v>
      </c>
      <c r="D1648" s="5">
        <v>1660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</row>
    <row r="1649" spans="1:16">
      <c r="A1649" s="9" t="s">
        <v>28</v>
      </c>
      <c r="B1649" s="9" t="s">
        <v>64</v>
      </c>
      <c r="C1649" s="9" t="s">
        <v>65</v>
      </c>
      <c r="D1649" s="5">
        <v>1661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</row>
    <row r="1650" spans="1:16">
      <c r="A1650" s="3" t="s">
        <v>28</v>
      </c>
      <c r="B1650" s="3" t="s">
        <v>64</v>
      </c>
      <c r="C1650" s="3" t="s">
        <v>65</v>
      </c>
      <c r="D1650" s="5">
        <v>1662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</row>
    <row r="1651" spans="1:16">
      <c r="A1651" s="9" t="s">
        <v>28</v>
      </c>
      <c r="B1651" s="9" t="s">
        <v>64</v>
      </c>
      <c r="C1651" s="9" t="s">
        <v>65</v>
      </c>
      <c r="D1651" s="5">
        <v>1663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</row>
    <row r="1652" spans="1:16">
      <c r="A1652" s="3" t="s">
        <v>28</v>
      </c>
      <c r="B1652" s="3" t="s">
        <v>64</v>
      </c>
      <c r="C1652" s="3" t="s">
        <v>65</v>
      </c>
      <c r="D1652" s="5">
        <v>1664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</row>
    <row r="1653" spans="1:16">
      <c r="A1653" s="9" t="s">
        <v>28</v>
      </c>
      <c r="B1653" s="9" t="s">
        <v>64</v>
      </c>
      <c r="C1653" s="9" t="s">
        <v>65</v>
      </c>
      <c r="D1653" s="5">
        <v>1665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</row>
    <row r="1654" spans="1:16">
      <c r="A1654" s="3" t="s">
        <v>28</v>
      </c>
      <c r="B1654" s="3" t="s">
        <v>64</v>
      </c>
      <c r="C1654" s="3" t="s">
        <v>65</v>
      </c>
      <c r="D1654" s="5">
        <v>1666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</row>
    <row r="1655" spans="1:16">
      <c r="A1655" s="9" t="s">
        <v>28</v>
      </c>
      <c r="B1655" s="9" t="s">
        <v>64</v>
      </c>
      <c r="C1655" s="9" t="s">
        <v>65</v>
      </c>
      <c r="D1655" s="5">
        <v>1667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</row>
    <row r="1656" spans="1:16">
      <c r="A1656" s="3" t="s">
        <v>28</v>
      </c>
      <c r="B1656" s="3" t="s">
        <v>64</v>
      </c>
      <c r="C1656" s="3" t="s">
        <v>65</v>
      </c>
      <c r="D1656" s="5">
        <v>1668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</row>
    <row r="1657" spans="1:16">
      <c r="A1657" s="9" t="s">
        <v>28</v>
      </c>
      <c r="B1657" s="9" t="s">
        <v>64</v>
      </c>
      <c r="C1657" s="9" t="s">
        <v>65</v>
      </c>
      <c r="D1657" s="5">
        <v>1669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</row>
    <row r="1658" spans="1:16">
      <c r="A1658" s="3" t="s">
        <v>28</v>
      </c>
      <c r="B1658" s="3" t="s">
        <v>64</v>
      </c>
      <c r="C1658" s="3" t="s">
        <v>65</v>
      </c>
      <c r="D1658" s="5">
        <v>1670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</row>
    <row r="1659" spans="1:16">
      <c r="A1659" s="9" t="s">
        <v>28</v>
      </c>
      <c r="B1659" s="9" t="s">
        <v>64</v>
      </c>
      <c r="C1659" s="9" t="s">
        <v>65</v>
      </c>
      <c r="D1659" s="5">
        <v>1671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</row>
    <row r="1660" spans="1:16">
      <c r="A1660" s="3" t="s">
        <v>28</v>
      </c>
      <c r="B1660" s="3" t="s">
        <v>64</v>
      </c>
      <c r="C1660" s="3" t="s">
        <v>65</v>
      </c>
      <c r="D1660" s="5">
        <v>1672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</row>
    <row r="1661" spans="1:16">
      <c r="A1661" s="9" t="s">
        <v>28</v>
      </c>
      <c r="B1661" s="9" t="s">
        <v>64</v>
      </c>
      <c r="C1661" s="9" t="s">
        <v>65</v>
      </c>
      <c r="D1661" s="5">
        <v>1673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</row>
    <row r="1662" spans="1:16">
      <c r="A1662" s="3" t="s">
        <v>28</v>
      </c>
      <c r="B1662" s="3" t="s">
        <v>64</v>
      </c>
      <c r="C1662" s="3" t="s">
        <v>65</v>
      </c>
      <c r="D1662" s="5">
        <v>1674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</row>
    <row r="1663" spans="1:16">
      <c r="A1663" s="9" t="s">
        <v>28</v>
      </c>
      <c r="B1663" s="9" t="s">
        <v>64</v>
      </c>
      <c r="C1663" s="9" t="s">
        <v>65</v>
      </c>
      <c r="D1663" s="5">
        <v>1675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</row>
    <row r="1664" spans="1:16">
      <c r="A1664" s="3" t="s">
        <v>28</v>
      </c>
      <c r="B1664" s="3" t="s">
        <v>64</v>
      </c>
      <c r="C1664" s="3" t="s">
        <v>65</v>
      </c>
      <c r="D1664" s="5">
        <v>1676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</row>
    <row r="1665" spans="1:16">
      <c r="A1665" s="9" t="s">
        <v>28</v>
      </c>
      <c r="B1665" s="9" t="s">
        <v>64</v>
      </c>
      <c r="C1665" s="9" t="s">
        <v>65</v>
      </c>
      <c r="D1665" s="5">
        <v>1677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</row>
    <row r="1666" spans="1:16">
      <c r="A1666" s="3" t="s">
        <v>28</v>
      </c>
      <c r="B1666" s="3" t="s">
        <v>64</v>
      </c>
      <c r="C1666" s="3" t="s">
        <v>65</v>
      </c>
      <c r="D1666" s="5">
        <v>1678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</row>
    <row r="1667" spans="1:16">
      <c r="A1667" s="9" t="s">
        <v>28</v>
      </c>
      <c r="B1667" s="9" t="s">
        <v>64</v>
      </c>
      <c r="C1667" s="9" t="s">
        <v>65</v>
      </c>
      <c r="D1667" s="5">
        <v>1679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</row>
    <row r="1668" spans="1:16">
      <c r="A1668" s="3" t="s">
        <v>28</v>
      </c>
      <c r="B1668" s="3" t="s">
        <v>64</v>
      </c>
      <c r="C1668" s="3" t="s">
        <v>65</v>
      </c>
      <c r="D1668" s="5">
        <v>1680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</row>
    <row r="1669" spans="1:16">
      <c r="A1669" s="9" t="s">
        <v>28</v>
      </c>
      <c r="B1669" s="9" t="s">
        <v>64</v>
      </c>
      <c r="C1669" s="9" t="s">
        <v>65</v>
      </c>
      <c r="D1669" s="5">
        <v>1681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</row>
    <row r="1670" spans="1:16">
      <c r="A1670" s="3" t="s">
        <v>28</v>
      </c>
      <c r="B1670" s="3" t="s">
        <v>64</v>
      </c>
      <c r="C1670" s="3" t="s">
        <v>65</v>
      </c>
      <c r="D1670" s="5">
        <v>1682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</row>
    <row r="1671" spans="1:16">
      <c r="A1671" s="9" t="s">
        <v>28</v>
      </c>
      <c r="B1671" s="9" t="s">
        <v>64</v>
      </c>
      <c r="C1671" s="9" t="s">
        <v>65</v>
      </c>
      <c r="D1671" s="5">
        <v>1683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</row>
    <row r="1672" spans="1:16">
      <c r="A1672" s="3" t="s">
        <v>28</v>
      </c>
      <c r="B1672" s="3" t="s">
        <v>64</v>
      </c>
      <c r="C1672" s="3" t="s">
        <v>65</v>
      </c>
      <c r="D1672" s="5">
        <v>1684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</row>
    <row r="1673" spans="1:16">
      <c r="A1673" s="9" t="s">
        <v>28</v>
      </c>
      <c r="B1673" s="9" t="s">
        <v>64</v>
      </c>
      <c r="C1673" s="9" t="s">
        <v>65</v>
      </c>
      <c r="D1673" s="5">
        <v>1685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</row>
    <row r="1674" spans="1:16">
      <c r="A1674" s="3" t="s">
        <v>28</v>
      </c>
      <c r="B1674" s="3" t="s">
        <v>64</v>
      </c>
      <c r="C1674" s="3" t="s">
        <v>65</v>
      </c>
      <c r="D1674" s="5">
        <v>1686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</row>
    <row r="1675" spans="1:16">
      <c r="A1675" s="9" t="s">
        <v>28</v>
      </c>
      <c r="B1675" s="9" t="s">
        <v>64</v>
      </c>
      <c r="C1675" s="9" t="s">
        <v>65</v>
      </c>
      <c r="D1675" s="5">
        <v>1687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</row>
    <row r="1676" spans="1:16">
      <c r="A1676" s="3" t="s">
        <v>28</v>
      </c>
      <c r="B1676" s="3" t="s">
        <v>64</v>
      </c>
      <c r="C1676" s="3" t="s">
        <v>65</v>
      </c>
      <c r="D1676" s="5">
        <v>1688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</row>
    <row r="1677" spans="1:16">
      <c r="A1677" s="9" t="s">
        <v>28</v>
      </c>
      <c r="B1677" s="9" t="s">
        <v>64</v>
      </c>
      <c r="C1677" s="9" t="s">
        <v>65</v>
      </c>
      <c r="D1677" s="5">
        <v>1689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</row>
    <row r="1678" spans="1:16">
      <c r="A1678" s="3" t="s">
        <v>28</v>
      </c>
      <c r="B1678" s="3" t="s">
        <v>64</v>
      </c>
      <c r="C1678" s="3" t="s">
        <v>65</v>
      </c>
      <c r="D1678" s="5">
        <v>1690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</row>
    <row r="1679" spans="1:16">
      <c r="A1679" s="9" t="s">
        <v>28</v>
      </c>
      <c r="B1679" s="9" t="s">
        <v>64</v>
      </c>
      <c r="C1679" s="9" t="s">
        <v>65</v>
      </c>
      <c r="D1679" s="5">
        <v>1691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</row>
    <row r="1680" spans="1:16">
      <c r="A1680" s="3" t="s">
        <v>28</v>
      </c>
      <c r="B1680" s="3" t="s">
        <v>64</v>
      </c>
      <c r="C1680" s="3" t="s">
        <v>65</v>
      </c>
      <c r="D1680" s="5">
        <v>1692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</row>
    <row r="1681" spans="1:16">
      <c r="A1681" s="9" t="s">
        <v>28</v>
      </c>
      <c r="B1681" s="9" t="s">
        <v>64</v>
      </c>
      <c r="C1681" s="9" t="s">
        <v>65</v>
      </c>
      <c r="D1681" s="5">
        <v>1693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</row>
    <row r="1682" spans="1:16">
      <c r="A1682" s="3" t="s">
        <v>28</v>
      </c>
      <c r="B1682" s="3" t="s">
        <v>64</v>
      </c>
      <c r="C1682" s="3" t="s">
        <v>65</v>
      </c>
      <c r="D1682" s="5">
        <v>1694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</row>
    <row r="1683" spans="1:16">
      <c r="A1683" s="9" t="s">
        <v>28</v>
      </c>
      <c r="B1683" s="9" t="s">
        <v>64</v>
      </c>
      <c r="C1683" s="9" t="s">
        <v>65</v>
      </c>
      <c r="D1683" s="5">
        <v>1695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</row>
    <row r="1684" spans="1:16">
      <c r="A1684" s="3" t="s">
        <v>28</v>
      </c>
      <c r="B1684" s="3" t="s">
        <v>64</v>
      </c>
      <c r="C1684" s="3" t="s">
        <v>65</v>
      </c>
      <c r="D1684" s="5">
        <v>1696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</row>
    <row r="1685" spans="1:16">
      <c r="A1685" s="9" t="s">
        <v>28</v>
      </c>
      <c r="B1685" s="9" t="s">
        <v>64</v>
      </c>
      <c r="C1685" s="9" t="s">
        <v>65</v>
      </c>
      <c r="D1685" s="5">
        <v>1697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</row>
    <row r="1686" spans="1:16">
      <c r="A1686" s="3" t="s">
        <v>28</v>
      </c>
      <c r="B1686" s="3" t="s">
        <v>64</v>
      </c>
      <c r="C1686" s="3" t="s">
        <v>65</v>
      </c>
      <c r="D1686" s="5">
        <v>1698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</row>
    <row r="1687" spans="1:16">
      <c r="A1687" s="9" t="s">
        <v>28</v>
      </c>
      <c r="B1687" s="9" t="s">
        <v>64</v>
      </c>
      <c r="C1687" s="9" t="s">
        <v>65</v>
      </c>
      <c r="D1687" s="5">
        <v>1699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</row>
    <row r="1688" spans="1:16">
      <c r="A1688" s="3" t="s">
        <v>28</v>
      </c>
      <c r="B1688" s="3" t="s">
        <v>64</v>
      </c>
      <c r="C1688" s="3" t="s">
        <v>65</v>
      </c>
      <c r="D1688" s="5">
        <v>1700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</row>
    <row r="1689" spans="1:16">
      <c r="A1689" s="9" t="s">
        <v>28</v>
      </c>
      <c r="B1689" s="9" t="s">
        <v>64</v>
      </c>
      <c r="C1689" s="9" t="s">
        <v>65</v>
      </c>
      <c r="D1689" s="5">
        <v>1701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</row>
    <row r="1690" spans="1:16">
      <c r="A1690" s="3" t="s">
        <v>28</v>
      </c>
      <c r="B1690" s="3" t="s">
        <v>64</v>
      </c>
      <c r="C1690" s="3" t="s">
        <v>65</v>
      </c>
      <c r="D1690" s="5">
        <v>1702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</row>
    <row r="1691" spans="1:16">
      <c r="A1691" s="9" t="s">
        <v>28</v>
      </c>
      <c r="B1691" s="9" t="s">
        <v>64</v>
      </c>
      <c r="C1691" s="9" t="s">
        <v>65</v>
      </c>
      <c r="D1691" s="5">
        <v>1703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</row>
    <row r="1692" spans="1:16">
      <c r="A1692" s="3" t="s">
        <v>28</v>
      </c>
      <c r="B1692" s="3" t="s">
        <v>64</v>
      </c>
      <c r="C1692" s="3" t="s">
        <v>65</v>
      </c>
      <c r="D1692" s="5">
        <v>1704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</row>
    <row r="1693" spans="1:16">
      <c r="A1693" s="9" t="s">
        <v>28</v>
      </c>
      <c r="B1693" s="9" t="s">
        <v>64</v>
      </c>
      <c r="C1693" s="9" t="s">
        <v>65</v>
      </c>
      <c r="D1693" s="5">
        <v>1705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</row>
    <row r="1694" spans="1:16">
      <c r="A1694" s="3" t="s">
        <v>28</v>
      </c>
      <c r="B1694" s="3" t="s">
        <v>64</v>
      </c>
      <c r="C1694" s="3" t="s">
        <v>65</v>
      </c>
      <c r="D1694" s="5">
        <v>1706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</row>
    <row r="1695" spans="1:16">
      <c r="A1695" s="9" t="s">
        <v>28</v>
      </c>
      <c r="B1695" s="9" t="s">
        <v>64</v>
      </c>
      <c r="C1695" s="9" t="s">
        <v>65</v>
      </c>
      <c r="D1695" s="5">
        <v>1707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</row>
    <row r="1696" spans="1:16">
      <c r="A1696" s="3" t="s">
        <v>28</v>
      </c>
      <c r="B1696" s="3" t="s">
        <v>64</v>
      </c>
      <c r="C1696" s="3" t="s">
        <v>65</v>
      </c>
      <c r="D1696" s="5">
        <v>1708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</row>
    <row r="1697" spans="1:16">
      <c r="A1697" s="9" t="s">
        <v>28</v>
      </c>
      <c r="B1697" s="9" t="s">
        <v>64</v>
      </c>
      <c r="C1697" s="9" t="s">
        <v>65</v>
      </c>
      <c r="D1697" s="5">
        <v>1709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</row>
    <row r="1698" spans="1:16">
      <c r="A1698" s="3" t="s">
        <v>28</v>
      </c>
      <c r="B1698" s="3" t="s">
        <v>64</v>
      </c>
      <c r="C1698" s="3" t="s">
        <v>65</v>
      </c>
      <c r="D1698" s="5">
        <v>1710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</row>
    <row r="1699" spans="1:16">
      <c r="A1699" s="9" t="s">
        <v>28</v>
      </c>
      <c r="B1699" s="9" t="s">
        <v>64</v>
      </c>
      <c r="C1699" s="9" t="s">
        <v>65</v>
      </c>
      <c r="D1699" s="5">
        <v>1711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</row>
    <row r="1700" spans="1:16">
      <c r="A1700" s="3" t="s">
        <v>28</v>
      </c>
      <c r="B1700" s="3" t="s">
        <v>64</v>
      </c>
      <c r="C1700" s="3" t="s">
        <v>65</v>
      </c>
      <c r="D1700" s="5">
        <v>1712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</row>
    <row r="1701" spans="1:16">
      <c r="A1701" s="9" t="s">
        <v>28</v>
      </c>
      <c r="B1701" s="9" t="s">
        <v>64</v>
      </c>
      <c r="C1701" s="9" t="s">
        <v>65</v>
      </c>
      <c r="D1701" s="5">
        <v>1713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</row>
    <row r="1702" spans="1:16">
      <c r="A1702" s="3" t="s">
        <v>28</v>
      </c>
      <c r="B1702" s="3" t="s">
        <v>64</v>
      </c>
      <c r="C1702" s="3" t="s">
        <v>65</v>
      </c>
      <c r="D1702" s="5">
        <v>1714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</row>
    <row r="1703" spans="1:16">
      <c r="A1703" s="9" t="s">
        <v>28</v>
      </c>
      <c r="B1703" s="9" t="s">
        <v>64</v>
      </c>
      <c r="C1703" s="9" t="s">
        <v>65</v>
      </c>
      <c r="D1703" s="5">
        <v>1715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</row>
    <row r="1704" spans="1:16">
      <c r="A1704" s="3" t="s">
        <v>28</v>
      </c>
      <c r="B1704" s="3" t="s">
        <v>64</v>
      </c>
      <c r="C1704" s="3" t="s">
        <v>65</v>
      </c>
      <c r="D1704" s="5">
        <v>1716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</row>
    <row r="1705" spans="1:16">
      <c r="A1705" s="9" t="s">
        <v>28</v>
      </c>
      <c r="B1705" s="9" t="s">
        <v>64</v>
      </c>
      <c r="C1705" s="9" t="s">
        <v>65</v>
      </c>
      <c r="D1705" s="5">
        <v>1717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</row>
    <row r="1706" spans="1:16">
      <c r="A1706" s="3" t="s">
        <v>28</v>
      </c>
      <c r="B1706" s="3" t="s">
        <v>64</v>
      </c>
      <c r="C1706" s="3" t="s">
        <v>65</v>
      </c>
      <c r="D1706" s="5">
        <v>1718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</row>
    <row r="1707" spans="1:16">
      <c r="A1707" s="9" t="s">
        <v>28</v>
      </c>
      <c r="B1707" s="9" t="s">
        <v>64</v>
      </c>
      <c r="C1707" s="9" t="s">
        <v>65</v>
      </c>
      <c r="D1707" s="5">
        <v>1719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</row>
    <row r="1708" spans="1:16">
      <c r="A1708" s="3" t="s">
        <v>28</v>
      </c>
      <c r="B1708" s="3" t="s">
        <v>64</v>
      </c>
      <c r="C1708" s="3" t="s">
        <v>65</v>
      </c>
      <c r="D1708" s="5">
        <v>1720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</row>
    <row r="1709" spans="1:16">
      <c r="A1709" s="9" t="s">
        <v>28</v>
      </c>
      <c r="B1709" s="9" t="s">
        <v>64</v>
      </c>
      <c r="C1709" s="9" t="s">
        <v>65</v>
      </c>
      <c r="D1709" s="5">
        <v>1721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</row>
    <row r="1710" spans="1:16">
      <c r="A1710" s="3" t="s">
        <v>28</v>
      </c>
      <c r="B1710" s="3" t="s">
        <v>64</v>
      </c>
      <c r="C1710" s="3" t="s">
        <v>65</v>
      </c>
      <c r="D1710" s="5">
        <v>1722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</row>
    <row r="1711" spans="1:16">
      <c r="A1711" s="9" t="s">
        <v>28</v>
      </c>
      <c r="B1711" s="9" t="s">
        <v>64</v>
      </c>
      <c r="C1711" s="9" t="s">
        <v>65</v>
      </c>
      <c r="D1711" s="5">
        <v>1723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</row>
    <row r="1712" spans="1:16">
      <c r="A1712" s="3" t="s">
        <v>28</v>
      </c>
      <c r="B1712" s="3" t="s">
        <v>64</v>
      </c>
      <c r="C1712" s="3" t="s">
        <v>65</v>
      </c>
      <c r="D1712" s="5">
        <v>1724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</row>
    <row r="1713" spans="1:16">
      <c r="A1713" s="9" t="s">
        <v>28</v>
      </c>
      <c r="B1713" s="9" t="s">
        <v>64</v>
      </c>
      <c r="C1713" s="9" t="s">
        <v>65</v>
      </c>
      <c r="D1713" s="5">
        <v>1725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</row>
    <row r="1714" spans="1:16">
      <c r="A1714" s="3" t="s">
        <v>28</v>
      </c>
      <c r="B1714" s="3" t="s">
        <v>64</v>
      </c>
      <c r="C1714" s="3" t="s">
        <v>65</v>
      </c>
      <c r="D1714" s="5">
        <v>1726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</row>
    <row r="1715" spans="1:16">
      <c r="A1715" s="9" t="s">
        <v>28</v>
      </c>
      <c r="B1715" s="9" t="s">
        <v>64</v>
      </c>
      <c r="C1715" s="9" t="s">
        <v>65</v>
      </c>
      <c r="D1715" s="5">
        <v>1727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</row>
    <row r="1716" spans="1:16">
      <c r="A1716" s="3" t="s">
        <v>28</v>
      </c>
      <c r="B1716" s="3" t="s">
        <v>64</v>
      </c>
      <c r="C1716" s="3" t="s">
        <v>65</v>
      </c>
      <c r="D1716" s="5">
        <v>1728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</row>
    <row r="1717" spans="1:16">
      <c r="A1717" s="9" t="s">
        <v>28</v>
      </c>
      <c r="B1717" s="9" t="s">
        <v>64</v>
      </c>
      <c r="C1717" s="9" t="s">
        <v>65</v>
      </c>
      <c r="D1717" s="5">
        <v>1729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</row>
    <row r="1718" spans="1:16">
      <c r="A1718" s="3" t="s">
        <v>28</v>
      </c>
      <c r="B1718" s="3" t="s">
        <v>64</v>
      </c>
      <c r="C1718" s="3" t="s">
        <v>65</v>
      </c>
      <c r="D1718" s="5">
        <v>1730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</row>
    <row r="1719" spans="1:16">
      <c r="A1719" s="9" t="s">
        <v>28</v>
      </c>
      <c r="B1719" s="9" t="s">
        <v>64</v>
      </c>
      <c r="C1719" s="9" t="s">
        <v>65</v>
      </c>
      <c r="D1719" s="5">
        <v>1731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</row>
    <row r="1720" spans="1:16">
      <c r="A1720" s="3" t="s">
        <v>28</v>
      </c>
      <c r="B1720" s="3" t="s">
        <v>64</v>
      </c>
      <c r="C1720" s="3" t="s">
        <v>65</v>
      </c>
      <c r="D1720" s="5">
        <v>1732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</row>
    <row r="1721" spans="1:16">
      <c r="A1721" s="9" t="s">
        <v>28</v>
      </c>
      <c r="B1721" s="9" t="s">
        <v>64</v>
      </c>
      <c r="C1721" s="9" t="s">
        <v>65</v>
      </c>
      <c r="D1721" s="5">
        <v>1733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</row>
    <row r="1722" spans="1:16">
      <c r="A1722" s="3" t="s">
        <v>28</v>
      </c>
      <c r="B1722" s="3" t="s">
        <v>64</v>
      </c>
      <c r="C1722" s="3" t="s">
        <v>65</v>
      </c>
      <c r="D1722" s="5">
        <v>1734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</row>
    <row r="1723" spans="1:16">
      <c r="A1723" s="9" t="s">
        <v>28</v>
      </c>
      <c r="B1723" s="9" t="s">
        <v>64</v>
      </c>
      <c r="C1723" s="9" t="s">
        <v>65</v>
      </c>
      <c r="D1723" s="5">
        <v>1735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</row>
    <row r="1724" spans="1:16">
      <c r="A1724" s="3" t="s">
        <v>28</v>
      </c>
      <c r="B1724" s="3" t="s">
        <v>64</v>
      </c>
      <c r="C1724" s="3" t="s">
        <v>65</v>
      </c>
      <c r="D1724" s="5">
        <v>1736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</row>
    <row r="1725" spans="1:16">
      <c r="A1725" s="9" t="s">
        <v>28</v>
      </c>
      <c r="B1725" s="9" t="s">
        <v>64</v>
      </c>
      <c r="C1725" s="9" t="s">
        <v>65</v>
      </c>
      <c r="D1725" s="5">
        <v>1737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</row>
    <row r="1726" spans="1:16">
      <c r="A1726" s="3" t="s">
        <v>28</v>
      </c>
      <c r="B1726" s="3" t="s">
        <v>64</v>
      </c>
      <c r="C1726" s="3" t="s">
        <v>65</v>
      </c>
      <c r="D1726" s="5">
        <v>1738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</row>
    <row r="1727" spans="1:16">
      <c r="A1727" s="9" t="s">
        <v>28</v>
      </c>
      <c r="B1727" s="9" t="s">
        <v>64</v>
      </c>
      <c r="C1727" s="9" t="s">
        <v>65</v>
      </c>
      <c r="D1727" s="5">
        <v>1739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</row>
    <row r="1728" spans="1:16">
      <c r="A1728" s="3" t="s">
        <v>28</v>
      </c>
      <c r="B1728" s="3" t="s">
        <v>64</v>
      </c>
      <c r="C1728" s="3" t="s">
        <v>65</v>
      </c>
      <c r="D1728" s="5">
        <v>1740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</row>
    <row r="1729" spans="1:16">
      <c r="A1729" s="9" t="s">
        <v>28</v>
      </c>
      <c r="B1729" s="9" t="s">
        <v>64</v>
      </c>
      <c r="C1729" s="9" t="s">
        <v>65</v>
      </c>
      <c r="D1729" s="5">
        <v>1741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</row>
    <row r="1730" spans="1:16">
      <c r="A1730" s="3" t="s">
        <v>28</v>
      </c>
      <c r="B1730" s="3" t="s">
        <v>64</v>
      </c>
      <c r="C1730" s="3" t="s">
        <v>65</v>
      </c>
      <c r="D1730" s="5">
        <v>1742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</row>
    <row r="1731" spans="1:16">
      <c r="A1731" s="9" t="s">
        <v>28</v>
      </c>
      <c r="B1731" s="9" t="s">
        <v>64</v>
      </c>
      <c r="C1731" s="9" t="s">
        <v>65</v>
      </c>
      <c r="D1731" s="5">
        <v>1743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</row>
    <row r="1732" spans="1:16">
      <c r="A1732" s="3" t="s">
        <v>28</v>
      </c>
      <c r="B1732" s="3" t="s">
        <v>64</v>
      </c>
      <c r="C1732" s="3" t="s">
        <v>65</v>
      </c>
      <c r="D1732" s="5">
        <v>1744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</row>
    <row r="1733" spans="1:16">
      <c r="A1733" s="9" t="s">
        <v>28</v>
      </c>
      <c r="B1733" s="9" t="s">
        <v>64</v>
      </c>
      <c r="C1733" s="9" t="s">
        <v>65</v>
      </c>
      <c r="D1733" s="5">
        <v>1745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</row>
    <row r="1734" spans="1:16">
      <c r="A1734" s="3" t="s">
        <v>28</v>
      </c>
      <c r="B1734" s="3" t="s">
        <v>64</v>
      </c>
      <c r="C1734" s="3" t="s">
        <v>65</v>
      </c>
      <c r="D1734" s="5">
        <v>1746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</row>
    <row r="1735" spans="1:16">
      <c r="A1735" s="9" t="s">
        <v>28</v>
      </c>
      <c r="B1735" s="9" t="s">
        <v>64</v>
      </c>
      <c r="C1735" s="9" t="s">
        <v>65</v>
      </c>
      <c r="D1735" s="5">
        <v>1747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</row>
    <row r="1736" spans="1:16">
      <c r="A1736" s="3" t="s">
        <v>28</v>
      </c>
      <c r="B1736" s="3" t="s">
        <v>64</v>
      </c>
      <c r="C1736" s="3" t="s">
        <v>65</v>
      </c>
      <c r="D1736" s="5">
        <v>1748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</row>
    <row r="1737" spans="1:16">
      <c r="A1737" s="9" t="s">
        <v>28</v>
      </c>
      <c r="B1737" s="9" t="s">
        <v>64</v>
      </c>
      <c r="C1737" s="9" t="s">
        <v>65</v>
      </c>
      <c r="D1737" s="5">
        <v>1749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</row>
    <row r="1738" spans="1:16">
      <c r="A1738" s="3" t="s">
        <v>28</v>
      </c>
      <c r="B1738" s="3" t="s">
        <v>64</v>
      </c>
      <c r="C1738" s="3" t="s">
        <v>65</v>
      </c>
      <c r="D1738" s="5">
        <v>1750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</row>
    <row r="1739" spans="1:16">
      <c r="A1739" s="9" t="s">
        <v>28</v>
      </c>
      <c r="B1739" s="9" t="s">
        <v>64</v>
      </c>
      <c r="C1739" s="9" t="s">
        <v>65</v>
      </c>
      <c r="D1739" s="5">
        <v>1751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</row>
    <row r="1740" spans="1:16">
      <c r="A1740" s="3" t="s">
        <v>28</v>
      </c>
      <c r="B1740" s="3" t="s">
        <v>64</v>
      </c>
      <c r="C1740" s="3" t="s">
        <v>65</v>
      </c>
      <c r="D1740" s="5">
        <v>1752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</row>
    <row r="1741" spans="1:16">
      <c r="A1741" s="9" t="s">
        <v>28</v>
      </c>
      <c r="B1741" s="9" t="s">
        <v>64</v>
      </c>
      <c r="C1741" s="9" t="s">
        <v>65</v>
      </c>
      <c r="D1741" s="5">
        <v>1753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</row>
    <row r="1742" spans="1:16">
      <c r="A1742" s="3" t="s">
        <v>28</v>
      </c>
      <c r="B1742" s="3" t="s">
        <v>64</v>
      </c>
      <c r="C1742" s="3" t="s">
        <v>65</v>
      </c>
      <c r="D1742" s="5">
        <v>1754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</row>
    <row r="1743" spans="1:16">
      <c r="A1743" s="9" t="s">
        <v>28</v>
      </c>
      <c r="B1743" s="9" t="s">
        <v>64</v>
      </c>
      <c r="C1743" s="9" t="s">
        <v>65</v>
      </c>
      <c r="D1743" s="5">
        <v>1755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</row>
    <row r="1744" spans="1:16">
      <c r="A1744" s="3" t="s">
        <v>28</v>
      </c>
      <c r="B1744" s="3" t="s">
        <v>64</v>
      </c>
      <c r="C1744" s="3" t="s">
        <v>65</v>
      </c>
      <c r="D1744" s="5">
        <v>1756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</row>
    <row r="1745" spans="1:16">
      <c r="A1745" s="9" t="s">
        <v>28</v>
      </c>
      <c r="B1745" s="9" t="s">
        <v>64</v>
      </c>
      <c r="C1745" s="9" t="s">
        <v>65</v>
      </c>
      <c r="D1745" s="5">
        <v>1757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</row>
    <row r="1746" spans="1:16">
      <c r="A1746" s="3" t="s">
        <v>28</v>
      </c>
      <c r="B1746" s="3" t="s">
        <v>64</v>
      </c>
      <c r="C1746" s="3" t="s">
        <v>65</v>
      </c>
      <c r="D1746" s="5">
        <v>1758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</row>
    <row r="1747" spans="1:16">
      <c r="A1747" s="9" t="s">
        <v>28</v>
      </c>
      <c r="B1747" s="9" t="s">
        <v>64</v>
      </c>
      <c r="C1747" s="9" t="s">
        <v>65</v>
      </c>
      <c r="D1747" s="5">
        <v>1759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</row>
    <row r="1748" spans="1:16">
      <c r="A1748" s="3" t="s">
        <v>28</v>
      </c>
      <c r="B1748" s="3" t="s">
        <v>64</v>
      </c>
      <c r="C1748" s="3" t="s">
        <v>65</v>
      </c>
      <c r="D1748" s="5">
        <v>1760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</row>
    <row r="1749" spans="1:16">
      <c r="A1749" s="9" t="s">
        <v>28</v>
      </c>
      <c r="B1749" s="9" t="s">
        <v>64</v>
      </c>
      <c r="C1749" s="9" t="s">
        <v>65</v>
      </c>
      <c r="D1749" s="5">
        <v>1761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</row>
    <row r="1750" spans="1:16">
      <c r="A1750" s="3" t="s">
        <v>28</v>
      </c>
      <c r="B1750" s="3" t="s">
        <v>64</v>
      </c>
      <c r="C1750" s="3" t="s">
        <v>65</v>
      </c>
      <c r="D1750" s="5">
        <v>1762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</row>
    <row r="1751" spans="1:16">
      <c r="A1751" s="9" t="s">
        <v>28</v>
      </c>
      <c r="B1751" s="9" t="s">
        <v>64</v>
      </c>
      <c r="C1751" s="9" t="s">
        <v>65</v>
      </c>
      <c r="D1751" s="5">
        <v>1763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</row>
    <row r="1752" spans="1:16">
      <c r="A1752" s="3" t="s">
        <v>28</v>
      </c>
      <c r="B1752" s="3" t="s">
        <v>64</v>
      </c>
      <c r="C1752" s="3" t="s">
        <v>65</v>
      </c>
      <c r="D1752" s="5">
        <v>1764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</row>
    <row r="1753" spans="1:16">
      <c r="A1753" s="9" t="s">
        <v>28</v>
      </c>
      <c r="B1753" s="9" t="s">
        <v>64</v>
      </c>
      <c r="C1753" s="9" t="s">
        <v>65</v>
      </c>
      <c r="D1753" s="5">
        <v>1765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</row>
    <row r="1754" spans="1:16">
      <c r="A1754" s="3" t="s">
        <v>28</v>
      </c>
      <c r="B1754" s="3" t="s">
        <v>64</v>
      </c>
      <c r="C1754" s="3" t="s">
        <v>65</v>
      </c>
      <c r="D1754" s="5">
        <v>1766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</row>
    <row r="1755" spans="1:16">
      <c r="A1755" s="9" t="s">
        <v>28</v>
      </c>
      <c r="B1755" s="9" t="s">
        <v>64</v>
      </c>
      <c r="C1755" s="9" t="s">
        <v>65</v>
      </c>
      <c r="D1755" s="5">
        <v>1767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</row>
    <row r="1756" spans="1:16">
      <c r="A1756" s="3" t="s">
        <v>28</v>
      </c>
      <c r="B1756" s="3" t="s">
        <v>64</v>
      </c>
      <c r="C1756" s="3" t="s">
        <v>65</v>
      </c>
      <c r="D1756" s="5">
        <v>1768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</row>
    <row r="1757" spans="1:16">
      <c r="A1757" s="9" t="s">
        <v>28</v>
      </c>
      <c r="B1757" s="9" t="s">
        <v>64</v>
      </c>
      <c r="C1757" s="9" t="s">
        <v>65</v>
      </c>
      <c r="D1757" s="5">
        <v>1769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</row>
    <row r="1758" spans="1:16">
      <c r="A1758" s="3" t="s">
        <v>28</v>
      </c>
      <c r="B1758" s="3" t="s">
        <v>64</v>
      </c>
      <c r="C1758" s="3" t="s">
        <v>65</v>
      </c>
      <c r="D1758" s="5">
        <v>1770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</row>
    <row r="1759" spans="1:16">
      <c r="A1759" s="9" t="s">
        <v>28</v>
      </c>
      <c r="B1759" s="9" t="s">
        <v>64</v>
      </c>
      <c r="C1759" s="9" t="s">
        <v>65</v>
      </c>
      <c r="D1759" s="5">
        <v>1771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</row>
    <row r="1760" spans="1:16">
      <c r="A1760" s="3" t="s">
        <v>28</v>
      </c>
      <c r="B1760" s="3" t="s">
        <v>64</v>
      </c>
      <c r="C1760" s="3" t="s">
        <v>65</v>
      </c>
      <c r="D1760" s="5">
        <v>1772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</row>
    <row r="1761" spans="1:16">
      <c r="A1761" s="9" t="s">
        <v>28</v>
      </c>
      <c r="B1761" s="9" t="s">
        <v>64</v>
      </c>
      <c r="C1761" s="9" t="s">
        <v>65</v>
      </c>
      <c r="D1761" s="5">
        <v>1773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</row>
    <row r="1762" spans="1:16">
      <c r="A1762" s="3" t="s">
        <v>28</v>
      </c>
      <c r="B1762" s="3" t="s">
        <v>64</v>
      </c>
      <c r="C1762" s="3" t="s">
        <v>65</v>
      </c>
      <c r="D1762" s="5">
        <v>1774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</row>
    <row r="1763" spans="1:16">
      <c r="A1763" s="9" t="s">
        <v>28</v>
      </c>
      <c r="B1763" s="9" t="s">
        <v>64</v>
      </c>
      <c r="C1763" s="9" t="s">
        <v>65</v>
      </c>
      <c r="D1763" s="5">
        <v>1775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</row>
    <row r="1764" spans="1:16">
      <c r="A1764" s="3" t="s">
        <v>28</v>
      </c>
      <c r="B1764" s="3" t="s">
        <v>64</v>
      </c>
      <c r="C1764" s="3" t="s">
        <v>65</v>
      </c>
      <c r="D1764" s="5">
        <v>1776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</row>
    <row r="1765" spans="1:16">
      <c r="A1765" s="9" t="s">
        <v>28</v>
      </c>
      <c r="B1765" s="9" t="s">
        <v>64</v>
      </c>
      <c r="C1765" s="9" t="s">
        <v>65</v>
      </c>
      <c r="D1765" s="5">
        <v>1777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</row>
    <row r="1766" spans="1:16">
      <c r="A1766" s="3" t="s">
        <v>28</v>
      </c>
      <c r="B1766" s="3" t="s">
        <v>64</v>
      </c>
      <c r="C1766" s="3" t="s">
        <v>65</v>
      </c>
      <c r="D1766" s="5">
        <v>1778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</row>
    <row r="1767" spans="1:16">
      <c r="A1767" s="9" t="s">
        <v>28</v>
      </c>
      <c r="B1767" s="9" t="s">
        <v>64</v>
      </c>
      <c r="C1767" s="9" t="s">
        <v>65</v>
      </c>
      <c r="D1767" s="5">
        <v>1779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</row>
    <row r="1768" spans="1:16">
      <c r="A1768" s="3" t="s">
        <v>28</v>
      </c>
      <c r="B1768" s="3" t="s">
        <v>64</v>
      </c>
      <c r="C1768" s="3" t="s">
        <v>65</v>
      </c>
      <c r="D1768" s="5">
        <v>1780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</row>
    <row r="1769" spans="1:16">
      <c r="A1769" s="9" t="s">
        <v>28</v>
      </c>
      <c r="B1769" s="9" t="s">
        <v>64</v>
      </c>
      <c r="C1769" s="9" t="s">
        <v>65</v>
      </c>
      <c r="D1769" s="5">
        <v>1781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</row>
    <row r="1770" spans="1:16">
      <c r="A1770" s="3" t="s">
        <v>28</v>
      </c>
      <c r="B1770" s="3" t="s">
        <v>64</v>
      </c>
      <c r="C1770" s="3" t="s">
        <v>65</v>
      </c>
      <c r="D1770" s="5">
        <v>1782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</row>
    <row r="1771" spans="1:16">
      <c r="A1771" s="9" t="s">
        <v>28</v>
      </c>
      <c r="B1771" s="9" t="s">
        <v>64</v>
      </c>
      <c r="C1771" s="9" t="s">
        <v>65</v>
      </c>
      <c r="D1771" s="5">
        <v>1783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</row>
    <row r="1772" spans="1:16">
      <c r="A1772" s="3" t="s">
        <v>28</v>
      </c>
      <c r="B1772" s="3" t="s">
        <v>64</v>
      </c>
      <c r="C1772" s="3" t="s">
        <v>65</v>
      </c>
      <c r="D1772" s="5">
        <v>1784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</row>
    <row r="1773" spans="1:16">
      <c r="A1773" s="9" t="s">
        <v>28</v>
      </c>
      <c r="B1773" s="9" t="s">
        <v>64</v>
      </c>
      <c r="C1773" s="9" t="s">
        <v>65</v>
      </c>
      <c r="D1773" s="5">
        <v>1785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</row>
    <row r="1774" spans="1:16">
      <c r="A1774" s="3" t="s">
        <v>28</v>
      </c>
      <c r="B1774" s="3" t="s">
        <v>64</v>
      </c>
      <c r="C1774" s="3" t="s">
        <v>65</v>
      </c>
      <c r="D1774" s="5">
        <v>1788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</row>
    <row r="1775" spans="1:16">
      <c r="A1775" s="9" t="s">
        <v>28</v>
      </c>
      <c r="B1775" s="9" t="s">
        <v>64</v>
      </c>
      <c r="C1775" s="9" t="s">
        <v>65</v>
      </c>
      <c r="D1775" s="5">
        <v>1789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</row>
    <row r="1776" spans="1:16">
      <c r="A1776" s="3" t="s">
        <v>28</v>
      </c>
      <c r="B1776" s="3" t="s">
        <v>64</v>
      </c>
      <c r="C1776" s="3" t="s">
        <v>65</v>
      </c>
      <c r="D1776" s="5">
        <v>1790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</row>
    <row r="1777" spans="1:16">
      <c r="A1777" s="9" t="s">
        <v>28</v>
      </c>
      <c r="B1777" s="9" t="s">
        <v>64</v>
      </c>
      <c r="C1777" s="9" t="s">
        <v>65</v>
      </c>
      <c r="D1777" s="5">
        <v>1791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</row>
    <row r="1778" spans="1:16">
      <c r="A1778" s="3" t="s">
        <v>28</v>
      </c>
      <c r="B1778" s="3" t="s">
        <v>64</v>
      </c>
      <c r="C1778" s="3" t="s">
        <v>65</v>
      </c>
      <c r="D1778" s="5">
        <v>1792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</row>
    <row r="1779" spans="1:16">
      <c r="A1779" s="9" t="s">
        <v>28</v>
      </c>
      <c r="B1779" s="9" t="s">
        <v>64</v>
      </c>
      <c r="C1779" s="9" t="s">
        <v>65</v>
      </c>
      <c r="D1779" s="5">
        <v>1793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</row>
    <row r="1780" spans="1:16">
      <c r="A1780" s="3" t="s">
        <v>28</v>
      </c>
      <c r="B1780" s="3" t="s">
        <v>64</v>
      </c>
      <c r="C1780" s="3" t="s">
        <v>65</v>
      </c>
      <c r="D1780" s="5">
        <v>1794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</row>
    <row r="1781" spans="1:16">
      <c r="A1781" s="9" t="s">
        <v>28</v>
      </c>
      <c r="B1781" s="9" t="s">
        <v>64</v>
      </c>
      <c r="C1781" s="9" t="s">
        <v>65</v>
      </c>
      <c r="D1781" s="5">
        <v>1795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</row>
    <row r="1782" spans="1:16">
      <c r="A1782" s="3" t="s">
        <v>28</v>
      </c>
      <c r="B1782" s="3" t="s">
        <v>64</v>
      </c>
      <c r="C1782" s="3" t="s">
        <v>65</v>
      </c>
      <c r="D1782" s="5">
        <v>1796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</row>
    <row r="1783" spans="1:16">
      <c r="A1783" s="9" t="s">
        <v>28</v>
      </c>
      <c r="B1783" s="9" t="s">
        <v>64</v>
      </c>
      <c r="C1783" s="9" t="s">
        <v>65</v>
      </c>
      <c r="D1783" s="5">
        <v>1797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</row>
    <row r="1784" spans="1:16">
      <c r="A1784" s="3" t="s">
        <v>28</v>
      </c>
      <c r="B1784" s="3" t="s">
        <v>64</v>
      </c>
      <c r="C1784" s="3" t="s">
        <v>65</v>
      </c>
      <c r="D1784" s="5">
        <v>1798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</row>
    <row r="1785" spans="1:16">
      <c r="A1785" s="9" t="s">
        <v>28</v>
      </c>
      <c r="B1785" s="9" t="s">
        <v>64</v>
      </c>
      <c r="C1785" s="9" t="s">
        <v>65</v>
      </c>
      <c r="D1785" s="5">
        <v>1799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</row>
    <row r="1786" spans="1:16">
      <c r="A1786" s="3" t="s">
        <v>28</v>
      </c>
      <c r="B1786" s="3" t="s">
        <v>64</v>
      </c>
      <c r="C1786" s="3" t="s">
        <v>65</v>
      </c>
      <c r="D1786" s="5">
        <v>1800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</row>
    <row r="1787" spans="1:16">
      <c r="A1787" s="9" t="s">
        <v>28</v>
      </c>
      <c r="B1787" s="9" t="s">
        <v>64</v>
      </c>
      <c r="C1787" s="9" t="s">
        <v>65</v>
      </c>
      <c r="D1787" s="5">
        <v>1801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</row>
    <row r="1788" spans="1:16">
      <c r="A1788" s="3" t="s">
        <v>28</v>
      </c>
      <c r="B1788" s="3" t="s">
        <v>64</v>
      </c>
      <c r="C1788" s="3" t="s">
        <v>65</v>
      </c>
      <c r="D1788" s="5">
        <v>1802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</row>
    <row r="1789" spans="1:16">
      <c r="A1789" s="9" t="s">
        <v>28</v>
      </c>
      <c r="B1789" s="9" t="s">
        <v>64</v>
      </c>
      <c r="C1789" s="9" t="s">
        <v>65</v>
      </c>
      <c r="D1789" s="5">
        <v>1803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</row>
    <row r="1790" spans="1:16">
      <c r="A1790" s="3" t="s">
        <v>28</v>
      </c>
      <c r="B1790" s="3" t="s">
        <v>64</v>
      </c>
      <c r="C1790" s="3" t="s">
        <v>65</v>
      </c>
      <c r="D1790" s="5">
        <v>1804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</row>
    <row r="1791" spans="1:16">
      <c r="A1791" s="9" t="s">
        <v>28</v>
      </c>
      <c r="B1791" s="9" t="s">
        <v>64</v>
      </c>
      <c r="C1791" s="9" t="s">
        <v>65</v>
      </c>
      <c r="D1791" s="5">
        <v>1805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</row>
    <row r="1792" spans="1:16">
      <c r="A1792" s="3" t="s">
        <v>28</v>
      </c>
      <c r="B1792" s="3" t="s">
        <v>64</v>
      </c>
      <c r="C1792" s="3" t="s">
        <v>65</v>
      </c>
      <c r="D1792" s="5">
        <v>1806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</row>
    <row r="1793" spans="1:16">
      <c r="A1793" s="9" t="s">
        <v>28</v>
      </c>
      <c r="B1793" s="9" t="s">
        <v>64</v>
      </c>
      <c r="C1793" s="9" t="s">
        <v>65</v>
      </c>
      <c r="D1793" s="5">
        <v>1807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</row>
    <row r="1794" spans="1:16">
      <c r="A1794" s="3" t="s">
        <v>28</v>
      </c>
      <c r="B1794" s="3" t="s">
        <v>64</v>
      </c>
      <c r="C1794" s="3" t="s">
        <v>65</v>
      </c>
      <c r="D1794" s="5">
        <v>1808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</row>
    <row r="1795" spans="1:16">
      <c r="A1795" s="9" t="s">
        <v>28</v>
      </c>
      <c r="B1795" s="9" t="s">
        <v>64</v>
      </c>
      <c r="C1795" s="9" t="s">
        <v>65</v>
      </c>
      <c r="D1795" s="5">
        <v>1809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</row>
    <row r="1796" spans="1:16">
      <c r="A1796" s="3" t="s">
        <v>28</v>
      </c>
      <c r="B1796" s="3" t="s">
        <v>64</v>
      </c>
      <c r="C1796" s="3" t="s">
        <v>65</v>
      </c>
      <c r="D1796" s="5">
        <v>1810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</row>
    <row r="1797" spans="1:16">
      <c r="A1797" s="9" t="s">
        <v>28</v>
      </c>
      <c r="B1797" s="9" t="s">
        <v>64</v>
      </c>
      <c r="C1797" s="9" t="s">
        <v>65</v>
      </c>
      <c r="D1797" s="5">
        <v>1811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</row>
    <row r="1798" spans="1:16">
      <c r="A1798" s="3" t="s">
        <v>28</v>
      </c>
      <c r="B1798" s="3" t="s">
        <v>64</v>
      </c>
      <c r="C1798" s="3" t="s">
        <v>65</v>
      </c>
      <c r="D1798" s="5">
        <v>1815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</row>
    <row r="1799" spans="1:16">
      <c r="A1799" s="9" t="s">
        <v>28</v>
      </c>
      <c r="B1799" s="9" t="s">
        <v>64</v>
      </c>
      <c r="C1799" s="9" t="s">
        <v>65</v>
      </c>
      <c r="D1799" s="5">
        <v>1816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</row>
    <row r="1800" spans="1:16">
      <c r="A1800" s="3" t="s">
        <v>28</v>
      </c>
      <c r="B1800" s="3" t="s">
        <v>64</v>
      </c>
      <c r="C1800" s="3" t="s">
        <v>65</v>
      </c>
      <c r="D1800" s="5">
        <v>1817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</row>
    <row r="1801" spans="1:16">
      <c r="A1801" s="9" t="s">
        <v>28</v>
      </c>
      <c r="B1801" s="9" t="s">
        <v>64</v>
      </c>
      <c r="C1801" s="9" t="s">
        <v>65</v>
      </c>
      <c r="D1801" s="5">
        <v>1820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</row>
    <row r="1802" spans="1:16">
      <c r="A1802" s="3" t="s">
        <v>28</v>
      </c>
      <c r="B1802" s="3" t="s">
        <v>64</v>
      </c>
      <c r="C1802" s="3" t="s">
        <v>65</v>
      </c>
      <c r="D1802" s="5">
        <v>1821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</row>
    <row r="1803" spans="1:16">
      <c r="A1803" s="9" t="s">
        <v>28</v>
      </c>
      <c r="B1803" s="9" t="s">
        <v>64</v>
      </c>
      <c r="C1803" s="9" t="s">
        <v>65</v>
      </c>
      <c r="D1803" s="5">
        <v>1822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</row>
    <row r="1804" spans="1:16">
      <c r="A1804" s="3" t="s">
        <v>28</v>
      </c>
      <c r="B1804" s="3" t="s">
        <v>64</v>
      </c>
      <c r="C1804" s="3" t="s">
        <v>65</v>
      </c>
      <c r="D1804" s="5">
        <v>1823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</row>
    <row r="1805" spans="1:16">
      <c r="A1805" s="9" t="s">
        <v>28</v>
      </c>
      <c r="B1805" s="9" t="s">
        <v>64</v>
      </c>
      <c r="C1805" s="9" t="s">
        <v>65</v>
      </c>
      <c r="D1805" s="5">
        <v>1824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</row>
    <row r="1806" spans="1:16">
      <c r="A1806" s="3" t="s">
        <v>28</v>
      </c>
      <c r="B1806" s="3" t="s">
        <v>64</v>
      </c>
      <c r="C1806" s="3" t="s">
        <v>65</v>
      </c>
      <c r="D1806" s="5">
        <v>1825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</row>
    <row r="1807" spans="1:16">
      <c r="A1807" s="9" t="s">
        <v>28</v>
      </c>
      <c r="B1807" s="9" t="s">
        <v>64</v>
      </c>
      <c r="C1807" s="9" t="s">
        <v>65</v>
      </c>
      <c r="D1807" s="5">
        <v>1826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</row>
    <row r="1808" spans="1:16">
      <c r="A1808" s="3" t="s">
        <v>28</v>
      </c>
      <c r="B1808" s="3" t="s">
        <v>64</v>
      </c>
      <c r="C1808" s="3" t="s">
        <v>65</v>
      </c>
      <c r="D1808" s="5">
        <v>1827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</row>
    <row r="1809" spans="1:16">
      <c r="A1809" s="9" t="s">
        <v>28</v>
      </c>
      <c r="B1809" s="9" t="s">
        <v>64</v>
      </c>
      <c r="C1809" s="9" t="s">
        <v>65</v>
      </c>
      <c r="D1809" s="5">
        <v>1828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</row>
    <row r="1810" spans="1:16">
      <c r="A1810" s="3" t="s">
        <v>28</v>
      </c>
      <c r="B1810" s="3" t="s">
        <v>64</v>
      </c>
      <c r="C1810" s="3" t="s">
        <v>65</v>
      </c>
      <c r="D1810" s="5">
        <v>1829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</row>
    <row r="1811" spans="1:16">
      <c r="A1811" s="9" t="s">
        <v>28</v>
      </c>
      <c r="B1811" s="9" t="s">
        <v>64</v>
      </c>
      <c r="C1811" s="9" t="s">
        <v>65</v>
      </c>
      <c r="D1811" s="5">
        <v>1830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</row>
    <row r="1812" spans="1:16">
      <c r="A1812" s="3" t="s">
        <v>28</v>
      </c>
      <c r="B1812" s="3" t="s">
        <v>64</v>
      </c>
      <c r="C1812" s="3" t="s">
        <v>65</v>
      </c>
      <c r="D1812" s="5">
        <v>1834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</row>
    <row r="1813" spans="1:16">
      <c r="A1813" s="9" t="s">
        <v>28</v>
      </c>
      <c r="B1813" s="9" t="s">
        <v>64</v>
      </c>
      <c r="C1813" s="9" t="s">
        <v>65</v>
      </c>
      <c r="D1813" s="5">
        <v>1835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</row>
    <row r="1814" spans="1:16">
      <c r="A1814" s="3" t="s">
        <v>28</v>
      </c>
      <c r="B1814" s="3" t="s">
        <v>64</v>
      </c>
      <c r="C1814" s="3" t="s">
        <v>65</v>
      </c>
      <c r="D1814" s="5">
        <v>1836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</row>
    <row r="1815" spans="1:16">
      <c r="A1815" s="9" t="s">
        <v>28</v>
      </c>
      <c r="B1815" s="9" t="s">
        <v>64</v>
      </c>
      <c r="C1815" s="9" t="s">
        <v>65</v>
      </c>
      <c r="D1815" s="5">
        <v>1837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</row>
    <row r="1816" spans="1:16">
      <c r="A1816" s="3" t="s">
        <v>28</v>
      </c>
      <c r="B1816" s="3" t="s">
        <v>64</v>
      </c>
      <c r="C1816" s="3" t="s">
        <v>65</v>
      </c>
      <c r="D1816" s="5">
        <v>1838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</row>
    <row r="1817" spans="1:16">
      <c r="A1817" s="9" t="s">
        <v>28</v>
      </c>
      <c r="B1817" s="9" t="s">
        <v>64</v>
      </c>
      <c r="C1817" s="9" t="s">
        <v>65</v>
      </c>
      <c r="D1817" s="5">
        <v>1839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</row>
    <row r="1818" spans="1:16">
      <c r="A1818" s="3" t="s">
        <v>28</v>
      </c>
      <c r="B1818" s="3" t="s">
        <v>64</v>
      </c>
      <c r="C1818" s="3" t="s">
        <v>65</v>
      </c>
      <c r="D1818" s="5">
        <v>1840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</row>
    <row r="1819" spans="1:16">
      <c r="A1819" s="9" t="s">
        <v>28</v>
      </c>
      <c r="B1819" s="9" t="s">
        <v>64</v>
      </c>
      <c r="C1819" s="9" t="s">
        <v>65</v>
      </c>
      <c r="D1819" s="5">
        <v>1841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</row>
    <row r="1820" spans="1:16">
      <c r="A1820" s="3" t="s">
        <v>28</v>
      </c>
      <c r="B1820" s="3" t="s">
        <v>64</v>
      </c>
      <c r="C1820" s="3" t="s">
        <v>65</v>
      </c>
      <c r="D1820" s="5">
        <v>1842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</row>
    <row r="1821" spans="1:16">
      <c r="A1821" s="9" t="s">
        <v>28</v>
      </c>
      <c r="B1821" s="9" t="s">
        <v>64</v>
      </c>
      <c r="C1821" s="9" t="s">
        <v>65</v>
      </c>
      <c r="D1821" s="5">
        <v>1843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</row>
    <row r="1822" spans="1:16">
      <c r="A1822" s="3" t="s">
        <v>28</v>
      </c>
      <c r="B1822" s="3" t="s">
        <v>64</v>
      </c>
      <c r="C1822" s="3" t="s">
        <v>65</v>
      </c>
      <c r="D1822" s="5">
        <v>1844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</row>
    <row r="1823" spans="1:16">
      <c r="A1823" s="9" t="s">
        <v>28</v>
      </c>
      <c r="B1823" s="9" t="s">
        <v>64</v>
      </c>
      <c r="C1823" s="9" t="s">
        <v>65</v>
      </c>
      <c r="D1823" s="5">
        <v>1845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</row>
    <row r="1824" spans="1:16">
      <c r="A1824" s="3" t="s">
        <v>28</v>
      </c>
      <c r="B1824" s="3" t="s">
        <v>64</v>
      </c>
      <c r="C1824" s="3" t="s">
        <v>65</v>
      </c>
      <c r="D1824" s="5">
        <v>1846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</row>
    <row r="1825" spans="1:16">
      <c r="A1825" s="9" t="s">
        <v>28</v>
      </c>
      <c r="B1825" s="9" t="s">
        <v>64</v>
      </c>
      <c r="C1825" s="9" t="s">
        <v>65</v>
      </c>
      <c r="D1825" s="5">
        <v>1847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</row>
    <row r="1826" spans="1:16">
      <c r="A1826" s="3" t="s">
        <v>28</v>
      </c>
      <c r="B1826" s="3" t="s">
        <v>64</v>
      </c>
      <c r="C1826" s="3" t="s">
        <v>65</v>
      </c>
      <c r="D1826" s="5">
        <v>1848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</row>
    <row r="1827" spans="1:16">
      <c r="A1827" s="9" t="s">
        <v>28</v>
      </c>
      <c r="B1827" s="9" t="s">
        <v>64</v>
      </c>
      <c r="C1827" s="9" t="s">
        <v>65</v>
      </c>
      <c r="D1827" s="5">
        <v>1849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</row>
    <row r="1828" spans="1:16">
      <c r="A1828" s="3" t="s">
        <v>28</v>
      </c>
      <c r="B1828" s="3" t="s">
        <v>64</v>
      </c>
      <c r="C1828" s="3" t="s">
        <v>65</v>
      </c>
      <c r="D1828" s="5">
        <v>1850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</row>
    <row r="1829" spans="1:16">
      <c r="A1829" s="9" t="s">
        <v>28</v>
      </c>
      <c r="B1829" s="9" t="s">
        <v>64</v>
      </c>
      <c r="C1829" s="9" t="s">
        <v>65</v>
      </c>
      <c r="D1829" s="5">
        <v>1851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</row>
    <row r="1830" spans="1:16">
      <c r="A1830" s="3" t="s">
        <v>28</v>
      </c>
      <c r="B1830" s="3" t="s">
        <v>64</v>
      </c>
      <c r="C1830" s="3" t="s">
        <v>65</v>
      </c>
      <c r="D1830" s="5">
        <v>1852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</row>
    <row r="1831" spans="1:16">
      <c r="A1831" s="9" t="s">
        <v>28</v>
      </c>
      <c r="B1831" s="9" t="s">
        <v>64</v>
      </c>
      <c r="C1831" s="9" t="s">
        <v>65</v>
      </c>
      <c r="D1831" s="5">
        <v>1853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</row>
    <row r="1832" spans="1:16">
      <c r="A1832" s="3" t="s">
        <v>28</v>
      </c>
      <c r="B1832" s="3" t="s">
        <v>64</v>
      </c>
      <c r="C1832" s="3" t="s">
        <v>65</v>
      </c>
      <c r="D1832" s="5">
        <v>1854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</row>
    <row r="1833" spans="1:16">
      <c r="A1833" s="9" t="s">
        <v>28</v>
      </c>
      <c r="B1833" s="9" t="s">
        <v>64</v>
      </c>
      <c r="C1833" s="9" t="s">
        <v>65</v>
      </c>
      <c r="D1833" s="5">
        <v>1855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</row>
    <row r="1834" spans="1:16">
      <c r="A1834" s="3" t="s">
        <v>28</v>
      </c>
      <c r="B1834" s="3" t="s">
        <v>64</v>
      </c>
      <c r="C1834" s="3" t="s">
        <v>65</v>
      </c>
      <c r="D1834" s="5">
        <v>1856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</row>
    <row r="1835" spans="1:16">
      <c r="A1835" s="9" t="s">
        <v>28</v>
      </c>
      <c r="B1835" s="9" t="s">
        <v>64</v>
      </c>
      <c r="C1835" s="9" t="s">
        <v>65</v>
      </c>
      <c r="D1835" s="5">
        <v>1857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</row>
    <row r="1836" spans="1:16">
      <c r="A1836" s="3" t="s">
        <v>28</v>
      </c>
      <c r="B1836" s="3" t="s">
        <v>64</v>
      </c>
      <c r="C1836" s="3" t="s">
        <v>65</v>
      </c>
      <c r="D1836" s="5">
        <v>1858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</row>
    <row r="1837" spans="1:16">
      <c r="A1837" s="9" t="s">
        <v>28</v>
      </c>
      <c r="B1837" s="9" t="s">
        <v>64</v>
      </c>
      <c r="C1837" s="9" t="s">
        <v>65</v>
      </c>
      <c r="D1837" s="5">
        <v>1859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</row>
    <row r="1838" spans="1:16">
      <c r="A1838" s="3" t="s">
        <v>28</v>
      </c>
      <c r="B1838" s="3" t="s">
        <v>64</v>
      </c>
      <c r="C1838" s="3" t="s">
        <v>65</v>
      </c>
      <c r="D1838" s="5">
        <v>1860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</row>
    <row r="1839" spans="1:16">
      <c r="A1839" s="9" t="s">
        <v>28</v>
      </c>
      <c r="B1839" s="9" t="s">
        <v>64</v>
      </c>
      <c r="C1839" s="9" t="s">
        <v>65</v>
      </c>
      <c r="D1839" s="5">
        <v>1861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</row>
    <row r="1840" spans="1:16">
      <c r="A1840" s="3" t="s">
        <v>28</v>
      </c>
      <c r="B1840" s="3" t="s">
        <v>64</v>
      </c>
      <c r="C1840" s="3" t="s">
        <v>65</v>
      </c>
      <c r="D1840" s="5">
        <v>1862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</row>
    <row r="1841" spans="1:16">
      <c r="A1841" s="9" t="s">
        <v>28</v>
      </c>
      <c r="B1841" s="9" t="s">
        <v>64</v>
      </c>
      <c r="C1841" s="9" t="s">
        <v>65</v>
      </c>
      <c r="D1841" s="5">
        <v>1863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</row>
    <row r="1842" spans="1:16">
      <c r="A1842" s="3" t="s">
        <v>28</v>
      </c>
      <c r="B1842" s="3" t="s">
        <v>64</v>
      </c>
      <c r="C1842" s="3" t="s">
        <v>65</v>
      </c>
      <c r="D1842" s="5">
        <v>1864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</row>
    <row r="1843" spans="1:16">
      <c r="A1843" s="9" t="s">
        <v>28</v>
      </c>
      <c r="B1843" s="9" t="s">
        <v>64</v>
      </c>
      <c r="C1843" s="9" t="s">
        <v>65</v>
      </c>
      <c r="D1843" s="5">
        <v>1865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</row>
    <row r="1844" spans="1:16">
      <c r="A1844" s="3" t="s">
        <v>28</v>
      </c>
      <c r="B1844" s="3" t="s">
        <v>64</v>
      </c>
      <c r="C1844" s="3" t="s">
        <v>65</v>
      </c>
      <c r="D1844" s="5">
        <v>1866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</row>
    <row r="1845" spans="1:16">
      <c r="A1845" s="9" t="s">
        <v>28</v>
      </c>
      <c r="B1845" s="9" t="s">
        <v>64</v>
      </c>
      <c r="C1845" s="9" t="s">
        <v>65</v>
      </c>
      <c r="D1845" s="5">
        <v>1867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</row>
    <row r="1846" spans="1:16">
      <c r="A1846" s="3" t="s">
        <v>28</v>
      </c>
      <c r="B1846" s="3" t="s">
        <v>64</v>
      </c>
      <c r="C1846" s="3" t="s">
        <v>65</v>
      </c>
      <c r="D1846" s="5">
        <v>1868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</row>
    <row r="1847" spans="1:16">
      <c r="A1847" s="9" t="s">
        <v>28</v>
      </c>
      <c r="B1847" s="9" t="s">
        <v>64</v>
      </c>
      <c r="C1847" s="9" t="s">
        <v>65</v>
      </c>
      <c r="D1847" s="5">
        <v>1869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</row>
    <row r="1848" spans="1:16">
      <c r="A1848" s="3" t="s">
        <v>28</v>
      </c>
      <c r="B1848" s="3" t="s">
        <v>64</v>
      </c>
      <c r="C1848" s="3" t="s">
        <v>65</v>
      </c>
      <c r="D1848" s="5">
        <v>1870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</row>
    <row r="1849" spans="1:16">
      <c r="A1849" s="9" t="s">
        <v>28</v>
      </c>
      <c r="B1849" s="9" t="s">
        <v>64</v>
      </c>
      <c r="C1849" s="9" t="s">
        <v>65</v>
      </c>
      <c r="D1849" s="5">
        <v>1871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</row>
    <row r="1850" spans="1:16">
      <c r="A1850" s="3" t="s">
        <v>28</v>
      </c>
      <c r="B1850" s="3" t="s">
        <v>64</v>
      </c>
      <c r="C1850" s="3" t="s">
        <v>65</v>
      </c>
      <c r="D1850" s="5">
        <v>1872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</row>
    <row r="1851" spans="1:16">
      <c r="A1851" s="9" t="s">
        <v>28</v>
      </c>
      <c r="B1851" s="9" t="s">
        <v>64</v>
      </c>
      <c r="C1851" s="9" t="s">
        <v>65</v>
      </c>
      <c r="D1851" s="5">
        <v>1873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</row>
    <row r="1852" spans="1:16">
      <c r="A1852" s="3" t="s">
        <v>28</v>
      </c>
      <c r="B1852" s="3" t="s">
        <v>64</v>
      </c>
      <c r="C1852" s="3" t="s">
        <v>65</v>
      </c>
      <c r="D1852" s="5">
        <v>1874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</row>
    <row r="1853" spans="1:16">
      <c r="A1853" s="9" t="s">
        <v>28</v>
      </c>
      <c r="B1853" s="9" t="s">
        <v>64</v>
      </c>
      <c r="C1853" s="9" t="s">
        <v>65</v>
      </c>
      <c r="D1853" s="5">
        <v>1875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</row>
    <row r="1854" spans="1:16">
      <c r="A1854" s="3" t="s">
        <v>28</v>
      </c>
      <c r="B1854" s="3" t="s">
        <v>64</v>
      </c>
      <c r="C1854" s="3" t="s">
        <v>65</v>
      </c>
      <c r="D1854" s="5">
        <v>1876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</row>
    <row r="1855" spans="1:16">
      <c r="A1855" s="9" t="s">
        <v>28</v>
      </c>
      <c r="B1855" s="9" t="s">
        <v>64</v>
      </c>
      <c r="C1855" s="9" t="s">
        <v>65</v>
      </c>
      <c r="D1855" s="5">
        <v>1877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</row>
    <row r="1856" spans="1:16">
      <c r="A1856" s="3" t="s">
        <v>28</v>
      </c>
      <c r="B1856" s="3" t="s">
        <v>64</v>
      </c>
      <c r="C1856" s="3" t="s">
        <v>65</v>
      </c>
      <c r="D1856" s="5">
        <v>1878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</row>
    <row r="1857" spans="1:16">
      <c r="A1857" s="9" t="s">
        <v>28</v>
      </c>
      <c r="B1857" s="9" t="s">
        <v>64</v>
      </c>
      <c r="C1857" s="9" t="s">
        <v>65</v>
      </c>
      <c r="D1857" s="5">
        <v>1879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</row>
    <row r="1858" spans="1:16">
      <c r="A1858" s="3" t="s">
        <v>28</v>
      </c>
      <c r="B1858" s="3" t="s">
        <v>64</v>
      </c>
      <c r="C1858" s="3" t="s">
        <v>65</v>
      </c>
      <c r="D1858" s="5">
        <v>1880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</row>
    <row r="1859" spans="1:16">
      <c r="A1859" s="9" t="s">
        <v>28</v>
      </c>
      <c r="B1859" s="9" t="s">
        <v>64</v>
      </c>
      <c r="C1859" s="9" t="s">
        <v>65</v>
      </c>
      <c r="D1859" s="5">
        <v>1881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</row>
    <row r="1860" spans="1:16">
      <c r="A1860" s="3" t="s">
        <v>28</v>
      </c>
      <c r="B1860" s="3" t="s">
        <v>64</v>
      </c>
      <c r="C1860" s="3" t="s">
        <v>65</v>
      </c>
      <c r="D1860" s="5">
        <v>1884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</row>
    <row r="1861" spans="1:16">
      <c r="A1861" s="9" t="s">
        <v>28</v>
      </c>
      <c r="B1861" s="9" t="s">
        <v>64</v>
      </c>
      <c r="C1861" s="9" t="s">
        <v>65</v>
      </c>
      <c r="D1861" s="5">
        <v>1888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</row>
    <row r="1862" spans="1:16">
      <c r="A1862" s="3" t="s">
        <v>28</v>
      </c>
      <c r="B1862" s="3" t="s">
        <v>64</v>
      </c>
      <c r="C1862" s="3" t="s">
        <v>65</v>
      </c>
      <c r="D1862" s="5">
        <v>1892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</row>
    <row r="1863" spans="1:16">
      <c r="A1863" s="9" t="s">
        <v>28</v>
      </c>
      <c r="B1863" s="9" t="s">
        <v>64</v>
      </c>
      <c r="C1863" s="9" t="s">
        <v>65</v>
      </c>
      <c r="D1863" s="5">
        <v>1893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</row>
    <row r="1864" spans="1:16">
      <c r="A1864" s="3" t="s">
        <v>28</v>
      </c>
      <c r="B1864" s="3" t="s">
        <v>64</v>
      </c>
      <c r="C1864" s="3" t="s">
        <v>65</v>
      </c>
      <c r="D1864" s="5">
        <v>1894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</row>
    <row r="1865" spans="1:16">
      <c r="A1865" s="9" t="s">
        <v>28</v>
      </c>
      <c r="B1865" s="9" t="s">
        <v>64</v>
      </c>
      <c r="C1865" s="9" t="s">
        <v>65</v>
      </c>
      <c r="D1865" s="5">
        <v>1895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</row>
    <row r="1866" spans="1:16">
      <c r="A1866" s="3" t="s">
        <v>28</v>
      </c>
      <c r="B1866" s="3" t="s">
        <v>64</v>
      </c>
      <c r="C1866" s="3" t="s">
        <v>65</v>
      </c>
      <c r="D1866" s="5">
        <v>1896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</row>
    <row r="1867" spans="1:16">
      <c r="A1867" s="9" t="s">
        <v>28</v>
      </c>
      <c r="B1867" s="9" t="s">
        <v>64</v>
      </c>
      <c r="C1867" s="9" t="s">
        <v>65</v>
      </c>
      <c r="D1867" s="5">
        <v>1897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</row>
    <row r="1868" spans="1:16">
      <c r="A1868" s="3" t="s">
        <v>28</v>
      </c>
      <c r="B1868" s="3" t="s">
        <v>64</v>
      </c>
      <c r="C1868" s="3" t="s">
        <v>65</v>
      </c>
      <c r="D1868" s="5">
        <v>1898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</row>
    <row r="1869" spans="1:16">
      <c r="A1869" s="9" t="s">
        <v>28</v>
      </c>
      <c r="B1869" s="9" t="s">
        <v>64</v>
      </c>
      <c r="C1869" s="9" t="s">
        <v>65</v>
      </c>
      <c r="D1869" s="5">
        <v>1899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</row>
    <row r="1870" spans="1:16">
      <c r="A1870" s="3" t="s">
        <v>28</v>
      </c>
      <c r="B1870" s="3" t="s">
        <v>64</v>
      </c>
      <c r="C1870" s="3" t="s">
        <v>65</v>
      </c>
      <c r="D1870" s="5">
        <v>1900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</row>
    <row r="1871" spans="1:16">
      <c r="A1871" s="9" t="s">
        <v>28</v>
      </c>
      <c r="B1871" s="9" t="s">
        <v>64</v>
      </c>
      <c r="C1871" s="9" t="s">
        <v>65</v>
      </c>
      <c r="D1871" s="5">
        <v>1901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</row>
    <row r="1872" spans="1:16">
      <c r="A1872" s="3" t="s">
        <v>28</v>
      </c>
      <c r="B1872" s="3" t="s">
        <v>64</v>
      </c>
      <c r="C1872" s="3" t="s">
        <v>65</v>
      </c>
      <c r="D1872" s="5">
        <v>1902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</row>
    <row r="1873" spans="1:16">
      <c r="A1873" s="9" t="s">
        <v>28</v>
      </c>
      <c r="B1873" s="9" t="s">
        <v>64</v>
      </c>
      <c r="C1873" s="9" t="s">
        <v>65</v>
      </c>
      <c r="D1873" s="5">
        <v>1903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</row>
    <row r="1874" spans="1:16">
      <c r="A1874" s="3" t="s">
        <v>28</v>
      </c>
      <c r="B1874" s="3" t="s">
        <v>64</v>
      </c>
      <c r="C1874" s="3" t="s">
        <v>65</v>
      </c>
      <c r="D1874" s="5">
        <v>1904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</row>
    <row r="1875" spans="1:16">
      <c r="A1875" s="9" t="s">
        <v>28</v>
      </c>
      <c r="B1875" s="9" t="s">
        <v>64</v>
      </c>
      <c r="C1875" s="9" t="s">
        <v>65</v>
      </c>
      <c r="D1875" s="5">
        <v>1905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</row>
    <row r="1876" spans="1:16">
      <c r="A1876" s="3" t="s">
        <v>28</v>
      </c>
      <c r="B1876" s="3" t="s">
        <v>64</v>
      </c>
      <c r="C1876" s="3" t="s">
        <v>65</v>
      </c>
      <c r="D1876" s="5">
        <v>1906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</row>
    <row r="1877" spans="1:16">
      <c r="A1877" s="9" t="s">
        <v>28</v>
      </c>
      <c r="B1877" s="9" t="s">
        <v>64</v>
      </c>
      <c r="C1877" s="9" t="s">
        <v>65</v>
      </c>
      <c r="D1877" s="5">
        <v>1907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</row>
    <row r="1878" spans="1:16">
      <c r="A1878" s="3" t="s">
        <v>28</v>
      </c>
      <c r="B1878" s="3" t="s">
        <v>64</v>
      </c>
      <c r="C1878" s="3" t="s">
        <v>65</v>
      </c>
      <c r="D1878" s="5">
        <v>1908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</row>
    <row r="1879" spans="1:16">
      <c r="A1879" s="9" t="s">
        <v>28</v>
      </c>
      <c r="B1879" s="9" t="s">
        <v>64</v>
      </c>
      <c r="C1879" s="9" t="s">
        <v>65</v>
      </c>
      <c r="D1879" s="5">
        <v>1909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</row>
    <row r="1880" spans="1:16">
      <c r="A1880" s="3" t="s">
        <v>28</v>
      </c>
      <c r="B1880" s="3" t="s">
        <v>64</v>
      </c>
      <c r="C1880" s="3" t="s">
        <v>65</v>
      </c>
      <c r="D1880" s="5">
        <v>1910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</row>
    <row r="1881" spans="1:16">
      <c r="A1881" s="9" t="s">
        <v>28</v>
      </c>
      <c r="B1881" s="9" t="s">
        <v>64</v>
      </c>
      <c r="C1881" s="9" t="s">
        <v>65</v>
      </c>
      <c r="D1881" s="5">
        <v>1911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</row>
    <row r="1882" spans="1:16">
      <c r="A1882" s="3" t="s">
        <v>28</v>
      </c>
      <c r="B1882" s="3" t="s">
        <v>64</v>
      </c>
      <c r="C1882" s="3" t="s">
        <v>65</v>
      </c>
      <c r="D1882" s="5">
        <v>1912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</row>
    <row r="1883" spans="1:16">
      <c r="A1883" s="9" t="s">
        <v>28</v>
      </c>
      <c r="B1883" s="9" t="s">
        <v>64</v>
      </c>
      <c r="C1883" s="9" t="s">
        <v>65</v>
      </c>
      <c r="D1883" s="5">
        <v>1913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</row>
    <row r="1884" spans="1:16">
      <c r="A1884" s="3" t="s">
        <v>28</v>
      </c>
      <c r="B1884" s="3" t="s">
        <v>64</v>
      </c>
      <c r="C1884" s="3" t="s">
        <v>65</v>
      </c>
      <c r="D1884" s="5">
        <v>1914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</row>
    <row r="1885" spans="1:16">
      <c r="A1885" s="9" t="s">
        <v>28</v>
      </c>
      <c r="B1885" s="9" t="s">
        <v>64</v>
      </c>
      <c r="C1885" s="9" t="s">
        <v>65</v>
      </c>
      <c r="D1885" s="5">
        <v>1915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</row>
    <row r="1886" spans="1:16">
      <c r="A1886" s="3" t="s">
        <v>28</v>
      </c>
      <c r="B1886" s="3" t="s">
        <v>64</v>
      </c>
      <c r="C1886" s="3" t="s">
        <v>65</v>
      </c>
      <c r="D1886" s="5">
        <v>1916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</row>
    <row r="1887" spans="1:16">
      <c r="A1887" s="9" t="s">
        <v>28</v>
      </c>
      <c r="B1887" s="9" t="s">
        <v>64</v>
      </c>
      <c r="C1887" s="9" t="s">
        <v>65</v>
      </c>
      <c r="D1887" s="5">
        <v>1917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</row>
    <row r="1888" spans="1:16">
      <c r="A1888" s="3" t="s">
        <v>28</v>
      </c>
      <c r="B1888" s="3" t="s">
        <v>64</v>
      </c>
      <c r="C1888" s="3" t="s">
        <v>65</v>
      </c>
      <c r="D1888" s="5">
        <v>1918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</row>
    <row r="1889" spans="1:16">
      <c r="A1889" s="9" t="s">
        <v>28</v>
      </c>
      <c r="B1889" s="9" t="s">
        <v>64</v>
      </c>
      <c r="C1889" s="9" t="s">
        <v>65</v>
      </c>
      <c r="D1889" s="5">
        <v>1919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</row>
    <row r="1890" spans="1:16">
      <c r="A1890" s="3" t="s">
        <v>28</v>
      </c>
      <c r="B1890" s="3" t="s">
        <v>64</v>
      </c>
      <c r="C1890" s="3" t="s">
        <v>65</v>
      </c>
      <c r="D1890" s="5">
        <v>1920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</row>
    <row r="1891" spans="1:16">
      <c r="A1891" s="9" t="s">
        <v>28</v>
      </c>
      <c r="B1891" s="9" t="s">
        <v>64</v>
      </c>
      <c r="C1891" s="9" t="s">
        <v>65</v>
      </c>
      <c r="D1891" s="5">
        <v>1921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</row>
    <row r="1892" spans="1:16">
      <c r="A1892" s="3" t="s">
        <v>28</v>
      </c>
      <c r="B1892" s="3" t="s">
        <v>64</v>
      </c>
      <c r="C1892" s="3" t="s">
        <v>65</v>
      </c>
      <c r="D1892" s="5">
        <v>1922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</row>
    <row r="1893" spans="1:16">
      <c r="A1893" s="9" t="s">
        <v>28</v>
      </c>
      <c r="B1893" s="9" t="s">
        <v>64</v>
      </c>
      <c r="C1893" s="9" t="s">
        <v>65</v>
      </c>
      <c r="D1893" s="5">
        <v>1923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</row>
    <row r="1894" spans="1:16">
      <c r="A1894" s="3" t="s">
        <v>28</v>
      </c>
      <c r="B1894" s="3" t="s">
        <v>64</v>
      </c>
      <c r="C1894" s="3" t="s">
        <v>65</v>
      </c>
      <c r="D1894" s="5">
        <v>1924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</row>
    <row r="1895" spans="1:16">
      <c r="A1895" s="9" t="s">
        <v>28</v>
      </c>
      <c r="B1895" s="9" t="s">
        <v>64</v>
      </c>
      <c r="C1895" s="9" t="s">
        <v>65</v>
      </c>
      <c r="D1895" s="5">
        <v>1925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</row>
    <row r="1896" spans="1:16">
      <c r="A1896" s="3" t="s">
        <v>28</v>
      </c>
      <c r="B1896" s="3" t="s">
        <v>64</v>
      </c>
      <c r="C1896" s="3" t="s">
        <v>65</v>
      </c>
      <c r="D1896" s="5">
        <v>1926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</row>
    <row r="1897" spans="1:16">
      <c r="A1897" s="9" t="s">
        <v>28</v>
      </c>
      <c r="B1897" s="9" t="s">
        <v>64</v>
      </c>
      <c r="C1897" s="9" t="s">
        <v>65</v>
      </c>
      <c r="D1897" s="5">
        <v>1927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</row>
    <row r="1898" spans="1:16">
      <c r="A1898" s="3" t="s">
        <v>28</v>
      </c>
      <c r="B1898" s="3" t="s">
        <v>64</v>
      </c>
      <c r="C1898" s="3" t="s">
        <v>65</v>
      </c>
      <c r="D1898" s="5">
        <v>1928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</row>
    <row r="1899" spans="1:16">
      <c r="A1899" s="9" t="s">
        <v>28</v>
      </c>
      <c r="B1899" s="9" t="s">
        <v>64</v>
      </c>
      <c r="C1899" s="9" t="s">
        <v>65</v>
      </c>
      <c r="D1899" s="5">
        <v>1929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</row>
    <row r="1900" spans="1:16">
      <c r="A1900" s="3" t="s">
        <v>28</v>
      </c>
      <c r="B1900" s="3" t="s">
        <v>64</v>
      </c>
      <c r="C1900" s="3" t="s">
        <v>65</v>
      </c>
      <c r="D1900" s="5">
        <v>1930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</row>
    <row r="1901" spans="1:16">
      <c r="A1901" s="9" t="s">
        <v>28</v>
      </c>
      <c r="B1901" s="9" t="s">
        <v>64</v>
      </c>
      <c r="C1901" s="9" t="s">
        <v>65</v>
      </c>
      <c r="D1901" s="5">
        <v>1931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</row>
    <row r="1902" spans="1:16">
      <c r="A1902" s="3" t="s">
        <v>28</v>
      </c>
      <c r="B1902" s="3" t="s">
        <v>64</v>
      </c>
      <c r="C1902" s="3" t="s">
        <v>65</v>
      </c>
      <c r="D1902" s="5">
        <v>1932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</row>
    <row r="1903" spans="1:16">
      <c r="A1903" s="9" t="s">
        <v>28</v>
      </c>
      <c r="B1903" s="9" t="s">
        <v>64</v>
      </c>
      <c r="C1903" s="9" t="s">
        <v>65</v>
      </c>
      <c r="D1903" s="5">
        <v>1933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</row>
    <row r="1904" spans="1:16">
      <c r="A1904" s="3" t="s">
        <v>28</v>
      </c>
      <c r="B1904" s="3" t="s">
        <v>64</v>
      </c>
      <c r="C1904" s="3" t="s">
        <v>65</v>
      </c>
      <c r="D1904" s="5">
        <v>1934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</row>
    <row r="1905" spans="1:16">
      <c r="A1905" s="9" t="s">
        <v>28</v>
      </c>
      <c r="B1905" s="9" t="s">
        <v>64</v>
      </c>
      <c r="C1905" s="9" t="s">
        <v>65</v>
      </c>
      <c r="D1905" s="5">
        <v>1935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</row>
    <row r="1906" spans="1:16">
      <c r="A1906" s="3" t="s">
        <v>28</v>
      </c>
      <c r="B1906" s="3" t="s">
        <v>64</v>
      </c>
      <c r="C1906" s="3" t="s">
        <v>65</v>
      </c>
      <c r="D1906" s="5">
        <v>1936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</row>
    <row r="1907" spans="1:16">
      <c r="A1907" s="9" t="s">
        <v>28</v>
      </c>
      <c r="B1907" s="9" t="s">
        <v>64</v>
      </c>
      <c r="C1907" s="9" t="s">
        <v>65</v>
      </c>
      <c r="D1907" s="5">
        <v>1937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</row>
    <row r="1908" spans="1:16">
      <c r="A1908" s="3" t="s">
        <v>28</v>
      </c>
      <c r="B1908" s="3" t="s">
        <v>64</v>
      </c>
      <c r="C1908" s="3" t="s">
        <v>65</v>
      </c>
      <c r="D1908" s="5">
        <v>1938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</row>
    <row r="1909" spans="1:16">
      <c r="A1909" s="9" t="s">
        <v>28</v>
      </c>
      <c r="B1909" s="9" t="s">
        <v>64</v>
      </c>
      <c r="C1909" s="9" t="s">
        <v>65</v>
      </c>
      <c r="D1909" s="5">
        <v>1939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</row>
    <row r="1910" spans="1:16">
      <c r="A1910" s="3" t="s">
        <v>28</v>
      </c>
      <c r="B1910" s="3" t="s">
        <v>64</v>
      </c>
      <c r="C1910" s="3" t="s">
        <v>65</v>
      </c>
      <c r="D1910" s="5">
        <v>1940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</row>
    <row r="1911" spans="1:16">
      <c r="A1911" s="9" t="s">
        <v>28</v>
      </c>
      <c r="B1911" s="9" t="s">
        <v>64</v>
      </c>
      <c r="C1911" s="9" t="s">
        <v>65</v>
      </c>
      <c r="D1911" s="5">
        <v>1941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</row>
    <row r="1912" spans="1:16">
      <c r="A1912" s="3" t="s">
        <v>28</v>
      </c>
      <c r="B1912" s="3" t="s">
        <v>64</v>
      </c>
      <c r="C1912" s="3" t="s">
        <v>65</v>
      </c>
      <c r="D1912" s="5">
        <v>1942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</row>
    <row r="1913" spans="1:16">
      <c r="A1913" s="9" t="s">
        <v>28</v>
      </c>
      <c r="B1913" s="9" t="s">
        <v>64</v>
      </c>
      <c r="C1913" s="9" t="s">
        <v>65</v>
      </c>
      <c r="D1913" s="5">
        <v>1943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</row>
    <row r="1914" spans="1:16">
      <c r="A1914" s="3" t="s">
        <v>28</v>
      </c>
      <c r="B1914" s="3" t="s">
        <v>64</v>
      </c>
      <c r="C1914" s="3" t="s">
        <v>65</v>
      </c>
      <c r="D1914" s="5">
        <v>1944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</row>
    <row r="1915" spans="1:16">
      <c r="A1915" s="9" t="s">
        <v>28</v>
      </c>
      <c r="B1915" s="9" t="s">
        <v>64</v>
      </c>
      <c r="C1915" s="9" t="s">
        <v>65</v>
      </c>
      <c r="D1915" s="5">
        <v>1945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</row>
    <row r="1916" spans="1:16">
      <c r="A1916" s="3" t="s">
        <v>28</v>
      </c>
      <c r="B1916" s="3" t="s">
        <v>64</v>
      </c>
      <c r="C1916" s="3" t="s">
        <v>65</v>
      </c>
      <c r="D1916" s="5">
        <v>1946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</row>
    <row r="1917" spans="1:16">
      <c r="A1917" s="9" t="s">
        <v>28</v>
      </c>
      <c r="B1917" s="9" t="s">
        <v>64</v>
      </c>
      <c r="C1917" s="9" t="s">
        <v>65</v>
      </c>
      <c r="D1917" s="5">
        <v>1947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</row>
    <row r="1918" spans="1:16">
      <c r="A1918" s="3" t="s">
        <v>28</v>
      </c>
      <c r="B1918" s="3" t="s">
        <v>64</v>
      </c>
      <c r="C1918" s="3" t="s">
        <v>65</v>
      </c>
      <c r="D1918" s="5">
        <v>1948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</row>
    <row r="1919" spans="1:16">
      <c r="A1919" s="9" t="s">
        <v>28</v>
      </c>
      <c r="B1919" s="9" t="s">
        <v>64</v>
      </c>
      <c r="C1919" s="9" t="s">
        <v>65</v>
      </c>
      <c r="D1919" s="5">
        <v>1949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</row>
    <row r="1920" spans="1:16">
      <c r="A1920" s="3" t="s">
        <v>28</v>
      </c>
      <c r="B1920" s="3" t="s">
        <v>64</v>
      </c>
      <c r="C1920" s="3" t="s">
        <v>65</v>
      </c>
      <c r="D1920" s="5">
        <v>1950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</row>
    <row r="1921" spans="1:16">
      <c r="A1921" s="9" t="s">
        <v>28</v>
      </c>
      <c r="B1921" s="9" t="s">
        <v>64</v>
      </c>
      <c r="C1921" s="9" t="s">
        <v>65</v>
      </c>
      <c r="D1921" s="5">
        <v>1951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</row>
    <row r="1922" spans="1:16">
      <c r="A1922" s="3" t="s">
        <v>28</v>
      </c>
      <c r="B1922" s="3" t="s">
        <v>64</v>
      </c>
      <c r="C1922" s="3" t="s">
        <v>65</v>
      </c>
      <c r="D1922" s="5">
        <v>1952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</row>
    <row r="1923" spans="1:16">
      <c r="A1923" s="9" t="s">
        <v>28</v>
      </c>
      <c r="B1923" s="9" t="s">
        <v>64</v>
      </c>
      <c r="C1923" s="9" t="s">
        <v>65</v>
      </c>
      <c r="D1923" s="5">
        <v>1953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</row>
    <row r="1924" spans="1:16">
      <c r="A1924" s="3" t="s">
        <v>28</v>
      </c>
      <c r="B1924" s="3" t="s">
        <v>64</v>
      </c>
      <c r="C1924" s="3" t="s">
        <v>65</v>
      </c>
      <c r="D1924" s="5">
        <v>1954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</row>
    <row r="1925" spans="1:16">
      <c r="A1925" s="9" t="s">
        <v>28</v>
      </c>
      <c r="B1925" s="9" t="s">
        <v>64</v>
      </c>
      <c r="C1925" s="9" t="s">
        <v>65</v>
      </c>
      <c r="D1925" s="5">
        <v>1955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</row>
    <row r="1926" spans="1:16">
      <c r="A1926" s="3" t="s">
        <v>28</v>
      </c>
      <c r="B1926" s="3" t="s">
        <v>64</v>
      </c>
      <c r="C1926" s="3" t="s">
        <v>65</v>
      </c>
      <c r="D1926" s="5">
        <v>1956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</row>
    <row r="1927" spans="1:16">
      <c r="A1927" s="9" t="s">
        <v>28</v>
      </c>
      <c r="B1927" s="9" t="s">
        <v>64</v>
      </c>
      <c r="C1927" s="9" t="s">
        <v>65</v>
      </c>
      <c r="D1927" s="5">
        <v>1957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</row>
    <row r="1928" spans="1:16">
      <c r="A1928" s="3" t="s">
        <v>28</v>
      </c>
      <c r="B1928" s="3" t="s">
        <v>64</v>
      </c>
      <c r="C1928" s="3" t="s">
        <v>65</v>
      </c>
      <c r="D1928" s="5">
        <v>1960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</row>
    <row r="1929" spans="1:16">
      <c r="A1929" s="9" t="s">
        <v>28</v>
      </c>
      <c r="B1929" s="9" t="s">
        <v>64</v>
      </c>
      <c r="C1929" s="9" t="s">
        <v>65</v>
      </c>
      <c r="D1929" s="5">
        <v>1961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</row>
    <row r="1930" spans="1:16">
      <c r="A1930" s="3" t="s">
        <v>28</v>
      </c>
      <c r="B1930" s="3" t="s">
        <v>64</v>
      </c>
      <c r="C1930" s="3" t="s">
        <v>65</v>
      </c>
      <c r="D1930" s="5">
        <v>1962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</row>
    <row r="1931" spans="1:16">
      <c r="A1931" s="9" t="s">
        <v>28</v>
      </c>
      <c r="B1931" s="9" t="s">
        <v>64</v>
      </c>
      <c r="C1931" s="9" t="s">
        <v>65</v>
      </c>
      <c r="D1931" s="5">
        <v>1963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</row>
    <row r="1932" spans="1:16">
      <c r="A1932" s="3" t="s">
        <v>28</v>
      </c>
      <c r="B1932" s="3" t="s">
        <v>64</v>
      </c>
      <c r="C1932" s="3" t="s">
        <v>65</v>
      </c>
      <c r="D1932" s="5">
        <v>1964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</row>
    <row r="1933" spans="1:16">
      <c r="A1933" s="9" t="s">
        <v>28</v>
      </c>
      <c r="B1933" s="9" t="s">
        <v>64</v>
      </c>
      <c r="C1933" s="9" t="s">
        <v>65</v>
      </c>
      <c r="D1933" s="5">
        <v>1965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</row>
    <row r="1934" spans="1:16">
      <c r="A1934" s="3" t="s">
        <v>28</v>
      </c>
      <c r="B1934" s="3" t="s">
        <v>64</v>
      </c>
      <c r="C1934" s="3" t="s">
        <v>65</v>
      </c>
      <c r="D1934" s="5">
        <v>1966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</row>
    <row r="1935" spans="1:16">
      <c r="A1935" s="9" t="s">
        <v>28</v>
      </c>
      <c r="B1935" s="9" t="s">
        <v>64</v>
      </c>
      <c r="C1935" s="9" t="s">
        <v>65</v>
      </c>
      <c r="D1935" s="5">
        <v>1967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</row>
    <row r="1936" spans="1:16">
      <c r="A1936" s="3" t="s">
        <v>28</v>
      </c>
      <c r="B1936" s="3" t="s">
        <v>64</v>
      </c>
      <c r="C1936" s="3" t="s">
        <v>65</v>
      </c>
      <c r="D1936" s="5">
        <v>1968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</row>
    <row r="1937" spans="1:16">
      <c r="A1937" s="9" t="s">
        <v>28</v>
      </c>
      <c r="B1937" s="9" t="s">
        <v>64</v>
      </c>
      <c r="C1937" s="9" t="s">
        <v>65</v>
      </c>
      <c r="D1937" s="5">
        <v>1969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</row>
    <row r="1938" spans="1:16">
      <c r="A1938" s="3" t="s">
        <v>28</v>
      </c>
      <c r="B1938" s="3" t="s">
        <v>64</v>
      </c>
      <c r="C1938" s="3" t="s">
        <v>65</v>
      </c>
      <c r="D1938" s="5">
        <v>1970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</row>
    <row r="1939" spans="1:16">
      <c r="A1939" s="9" t="s">
        <v>28</v>
      </c>
      <c r="B1939" s="9" t="s">
        <v>64</v>
      </c>
      <c r="C1939" s="9" t="s">
        <v>65</v>
      </c>
      <c r="D1939" s="5">
        <v>1971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</row>
    <row r="1940" spans="1:16">
      <c r="A1940" s="3" t="s">
        <v>28</v>
      </c>
      <c r="B1940" s="3" t="s">
        <v>64</v>
      </c>
      <c r="C1940" s="3" t="s">
        <v>65</v>
      </c>
      <c r="D1940" s="5">
        <v>1972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</row>
    <row r="1941" spans="1:16">
      <c r="A1941" s="9" t="s">
        <v>28</v>
      </c>
      <c r="B1941" s="9" t="s">
        <v>64</v>
      </c>
      <c r="C1941" s="9" t="s">
        <v>65</v>
      </c>
      <c r="D1941" s="5">
        <v>1973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</row>
    <row r="1942" spans="1:16">
      <c r="A1942" s="3" t="s">
        <v>28</v>
      </c>
      <c r="B1942" s="3" t="s">
        <v>64</v>
      </c>
      <c r="C1942" s="3" t="s">
        <v>65</v>
      </c>
      <c r="D1942" s="5">
        <v>1974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</row>
    <row r="1943" spans="1:16">
      <c r="A1943" s="9" t="s">
        <v>28</v>
      </c>
      <c r="B1943" s="9" t="s">
        <v>64</v>
      </c>
      <c r="C1943" s="9" t="s">
        <v>65</v>
      </c>
      <c r="D1943" s="5">
        <v>1975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</row>
    <row r="1944" spans="1:16">
      <c r="A1944" s="3" t="s">
        <v>28</v>
      </c>
      <c r="B1944" s="3" t="s">
        <v>64</v>
      </c>
      <c r="C1944" s="3" t="s">
        <v>65</v>
      </c>
      <c r="D1944" s="5">
        <v>1978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</row>
    <row r="1945" spans="1:16">
      <c r="A1945" s="9" t="s">
        <v>28</v>
      </c>
      <c r="B1945" s="9" t="s">
        <v>64</v>
      </c>
      <c r="C1945" s="9" t="s">
        <v>65</v>
      </c>
      <c r="D1945" s="5">
        <v>1979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</row>
    <row r="1946" spans="1:16">
      <c r="A1946" s="3" t="s">
        <v>28</v>
      </c>
      <c r="B1946" s="3" t="s">
        <v>64</v>
      </c>
      <c r="C1946" s="3" t="s">
        <v>65</v>
      </c>
      <c r="D1946" s="5">
        <v>1980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</row>
    <row r="1947" spans="1:16">
      <c r="A1947" s="9" t="s">
        <v>28</v>
      </c>
      <c r="B1947" s="9" t="s">
        <v>64</v>
      </c>
      <c r="C1947" s="9" t="s">
        <v>65</v>
      </c>
      <c r="D1947" s="5">
        <v>1981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</row>
    <row r="1948" spans="1:16">
      <c r="A1948" s="3" t="s">
        <v>28</v>
      </c>
      <c r="B1948" s="3" t="s">
        <v>64</v>
      </c>
      <c r="C1948" s="3" t="s">
        <v>65</v>
      </c>
      <c r="D1948" s="5">
        <v>1982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</row>
    <row r="1949" spans="1:16">
      <c r="A1949" s="9" t="s">
        <v>28</v>
      </c>
      <c r="B1949" s="9" t="s">
        <v>64</v>
      </c>
      <c r="C1949" s="9" t="s">
        <v>65</v>
      </c>
      <c r="D1949" s="5">
        <v>1983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</row>
    <row r="1950" spans="1:16">
      <c r="A1950" s="3" t="s">
        <v>28</v>
      </c>
      <c r="B1950" s="3" t="s">
        <v>64</v>
      </c>
      <c r="C1950" s="3" t="s">
        <v>65</v>
      </c>
      <c r="D1950" s="5">
        <v>1984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</row>
    <row r="1951" spans="1:16">
      <c r="A1951" s="9" t="s">
        <v>28</v>
      </c>
      <c r="B1951" s="9" t="s">
        <v>64</v>
      </c>
      <c r="C1951" s="9" t="s">
        <v>65</v>
      </c>
      <c r="D1951" s="5">
        <v>1985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</row>
    <row r="1952" spans="1:16">
      <c r="A1952" s="3" t="s">
        <v>28</v>
      </c>
      <c r="B1952" s="3" t="s">
        <v>64</v>
      </c>
      <c r="C1952" s="3" t="s">
        <v>65</v>
      </c>
      <c r="D1952" s="5">
        <v>1986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</row>
    <row r="1953" spans="1:16">
      <c r="A1953" s="9" t="s">
        <v>28</v>
      </c>
      <c r="B1953" s="9" t="s">
        <v>64</v>
      </c>
      <c r="C1953" s="9" t="s">
        <v>65</v>
      </c>
      <c r="D1953" s="5">
        <v>1987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</row>
    <row r="1954" spans="1:16">
      <c r="A1954" s="3" t="s">
        <v>28</v>
      </c>
      <c r="B1954" s="3" t="s">
        <v>64</v>
      </c>
      <c r="C1954" s="3" t="s">
        <v>65</v>
      </c>
      <c r="D1954" s="5">
        <v>1988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</row>
    <row r="1955" spans="1:16">
      <c r="A1955" s="9" t="s">
        <v>28</v>
      </c>
      <c r="B1955" s="9" t="s">
        <v>64</v>
      </c>
      <c r="C1955" s="9" t="s">
        <v>65</v>
      </c>
      <c r="D1955" s="5">
        <v>1989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</row>
    <row r="1956" spans="1:16">
      <c r="A1956" s="3" t="s">
        <v>28</v>
      </c>
      <c r="B1956" s="3" t="s">
        <v>64</v>
      </c>
      <c r="C1956" s="3" t="s">
        <v>65</v>
      </c>
      <c r="D1956" s="5">
        <v>1990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</row>
    <row r="1957" spans="1:16">
      <c r="A1957" s="9" t="s">
        <v>28</v>
      </c>
      <c r="B1957" s="9" t="s">
        <v>64</v>
      </c>
      <c r="C1957" s="9" t="s">
        <v>65</v>
      </c>
      <c r="D1957" s="5">
        <v>1991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</row>
    <row r="1958" spans="1:16">
      <c r="A1958" s="3" t="s">
        <v>28</v>
      </c>
      <c r="B1958" s="3" t="s">
        <v>64</v>
      </c>
      <c r="C1958" s="3" t="s">
        <v>65</v>
      </c>
      <c r="D1958" s="5">
        <v>1992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</row>
    <row r="1959" spans="1:16">
      <c r="A1959" s="9" t="s">
        <v>28</v>
      </c>
      <c r="B1959" s="9" t="s">
        <v>64</v>
      </c>
      <c r="C1959" s="9" t="s">
        <v>65</v>
      </c>
      <c r="D1959" s="5">
        <v>1993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</row>
    <row r="1960" spans="1:16">
      <c r="A1960" s="3" t="s">
        <v>28</v>
      </c>
      <c r="B1960" s="3" t="s">
        <v>64</v>
      </c>
      <c r="C1960" s="3" t="s">
        <v>65</v>
      </c>
      <c r="D1960" s="5">
        <v>1994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</row>
    <row r="1961" spans="1:16">
      <c r="A1961" s="9" t="s">
        <v>28</v>
      </c>
      <c r="B1961" s="9" t="s">
        <v>64</v>
      </c>
      <c r="C1961" s="9" t="s">
        <v>65</v>
      </c>
      <c r="D1961" s="5">
        <v>1995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</row>
    <row r="1962" spans="1:16">
      <c r="A1962" s="3" t="s">
        <v>28</v>
      </c>
      <c r="B1962" s="3" t="s">
        <v>64</v>
      </c>
      <c r="C1962" s="3" t="s">
        <v>65</v>
      </c>
      <c r="D1962" s="5">
        <v>1996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</row>
    <row r="1963" spans="1:16">
      <c r="A1963" s="9" t="s">
        <v>28</v>
      </c>
      <c r="B1963" s="9" t="s">
        <v>64</v>
      </c>
      <c r="C1963" s="9" t="s">
        <v>65</v>
      </c>
      <c r="D1963" s="5">
        <v>1997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</row>
    <row r="1964" spans="1:16">
      <c r="A1964" s="3" t="s">
        <v>28</v>
      </c>
      <c r="B1964" s="3" t="s">
        <v>64</v>
      </c>
      <c r="C1964" s="3" t="s">
        <v>65</v>
      </c>
      <c r="D1964" s="5">
        <v>1998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</row>
    <row r="1965" spans="1:16">
      <c r="A1965" s="9" t="s">
        <v>28</v>
      </c>
      <c r="B1965" s="9" t="s">
        <v>64</v>
      </c>
      <c r="C1965" s="9" t="s">
        <v>65</v>
      </c>
      <c r="D1965" s="5">
        <v>1999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</row>
    <row r="1966" spans="1:16">
      <c r="A1966" s="3" t="s">
        <v>28</v>
      </c>
      <c r="B1966" s="3" t="s">
        <v>64</v>
      </c>
      <c r="C1966" s="3" t="s">
        <v>65</v>
      </c>
      <c r="D1966" s="5">
        <v>2002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</row>
    <row r="1967" spans="1:16">
      <c r="A1967" s="9" t="s">
        <v>28</v>
      </c>
      <c r="B1967" s="9" t="s">
        <v>64</v>
      </c>
      <c r="C1967" s="9" t="s">
        <v>65</v>
      </c>
      <c r="D1967" s="5">
        <v>2003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</row>
    <row r="1968" spans="1:16">
      <c r="A1968" s="3" t="s">
        <v>28</v>
      </c>
      <c r="B1968" s="3" t="s">
        <v>64</v>
      </c>
      <c r="C1968" s="3" t="s">
        <v>65</v>
      </c>
      <c r="D1968" s="5">
        <v>2004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</row>
    <row r="1969" spans="1:16">
      <c r="A1969" s="9" t="s">
        <v>28</v>
      </c>
      <c r="B1969" s="9" t="s">
        <v>64</v>
      </c>
      <c r="C1969" s="9" t="s">
        <v>65</v>
      </c>
      <c r="D1969" s="5">
        <v>2005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</row>
    <row r="1970" spans="1:16">
      <c r="A1970" s="3" t="s">
        <v>28</v>
      </c>
      <c r="B1970" s="3" t="s">
        <v>64</v>
      </c>
      <c r="C1970" s="3" t="s">
        <v>65</v>
      </c>
      <c r="D1970" s="5">
        <v>2006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</row>
    <row r="1971" spans="1:16">
      <c r="A1971" s="9" t="s">
        <v>28</v>
      </c>
      <c r="B1971" s="9" t="s">
        <v>64</v>
      </c>
      <c r="C1971" s="9" t="s">
        <v>65</v>
      </c>
      <c r="D1971" s="5">
        <v>2007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</row>
    <row r="1972" spans="1:16">
      <c r="A1972" s="3" t="s">
        <v>28</v>
      </c>
      <c r="B1972" s="3" t="s">
        <v>64</v>
      </c>
      <c r="C1972" s="3" t="s">
        <v>65</v>
      </c>
      <c r="D1972" s="5">
        <v>2008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</row>
    <row r="1973" spans="1:16">
      <c r="A1973" s="9" t="s">
        <v>28</v>
      </c>
      <c r="B1973" s="9" t="s">
        <v>64</v>
      </c>
      <c r="C1973" s="9" t="s">
        <v>65</v>
      </c>
      <c r="D1973" s="5">
        <v>2009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</row>
    <row r="1974" spans="1:16">
      <c r="A1974" s="3" t="s">
        <v>28</v>
      </c>
      <c r="B1974" s="3" t="s">
        <v>64</v>
      </c>
      <c r="C1974" s="3" t="s">
        <v>65</v>
      </c>
      <c r="D1974" s="5">
        <v>2010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</row>
    <row r="1975" spans="1:16">
      <c r="A1975" s="9" t="s">
        <v>28</v>
      </c>
      <c r="B1975" s="9" t="s">
        <v>64</v>
      </c>
      <c r="C1975" s="9" t="s">
        <v>65</v>
      </c>
      <c r="D1975" s="5">
        <v>2011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</row>
    <row r="1976" spans="1:16">
      <c r="A1976" s="3" t="s">
        <v>28</v>
      </c>
      <c r="B1976" s="3" t="s">
        <v>64</v>
      </c>
      <c r="C1976" s="3" t="s">
        <v>65</v>
      </c>
      <c r="D1976" s="5">
        <v>2012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</row>
    <row r="1977" spans="1:16">
      <c r="A1977" s="9" t="s">
        <v>28</v>
      </c>
      <c r="B1977" s="9" t="s">
        <v>64</v>
      </c>
      <c r="C1977" s="9" t="s">
        <v>65</v>
      </c>
      <c r="D1977" s="5">
        <v>2013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</row>
    <row r="1978" spans="1:16">
      <c r="A1978" s="3" t="s">
        <v>28</v>
      </c>
      <c r="B1978" s="3" t="s">
        <v>64</v>
      </c>
      <c r="C1978" s="3" t="s">
        <v>65</v>
      </c>
      <c r="D1978" s="5">
        <v>2016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</row>
    <row r="1979" spans="1:16">
      <c r="A1979" s="9" t="s">
        <v>28</v>
      </c>
      <c r="B1979" s="9" t="s">
        <v>64</v>
      </c>
      <c r="C1979" s="9" t="s">
        <v>65</v>
      </c>
      <c r="D1979" s="5">
        <v>2017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</row>
    <row r="1980" spans="1:16">
      <c r="A1980" s="3" t="s">
        <v>28</v>
      </c>
      <c r="B1980" s="3" t="s">
        <v>64</v>
      </c>
      <c r="C1980" s="3" t="s">
        <v>65</v>
      </c>
      <c r="D1980" s="5">
        <v>2018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</row>
    <row r="1981" spans="1:16">
      <c r="A1981" s="9" t="s">
        <v>28</v>
      </c>
      <c r="B1981" s="9" t="s">
        <v>64</v>
      </c>
      <c r="C1981" s="9" t="s">
        <v>65</v>
      </c>
      <c r="D1981" s="5">
        <v>2019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</row>
    <row r="1982" spans="1:16">
      <c r="A1982" s="3" t="s">
        <v>28</v>
      </c>
      <c r="B1982" s="3" t="s">
        <v>64</v>
      </c>
      <c r="C1982" s="3" t="s">
        <v>65</v>
      </c>
      <c r="D1982" s="5">
        <v>2020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</row>
    <row r="1983" spans="1:16">
      <c r="A1983" s="9" t="s">
        <v>28</v>
      </c>
      <c r="B1983" s="9" t="s">
        <v>64</v>
      </c>
      <c r="C1983" s="9" t="s">
        <v>65</v>
      </c>
      <c r="D1983" s="5">
        <v>2021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</row>
    <row r="1984" spans="1:16">
      <c r="A1984" s="3" t="s">
        <v>28</v>
      </c>
      <c r="B1984" s="3" t="s">
        <v>64</v>
      </c>
      <c r="C1984" s="3" t="s">
        <v>65</v>
      </c>
      <c r="D1984" s="5">
        <v>2022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</row>
    <row r="1985" spans="1:16">
      <c r="A1985" s="9" t="s">
        <v>28</v>
      </c>
      <c r="B1985" s="9" t="s">
        <v>64</v>
      </c>
      <c r="C1985" s="9" t="s">
        <v>65</v>
      </c>
      <c r="D1985" s="5">
        <v>2023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</row>
    <row r="1986" spans="1:16">
      <c r="A1986" s="3" t="s">
        <v>28</v>
      </c>
      <c r="B1986" s="3" t="s">
        <v>64</v>
      </c>
      <c r="C1986" s="3" t="s">
        <v>65</v>
      </c>
      <c r="D1986" s="5">
        <v>2024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</row>
    <row r="1987" spans="1:16">
      <c r="A1987" s="9" t="s">
        <v>28</v>
      </c>
      <c r="B1987" s="9" t="s">
        <v>64</v>
      </c>
      <c r="C1987" s="9" t="s">
        <v>65</v>
      </c>
      <c r="D1987" s="5">
        <v>2025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</row>
    <row r="1988" spans="1:16">
      <c r="A1988" s="3" t="s">
        <v>28</v>
      </c>
      <c r="B1988" s="3" t="s">
        <v>64</v>
      </c>
      <c r="C1988" s="3" t="s">
        <v>65</v>
      </c>
      <c r="D1988" s="5">
        <v>2026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</row>
    <row r="1989" spans="1:16">
      <c r="A1989" s="9" t="s">
        <v>28</v>
      </c>
      <c r="B1989" s="9" t="s">
        <v>64</v>
      </c>
      <c r="C1989" s="9" t="s">
        <v>65</v>
      </c>
      <c r="D1989" s="5">
        <v>2027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</row>
    <row r="1990" spans="1:16">
      <c r="A1990" s="3" t="s">
        <v>28</v>
      </c>
      <c r="B1990" s="3" t="s">
        <v>64</v>
      </c>
      <c r="C1990" s="3" t="s">
        <v>65</v>
      </c>
      <c r="D1990" s="5">
        <v>2028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</row>
    <row r="1991" spans="1:16">
      <c r="A1991" s="9" t="s">
        <v>28</v>
      </c>
      <c r="B1991" s="9" t="s">
        <v>64</v>
      </c>
      <c r="C1991" s="9" t="s">
        <v>65</v>
      </c>
      <c r="D1991" s="5">
        <v>2029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</row>
    <row r="1992" spans="1:16">
      <c r="A1992" s="3" t="s">
        <v>28</v>
      </c>
      <c r="B1992" s="3" t="s">
        <v>64</v>
      </c>
      <c r="C1992" s="3" t="s">
        <v>65</v>
      </c>
      <c r="D1992" s="5">
        <v>2032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</row>
    <row r="1993" spans="1:16">
      <c r="A1993" s="9" t="s">
        <v>28</v>
      </c>
      <c r="B1993" s="9" t="s">
        <v>64</v>
      </c>
      <c r="C1993" s="9" t="s">
        <v>65</v>
      </c>
      <c r="D1993" s="5">
        <v>2033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</row>
    <row r="1994" spans="1:16">
      <c r="A1994" s="3" t="s">
        <v>28</v>
      </c>
      <c r="B1994" s="3" t="s">
        <v>64</v>
      </c>
      <c r="C1994" s="3" t="s">
        <v>65</v>
      </c>
      <c r="D1994" s="5">
        <v>2034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</row>
    <row r="1995" spans="1:16">
      <c r="A1995" s="9" t="s">
        <v>28</v>
      </c>
      <c r="B1995" s="9" t="s">
        <v>64</v>
      </c>
      <c r="C1995" s="9" t="s">
        <v>65</v>
      </c>
      <c r="D1995" s="5">
        <v>2035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</row>
    <row r="1996" spans="1:16">
      <c r="A1996" s="3" t="s">
        <v>28</v>
      </c>
      <c r="B1996" s="3" t="s">
        <v>64</v>
      </c>
      <c r="C1996" s="3" t="s">
        <v>65</v>
      </c>
      <c r="D1996" s="5">
        <v>2036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</row>
    <row r="1997" spans="1:16">
      <c r="A1997" s="9" t="s">
        <v>28</v>
      </c>
      <c r="B1997" s="9" t="s">
        <v>64</v>
      </c>
      <c r="C1997" s="9" t="s">
        <v>65</v>
      </c>
      <c r="D1997" s="5">
        <v>2037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</row>
    <row r="1998" spans="1:16">
      <c r="A1998" s="3" t="s">
        <v>28</v>
      </c>
      <c r="B1998" s="3" t="s">
        <v>64</v>
      </c>
      <c r="C1998" s="3" t="s">
        <v>65</v>
      </c>
      <c r="D1998" s="5">
        <v>2038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</row>
    <row r="1999" spans="1:16">
      <c r="A1999" s="9" t="s">
        <v>28</v>
      </c>
      <c r="B1999" s="9" t="s">
        <v>64</v>
      </c>
      <c r="C1999" s="9" t="s">
        <v>65</v>
      </c>
      <c r="D1999" s="5">
        <v>2039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</row>
    <row r="2000" spans="1:16">
      <c r="A2000" s="3" t="s">
        <v>28</v>
      </c>
      <c r="B2000" s="3" t="s">
        <v>64</v>
      </c>
      <c r="C2000" s="3" t="s">
        <v>65</v>
      </c>
      <c r="D2000" s="5">
        <v>2040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</row>
    <row r="2001" spans="1:16">
      <c r="A2001" s="9" t="s">
        <v>28</v>
      </c>
      <c r="B2001" s="9" t="s">
        <v>64</v>
      </c>
      <c r="C2001" s="9" t="s">
        <v>65</v>
      </c>
      <c r="D2001" s="5">
        <v>2041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</row>
    <row r="2002" spans="1:16">
      <c r="A2002" s="3" t="s">
        <v>28</v>
      </c>
      <c r="B2002" s="3" t="s">
        <v>64</v>
      </c>
      <c r="C2002" s="3" t="s">
        <v>65</v>
      </c>
      <c r="D2002" s="5">
        <v>2042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</row>
    <row r="2003" spans="1:16">
      <c r="A2003" s="9" t="s">
        <v>28</v>
      </c>
      <c r="B2003" s="9" t="s">
        <v>64</v>
      </c>
      <c r="C2003" s="9" t="s">
        <v>65</v>
      </c>
      <c r="D2003" s="5">
        <v>2043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</row>
    <row r="2004" spans="1:16">
      <c r="A2004" s="3" t="s">
        <v>28</v>
      </c>
      <c r="B2004" s="3" t="s">
        <v>64</v>
      </c>
      <c r="C2004" s="3" t="s">
        <v>65</v>
      </c>
      <c r="D2004" s="5">
        <v>2046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</row>
    <row r="2005" spans="1:16">
      <c r="A2005" s="9" t="s">
        <v>28</v>
      </c>
      <c r="B2005" s="9" t="s">
        <v>64</v>
      </c>
      <c r="C2005" s="9" t="s">
        <v>65</v>
      </c>
      <c r="D2005" s="5">
        <v>2047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</row>
    <row r="2006" spans="1:16">
      <c r="A2006" s="3" t="s">
        <v>28</v>
      </c>
      <c r="B2006" s="3" t="s">
        <v>64</v>
      </c>
      <c r="C2006" s="3" t="s">
        <v>65</v>
      </c>
      <c r="D2006" s="5">
        <v>2048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</row>
    <row r="2007" spans="1:16">
      <c r="A2007" s="9" t="s">
        <v>28</v>
      </c>
      <c r="B2007" s="9" t="s">
        <v>64</v>
      </c>
      <c r="C2007" s="9" t="s">
        <v>65</v>
      </c>
      <c r="D2007" s="5">
        <v>2049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</row>
    <row r="2008" spans="1:16">
      <c r="A2008" s="3" t="s">
        <v>28</v>
      </c>
      <c r="B2008" s="3" t="s">
        <v>64</v>
      </c>
      <c r="C2008" s="3" t="s">
        <v>65</v>
      </c>
      <c r="D2008" s="5">
        <v>2050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</row>
    <row r="2009" spans="1:16">
      <c r="A2009" s="9" t="s">
        <v>28</v>
      </c>
      <c r="B2009" s="9" t="s">
        <v>64</v>
      </c>
      <c r="C2009" s="9" t="s">
        <v>65</v>
      </c>
      <c r="D2009" s="5">
        <v>2051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</row>
    <row r="2010" spans="1:16">
      <c r="A2010" s="3" t="s">
        <v>28</v>
      </c>
      <c r="B2010" s="3" t="s">
        <v>64</v>
      </c>
      <c r="C2010" s="3" t="s">
        <v>65</v>
      </c>
      <c r="D2010" s="5">
        <v>2052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</row>
    <row r="2011" spans="1:16">
      <c r="A2011" s="9" t="s">
        <v>28</v>
      </c>
      <c r="B2011" s="9" t="s">
        <v>64</v>
      </c>
      <c r="C2011" s="9" t="s">
        <v>65</v>
      </c>
      <c r="D2011" s="5">
        <v>2053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</row>
    <row r="2012" spans="1:16">
      <c r="A2012" s="3" t="s">
        <v>28</v>
      </c>
      <c r="B2012" s="3" t="s">
        <v>64</v>
      </c>
      <c r="C2012" s="3" t="s">
        <v>65</v>
      </c>
      <c r="D2012" s="5">
        <v>2054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</row>
    <row r="2013" spans="1:16">
      <c r="A2013" s="9" t="s">
        <v>28</v>
      </c>
      <c r="B2013" s="9" t="s">
        <v>64</v>
      </c>
      <c r="C2013" s="9" t="s">
        <v>65</v>
      </c>
      <c r="D2013" s="5">
        <v>2055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</row>
    <row r="2014" spans="1:16">
      <c r="A2014" s="3" t="s">
        <v>28</v>
      </c>
      <c r="B2014" s="3" t="s">
        <v>64</v>
      </c>
      <c r="C2014" s="3" t="s">
        <v>65</v>
      </c>
      <c r="D2014" s="5">
        <v>2056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</row>
    <row r="2015" spans="1:16">
      <c r="A2015" s="9" t="s">
        <v>28</v>
      </c>
      <c r="B2015" s="9" t="s">
        <v>64</v>
      </c>
      <c r="C2015" s="9" t="s">
        <v>65</v>
      </c>
      <c r="D2015" s="5">
        <v>2057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</row>
    <row r="2016" spans="1:16">
      <c r="A2016" s="3" t="s">
        <v>28</v>
      </c>
      <c r="B2016" s="3" t="s">
        <v>64</v>
      </c>
      <c r="C2016" s="3" t="s">
        <v>65</v>
      </c>
      <c r="D2016" s="5">
        <v>2058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</row>
    <row r="2017" spans="1:16">
      <c r="A2017" s="9" t="s">
        <v>28</v>
      </c>
      <c r="B2017" s="9" t="s">
        <v>64</v>
      </c>
      <c r="C2017" s="9" t="s">
        <v>65</v>
      </c>
      <c r="D2017" s="5">
        <v>2061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</row>
    <row r="2018" spans="1:16">
      <c r="A2018" s="3" t="s">
        <v>28</v>
      </c>
      <c r="B2018" s="3" t="s">
        <v>64</v>
      </c>
      <c r="C2018" s="3" t="s">
        <v>65</v>
      </c>
      <c r="D2018" s="5">
        <v>2062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</row>
    <row r="2019" spans="1:16">
      <c r="A2019" s="9" t="s">
        <v>28</v>
      </c>
      <c r="B2019" s="9" t="s">
        <v>64</v>
      </c>
      <c r="C2019" s="9" t="s">
        <v>65</v>
      </c>
      <c r="D2019" s="5">
        <v>2063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</row>
    <row r="2020" spans="1:16">
      <c r="A2020" s="3" t="s">
        <v>28</v>
      </c>
      <c r="B2020" s="3" t="s">
        <v>64</v>
      </c>
      <c r="C2020" s="3" t="s">
        <v>65</v>
      </c>
      <c r="D2020" s="5">
        <v>2064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</row>
    <row r="2021" spans="1:16">
      <c r="A2021" s="9" t="s">
        <v>28</v>
      </c>
      <c r="B2021" s="9" t="s">
        <v>64</v>
      </c>
      <c r="C2021" s="9" t="s">
        <v>65</v>
      </c>
      <c r="D2021" s="5">
        <v>2065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</row>
    <row r="2022" spans="1:16">
      <c r="A2022" s="3" t="s">
        <v>28</v>
      </c>
      <c r="B2022" s="3" t="s">
        <v>64</v>
      </c>
      <c r="C2022" s="3" t="s">
        <v>65</v>
      </c>
      <c r="D2022" s="5">
        <v>2066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</row>
    <row r="2023" spans="1:16">
      <c r="A2023" s="9" t="s">
        <v>28</v>
      </c>
      <c r="B2023" s="9" t="s">
        <v>64</v>
      </c>
      <c r="C2023" s="9" t="s">
        <v>65</v>
      </c>
      <c r="D2023" s="5">
        <v>2067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</row>
    <row r="2024" spans="1:16">
      <c r="A2024" s="3" t="s">
        <v>28</v>
      </c>
      <c r="B2024" s="3" t="s">
        <v>64</v>
      </c>
      <c r="C2024" s="3" t="s">
        <v>65</v>
      </c>
      <c r="D2024" s="5">
        <v>2068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</row>
    <row r="2025" spans="1:16">
      <c r="A2025" s="9" t="s">
        <v>28</v>
      </c>
      <c r="B2025" s="9" t="s">
        <v>64</v>
      </c>
      <c r="C2025" s="9" t="s">
        <v>65</v>
      </c>
      <c r="D2025" s="5">
        <v>2069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</row>
    <row r="2026" spans="1:16">
      <c r="A2026" s="3" t="s">
        <v>28</v>
      </c>
      <c r="B2026" s="3" t="s">
        <v>64</v>
      </c>
      <c r="C2026" s="3" t="s">
        <v>65</v>
      </c>
      <c r="D2026" s="5">
        <v>2070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</row>
    <row r="2027" spans="1:16">
      <c r="A2027" s="9" t="s">
        <v>28</v>
      </c>
      <c r="B2027" s="9" t="s">
        <v>64</v>
      </c>
      <c r="C2027" s="9" t="s">
        <v>65</v>
      </c>
      <c r="D2027" s="5">
        <v>2071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</row>
    <row r="2028" spans="1:16">
      <c r="A2028" s="3" t="s">
        <v>28</v>
      </c>
      <c r="B2028" s="3" t="s">
        <v>64</v>
      </c>
      <c r="C2028" s="3" t="s">
        <v>65</v>
      </c>
      <c r="D2028" s="5">
        <v>2076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</row>
    <row r="2029" spans="1:16">
      <c r="A2029" s="9" t="s">
        <v>28</v>
      </c>
      <c r="B2029" s="9" t="s">
        <v>64</v>
      </c>
      <c r="C2029" s="9" t="s">
        <v>65</v>
      </c>
      <c r="D2029" s="5">
        <v>2077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</row>
    <row r="2030" spans="1:16">
      <c r="A2030" s="3" t="s">
        <v>28</v>
      </c>
      <c r="B2030" s="3" t="s">
        <v>64</v>
      </c>
      <c r="C2030" s="3" t="s">
        <v>65</v>
      </c>
      <c r="D2030" s="5">
        <v>2078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</row>
    <row r="2031" spans="1:16">
      <c r="A2031" s="9" t="s">
        <v>28</v>
      </c>
      <c r="B2031" s="9" t="s">
        <v>64</v>
      </c>
      <c r="C2031" s="9" t="s">
        <v>65</v>
      </c>
      <c r="D2031" s="5">
        <v>2079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</row>
    <row r="2032" spans="1:16">
      <c r="A2032" s="3" t="s">
        <v>28</v>
      </c>
      <c r="B2032" s="3" t="s">
        <v>64</v>
      </c>
      <c r="C2032" s="3" t="s">
        <v>65</v>
      </c>
      <c r="D2032" s="5">
        <v>2080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</row>
    <row r="2033" spans="1:16">
      <c r="A2033" s="9" t="s">
        <v>28</v>
      </c>
      <c r="B2033" s="9" t="s">
        <v>64</v>
      </c>
      <c r="C2033" s="9" t="s">
        <v>65</v>
      </c>
      <c r="D2033" s="5">
        <v>2081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</row>
    <row r="2034" spans="1:16">
      <c r="A2034" s="3" t="s">
        <v>28</v>
      </c>
      <c r="B2034" s="3" t="s">
        <v>64</v>
      </c>
      <c r="C2034" s="3" t="s">
        <v>65</v>
      </c>
      <c r="D2034" s="5">
        <v>2082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</row>
    <row r="2035" spans="1:16">
      <c r="A2035" s="9" t="s">
        <v>28</v>
      </c>
      <c r="B2035" s="9" t="s">
        <v>64</v>
      </c>
      <c r="C2035" s="9" t="s">
        <v>65</v>
      </c>
      <c r="D2035" s="5">
        <v>2083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</row>
    <row r="2036" spans="1:16">
      <c r="A2036" s="3" t="s">
        <v>28</v>
      </c>
      <c r="B2036" s="3" t="s">
        <v>64</v>
      </c>
      <c r="C2036" s="3" t="s">
        <v>65</v>
      </c>
      <c r="D2036" s="5">
        <v>2084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</row>
    <row r="2037" spans="1:16">
      <c r="A2037" s="9" t="s">
        <v>28</v>
      </c>
      <c r="B2037" s="9" t="s">
        <v>64</v>
      </c>
      <c r="C2037" s="9" t="s">
        <v>65</v>
      </c>
      <c r="D2037" s="5">
        <v>2085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</row>
    <row r="2038" spans="1:16">
      <c r="A2038" s="3" t="s">
        <v>28</v>
      </c>
      <c r="B2038" s="3" t="s">
        <v>64</v>
      </c>
      <c r="C2038" s="3" t="s">
        <v>65</v>
      </c>
      <c r="D2038" s="5">
        <v>2086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</row>
    <row r="2039" spans="1:16">
      <c r="A2039" s="9" t="s">
        <v>28</v>
      </c>
      <c r="B2039" s="9" t="s">
        <v>64</v>
      </c>
      <c r="C2039" s="9" t="s">
        <v>65</v>
      </c>
      <c r="D2039" s="5">
        <v>2087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</row>
    <row r="2040" spans="1:16">
      <c r="A2040" s="3" t="s">
        <v>28</v>
      </c>
      <c r="B2040" s="3" t="s">
        <v>64</v>
      </c>
      <c r="C2040" s="3" t="s">
        <v>65</v>
      </c>
      <c r="D2040" s="5">
        <v>2088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</row>
    <row r="2041" spans="1:16">
      <c r="A2041" s="9" t="s">
        <v>28</v>
      </c>
      <c r="B2041" s="9" t="s">
        <v>64</v>
      </c>
      <c r="C2041" s="9" t="s">
        <v>65</v>
      </c>
      <c r="D2041" s="5">
        <v>2089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</row>
    <row r="2042" spans="1:16">
      <c r="A2042" s="3" t="s">
        <v>28</v>
      </c>
      <c r="B2042" s="3" t="s">
        <v>64</v>
      </c>
      <c r="C2042" s="3" t="s">
        <v>65</v>
      </c>
      <c r="D2042" s="5">
        <v>2090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</row>
    <row r="2043" spans="1:16">
      <c r="A2043" s="9" t="s">
        <v>28</v>
      </c>
      <c r="B2043" s="9" t="s">
        <v>64</v>
      </c>
      <c r="C2043" s="9" t="s">
        <v>65</v>
      </c>
      <c r="D2043" s="5">
        <v>2091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</row>
    <row r="2044" spans="1:16">
      <c r="A2044" s="3" t="s">
        <v>28</v>
      </c>
      <c r="B2044" s="3" t="s">
        <v>64</v>
      </c>
      <c r="C2044" s="3" t="s">
        <v>65</v>
      </c>
      <c r="D2044" s="5">
        <v>2092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</row>
    <row r="2045" spans="1:16">
      <c r="A2045" s="9" t="s">
        <v>28</v>
      </c>
      <c r="B2045" s="9" t="s">
        <v>64</v>
      </c>
      <c r="C2045" s="9" t="s">
        <v>65</v>
      </c>
      <c r="D2045" s="5">
        <v>2093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</row>
    <row r="2046" spans="1:16">
      <c r="A2046" s="3" t="s">
        <v>28</v>
      </c>
      <c r="B2046" s="3" t="s">
        <v>64</v>
      </c>
      <c r="C2046" s="3" t="s">
        <v>65</v>
      </c>
      <c r="D2046" s="5">
        <v>2094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</row>
    <row r="2047" spans="1:16">
      <c r="A2047" s="9" t="s">
        <v>28</v>
      </c>
      <c r="B2047" s="9" t="s">
        <v>64</v>
      </c>
      <c r="C2047" s="9" t="s">
        <v>65</v>
      </c>
      <c r="D2047" s="5">
        <v>2095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</row>
    <row r="2048" spans="1:16">
      <c r="A2048" s="3" t="s">
        <v>28</v>
      </c>
      <c r="B2048" s="3" t="s">
        <v>64</v>
      </c>
      <c r="C2048" s="3" t="s">
        <v>65</v>
      </c>
      <c r="D2048" s="5">
        <v>2096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</row>
    <row r="2049" spans="1:16">
      <c r="A2049" s="9" t="s">
        <v>28</v>
      </c>
      <c r="B2049" s="9" t="s">
        <v>64</v>
      </c>
      <c r="C2049" s="9" t="s">
        <v>65</v>
      </c>
      <c r="D2049" s="5">
        <v>2097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</row>
    <row r="2050" spans="1:16">
      <c r="A2050" s="3" t="s">
        <v>28</v>
      </c>
      <c r="B2050" s="3" t="s">
        <v>64</v>
      </c>
      <c r="C2050" s="3" t="s">
        <v>65</v>
      </c>
      <c r="D2050" s="5">
        <v>2098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</row>
    <row r="2051" spans="1:16">
      <c r="A2051" s="9" t="s">
        <v>28</v>
      </c>
      <c r="B2051" s="9" t="s">
        <v>64</v>
      </c>
      <c r="C2051" s="9" t="s">
        <v>65</v>
      </c>
      <c r="D2051" s="5">
        <v>2099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</row>
    <row r="2052" spans="1:16">
      <c r="A2052" s="3" t="s">
        <v>28</v>
      </c>
      <c r="B2052" s="3" t="s">
        <v>64</v>
      </c>
      <c r="C2052" s="3" t="s">
        <v>65</v>
      </c>
      <c r="D2052" s="5">
        <v>2100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</row>
    <row r="2053" spans="1:16">
      <c r="A2053" s="9" t="s">
        <v>28</v>
      </c>
      <c r="B2053" s="9" t="s">
        <v>64</v>
      </c>
      <c r="C2053" s="9" t="s">
        <v>65</v>
      </c>
      <c r="D2053" s="5">
        <v>2101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</row>
    <row r="2054" spans="1:16">
      <c r="A2054" s="3" t="s">
        <v>28</v>
      </c>
      <c r="B2054" s="3" t="s">
        <v>64</v>
      </c>
      <c r="C2054" s="3" t="s">
        <v>65</v>
      </c>
      <c r="D2054" s="5">
        <v>2102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</row>
    <row r="2055" spans="1:16">
      <c r="A2055" s="9" t="s">
        <v>28</v>
      </c>
      <c r="B2055" s="9" t="s">
        <v>64</v>
      </c>
      <c r="C2055" s="9" t="s">
        <v>65</v>
      </c>
      <c r="D2055" s="5">
        <v>2103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</row>
    <row r="2056" spans="1:16">
      <c r="A2056" s="3" t="s">
        <v>28</v>
      </c>
      <c r="B2056" s="3" t="s">
        <v>64</v>
      </c>
      <c r="C2056" s="3" t="s">
        <v>65</v>
      </c>
      <c r="D2056" s="5">
        <v>2104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</row>
    <row r="2057" spans="1:16">
      <c r="A2057" s="9" t="s">
        <v>28</v>
      </c>
      <c r="B2057" s="9" t="s">
        <v>64</v>
      </c>
      <c r="C2057" s="9" t="s">
        <v>65</v>
      </c>
      <c r="D2057" s="5">
        <v>2105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</row>
    <row r="2058" spans="1:16">
      <c r="A2058" s="3" t="s">
        <v>28</v>
      </c>
      <c r="B2058" s="3" t="s">
        <v>64</v>
      </c>
      <c r="C2058" s="3" t="s">
        <v>65</v>
      </c>
      <c r="D2058" s="5">
        <v>2106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</row>
    <row r="2059" spans="1:16">
      <c r="A2059" s="9" t="s">
        <v>28</v>
      </c>
      <c r="B2059" s="9" t="s">
        <v>64</v>
      </c>
      <c r="C2059" s="9" t="s">
        <v>65</v>
      </c>
      <c r="D2059" s="5">
        <v>2107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</row>
    <row r="2060" spans="1:16">
      <c r="A2060" s="3" t="s">
        <v>28</v>
      </c>
      <c r="B2060" s="3" t="s">
        <v>64</v>
      </c>
      <c r="C2060" s="3" t="s">
        <v>65</v>
      </c>
      <c r="D2060" s="5">
        <v>2109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</row>
    <row r="2061" spans="1:16">
      <c r="A2061" s="9" t="s">
        <v>28</v>
      </c>
      <c r="B2061" s="9" t="s">
        <v>64</v>
      </c>
      <c r="C2061" s="9" t="s">
        <v>65</v>
      </c>
      <c r="D2061" s="5">
        <v>2110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</row>
    <row r="2062" spans="1:16">
      <c r="A2062" s="3" t="s">
        <v>28</v>
      </c>
      <c r="B2062" s="3" t="s">
        <v>64</v>
      </c>
      <c r="C2062" s="3" t="s">
        <v>65</v>
      </c>
      <c r="D2062" s="5">
        <v>2113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</row>
    <row r="2063" spans="1:16">
      <c r="A2063" s="9" t="s">
        <v>28</v>
      </c>
      <c r="B2063" s="9" t="s">
        <v>64</v>
      </c>
      <c r="C2063" s="9" t="s">
        <v>65</v>
      </c>
      <c r="D2063" s="5">
        <v>2114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</row>
    <row r="2064" spans="1:16">
      <c r="A2064" s="3" t="s">
        <v>28</v>
      </c>
      <c r="B2064" s="3" t="s">
        <v>64</v>
      </c>
      <c r="C2064" s="3" t="s">
        <v>65</v>
      </c>
      <c r="D2064" s="5">
        <v>2115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</row>
    <row r="2065" spans="1:16">
      <c r="A2065" s="9" t="s">
        <v>28</v>
      </c>
      <c r="B2065" s="9" t="s">
        <v>64</v>
      </c>
      <c r="C2065" s="9" t="s">
        <v>65</v>
      </c>
      <c r="D2065" s="5">
        <v>2116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</row>
    <row r="2066" spans="1:16">
      <c r="A2066" s="3" t="s">
        <v>28</v>
      </c>
      <c r="B2066" s="3" t="s">
        <v>64</v>
      </c>
      <c r="C2066" s="3" t="s">
        <v>65</v>
      </c>
      <c r="D2066" s="5">
        <v>2117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</row>
    <row r="2067" spans="1:16">
      <c r="A2067" s="9" t="s">
        <v>28</v>
      </c>
      <c r="B2067" s="9" t="s">
        <v>64</v>
      </c>
      <c r="C2067" s="9" t="s">
        <v>65</v>
      </c>
      <c r="D2067" s="5">
        <v>2118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</row>
    <row r="2068" spans="1:16">
      <c r="A2068" s="3" t="s">
        <v>28</v>
      </c>
      <c r="B2068" s="3" t="s">
        <v>64</v>
      </c>
      <c r="C2068" s="3" t="s">
        <v>65</v>
      </c>
      <c r="D2068" s="5">
        <v>2119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</row>
    <row r="2069" spans="1:16">
      <c r="A2069" s="9" t="s">
        <v>28</v>
      </c>
      <c r="B2069" s="9" t="s">
        <v>64</v>
      </c>
      <c r="C2069" s="9" t="s">
        <v>65</v>
      </c>
      <c r="D2069" s="5">
        <v>2120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</row>
    <row r="2070" spans="1:16">
      <c r="A2070" s="3" t="s">
        <v>28</v>
      </c>
      <c r="B2070" s="3" t="s">
        <v>64</v>
      </c>
      <c r="C2070" s="3" t="s">
        <v>65</v>
      </c>
      <c r="D2070" s="5">
        <v>2121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</row>
    <row r="2071" spans="1:16">
      <c r="A2071" s="9" t="s">
        <v>28</v>
      </c>
      <c r="B2071" s="9" t="s">
        <v>64</v>
      </c>
      <c r="C2071" s="9" t="s">
        <v>65</v>
      </c>
      <c r="D2071" s="5">
        <v>2122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</row>
    <row r="2072" spans="1:16">
      <c r="A2072" s="3" t="s">
        <v>28</v>
      </c>
      <c r="B2072" s="3" t="s">
        <v>64</v>
      </c>
      <c r="C2072" s="3" t="s">
        <v>65</v>
      </c>
      <c r="D2072" s="5">
        <v>2123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</row>
    <row r="2073" spans="1:16">
      <c r="A2073" s="9" t="s">
        <v>28</v>
      </c>
      <c r="B2073" s="9" t="s">
        <v>64</v>
      </c>
      <c r="C2073" s="9" t="s">
        <v>65</v>
      </c>
      <c r="D2073" s="5">
        <v>2124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</row>
    <row r="2074" spans="1:16">
      <c r="A2074" s="3" t="s">
        <v>28</v>
      </c>
      <c r="B2074" s="3" t="s">
        <v>64</v>
      </c>
      <c r="C2074" s="3" t="s">
        <v>65</v>
      </c>
      <c r="D2074" s="5">
        <v>2125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</row>
    <row r="2075" spans="1:16">
      <c r="A2075" s="9" t="s">
        <v>28</v>
      </c>
      <c r="B2075" s="9" t="s">
        <v>64</v>
      </c>
      <c r="C2075" s="9" t="s">
        <v>65</v>
      </c>
      <c r="D2075" s="5">
        <v>2126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</row>
    <row r="2076" spans="1:16">
      <c r="A2076" s="3" t="s">
        <v>28</v>
      </c>
      <c r="B2076" s="3" t="s">
        <v>64</v>
      </c>
      <c r="C2076" s="3" t="s">
        <v>65</v>
      </c>
      <c r="D2076" s="5">
        <v>2127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</row>
    <row r="2077" spans="1:16">
      <c r="A2077" s="9" t="s">
        <v>28</v>
      </c>
      <c r="B2077" s="9" t="s">
        <v>64</v>
      </c>
      <c r="C2077" s="9" t="s">
        <v>65</v>
      </c>
      <c r="D2077" s="5">
        <v>2128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</row>
    <row r="2078" spans="1:16">
      <c r="A2078" s="3" t="s">
        <v>28</v>
      </c>
      <c r="B2078" s="3" t="s">
        <v>64</v>
      </c>
      <c r="C2078" s="3" t="s">
        <v>65</v>
      </c>
      <c r="D2078" s="5">
        <v>2129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</row>
    <row r="2079" spans="1:16">
      <c r="A2079" s="9" t="s">
        <v>28</v>
      </c>
      <c r="B2079" s="9" t="s">
        <v>64</v>
      </c>
      <c r="C2079" s="9" t="s">
        <v>65</v>
      </c>
      <c r="D2079" s="5">
        <v>2130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</row>
    <row r="2080" spans="1:16">
      <c r="A2080" s="3" t="s">
        <v>28</v>
      </c>
      <c r="B2080" s="3" t="s">
        <v>64</v>
      </c>
      <c r="C2080" s="3" t="s">
        <v>65</v>
      </c>
      <c r="D2080" s="5">
        <v>2131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</row>
    <row r="2081" spans="1:16">
      <c r="A2081" s="9" t="s">
        <v>28</v>
      </c>
      <c r="B2081" s="9" t="s">
        <v>64</v>
      </c>
      <c r="C2081" s="9" t="s">
        <v>65</v>
      </c>
      <c r="D2081" s="5">
        <v>2132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</row>
    <row r="2082" spans="1:16">
      <c r="A2082" s="3" t="s">
        <v>28</v>
      </c>
      <c r="B2082" s="3" t="s">
        <v>64</v>
      </c>
      <c r="C2082" s="3" t="s">
        <v>65</v>
      </c>
      <c r="D2082" s="5">
        <v>2133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</row>
    <row r="2083" spans="1:16">
      <c r="A2083" s="9" t="s">
        <v>28</v>
      </c>
      <c r="B2083" s="9" t="s">
        <v>64</v>
      </c>
      <c r="C2083" s="9" t="s">
        <v>65</v>
      </c>
      <c r="D2083" s="5">
        <v>2134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</row>
    <row r="2084" spans="1:16">
      <c r="A2084" s="3" t="s">
        <v>28</v>
      </c>
      <c r="B2084" s="3" t="s">
        <v>64</v>
      </c>
      <c r="C2084" s="3" t="s">
        <v>65</v>
      </c>
      <c r="D2084" s="5">
        <v>2135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</row>
    <row r="2085" spans="1:16">
      <c r="A2085" s="9" t="s">
        <v>28</v>
      </c>
      <c r="B2085" s="9" t="s">
        <v>64</v>
      </c>
      <c r="C2085" s="9" t="s">
        <v>65</v>
      </c>
      <c r="D2085" s="5">
        <v>2136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</row>
    <row r="2086" spans="1:16">
      <c r="A2086" s="3" t="s">
        <v>28</v>
      </c>
      <c r="B2086" s="3" t="s">
        <v>64</v>
      </c>
      <c r="C2086" s="3" t="s">
        <v>65</v>
      </c>
      <c r="D2086" s="5">
        <v>2137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</row>
    <row r="2087" spans="1:16">
      <c r="A2087" s="9" t="s">
        <v>28</v>
      </c>
      <c r="B2087" s="9" t="s">
        <v>64</v>
      </c>
      <c r="C2087" s="9" t="s">
        <v>65</v>
      </c>
      <c r="D2087" s="5">
        <v>2138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</row>
    <row r="2088" spans="1:16">
      <c r="A2088" s="3" t="s">
        <v>28</v>
      </c>
      <c r="B2088" s="3" t="s">
        <v>64</v>
      </c>
      <c r="C2088" s="3" t="s">
        <v>65</v>
      </c>
      <c r="D2088" s="5">
        <v>2139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</row>
    <row r="2089" spans="1:16">
      <c r="A2089" s="9" t="s">
        <v>28</v>
      </c>
      <c r="B2089" s="9" t="s">
        <v>64</v>
      </c>
      <c r="C2089" s="9" t="s">
        <v>65</v>
      </c>
      <c r="D2089" s="5">
        <v>2140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</row>
    <row r="2090" spans="1:16">
      <c r="A2090" s="3" t="s">
        <v>28</v>
      </c>
      <c r="B2090" s="3" t="s">
        <v>64</v>
      </c>
      <c r="C2090" s="3" t="s">
        <v>65</v>
      </c>
      <c r="D2090" s="5">
        <v>2141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</row>
    <row r="2091" spans="1:16">
      <c r="A2091" s="9" t="s">
        <v>28</v>
      </c>
      <c r="B2091" s="9" t="s">
        <v>64</v>
      </c>
      <c r="C2091" s="9" t="s">
        <v>65</v>
      </c>
      <c r="D2091" s="5">
        <v>2142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</row>
    <row r="2092" spans="1:16">
      <c r="A2092" s="3" t="s">
        <v>28</v>
      </c>
      <c r="B2092" s="3" t="s">
        <v>64</v>
      </c>
      <c r="C2092" s="3" t="s">
        <v>65</v>
      </c>
      <c r="D2092" s="5">
        <v>2143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</row>
    <row r="2093" spans="1:16">
      <c r="A2093" s="9" t="s">
        <v>28</v>
      </c>
      <c r="B2093" s="9" t="s">
        <v>64</v>
      </c>
      <c r="C2093" s="9" t="s">
        <v>65</v>
      </c>
      <c r="D2093" s="5">
        <v>2144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</row>
    <row r="2094" spans="1:16">
      <c r="A2094" s="3" t="s">
        <v>28</v>
      </c>
      <c r="B2094" s="3" t="s">
        <v>64</v>
      </c>
      <c r="C2094" s="3" t="s">
        <v>65</v>
      </c>
      <c r="D2094" s="5">
        <v>2146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</row>
    <row r="2095" spans="1:16">
      <c r="A2095" s="9" t="s">
        <v>28</v>
      </c>
      <c r="B2095" s="9" t="s">
        <v>64</v>
      </c>
      <c r="C2095" s="9" t="s">
        <v>65</v>
      </c>
      <c r="D2095" s="5">
        <v>2147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</row>
    <row r="2096" spans="1:16">
      <c r="A2096" s="3" t="s">
        <v>28</v>
      </c>
      <c r="B2096" s="3" t="s">
        <v>64</v>
      </c>
      <c r="C2096" s="3" t="s">
        <v>65</v>
      </c>
      <c r="D2096" s="5">
        <v>2150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</row>
    <row r="2097" spans="1:16">
      <c r="A2097" s="9" t="s">
        <v>28</v>
      </c>
      <c r="B2097" s="9" t="s">
        <v>64</v>
      </c>
      <c r="C2097" s="9" t="s">
        <v>65</v>
      </c>
      <c r="D2097" s="5">
        <v>2151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</row>
    <row r="2098" spans="1:16">
      <c r="A2098" s="3" t="s">
        <v>28</v>
      </c>
      <c r="B2098" s="3" t="s">
        <v>64</v>
      </c>
      <c r="C2098" s="3" t="s">
        <v>65</v>
      </c>
      <c r="D2098" s="5">
        <v>2152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</row>
    <row r="2099" spans="1:16">
      <c r="A2099" s="9" t="s">
        <v>28</v>
      </c>
      <c r="B2099" s="9" t="s">
        <v>64</v>
      </c>
      <c r="C2099" s="9" t="s">
        <v>65</v>
      </c>
      <c r="D2099" s="5">
        <v>2153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</row>
    <row r="2100" spans="1:16">
      <c r="A2100" s="3" t="s">
        <v>28</v>
      </c>
      <c r="B2100" s="3" t="s">
        <v>64</v>
      </c>
      <c r="C2100" s="3" t="s">
        <v>65</v>
      </c>
      <c r="D2100" s="5">
        <v>2154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</row>
    <row r="2101" spans="1:16">
      <c r="A2101" s="9" t="s">
        <v>28</v>
      </c>
      <c r="B2101" s="9" t="s">
        <v>64</v>
      </c>
      <c r="C2101" s="9" t="s">
        <v>65</v>
      </c>
      <c r="D2101" s="5">
        <v>2155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</row>
    <row r="2102" spans="1:16">
      <c r="A2102" s="3" t="s">
        <v>28</v>
      </c>
      <c r="B2102" s="3" t="s">
        <v>64</v>
      </c>
      <c r="C2102" s="3" t="s">
        <v>65</v>
      </c>
      <c r="D2102" s="5">
        <v>2156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</row>
    <row r="2103" spans="1:16">
      <c r="A2103" s="9" t="s">
        <v>28</v>
      </c>
      <c r="B2103" s="9" t="s">
        <v>64</v>
      </c>
      <c r="C2103" s="9" t="s">
        <v>65</v>
      </c>
      <c r="D2103" s="5">
        <v>2157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</row>
    <row r="2104" spans="1:16">
      <c r="A2104" s="3" t="s">
        <v>28</v>
      </c>
      <c r="B2104" s="3" t="s">
        <v>64</v>
      </c>
      <c r="C2104" s="3" t="s">
        <v>65</v>
      </c>
      <c r="D2104" s="5">
        <v>2158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</row>
    <row r="2105" spans="1:16">
      <c r="A2105" s="9" t="s">
        <v>28</v>
      </c>
      <c r="B2105" s="9" t="s">
        <v>64</v>
      </c>
      <c r="C2105" s="9" t="s">
        <v>65</v>
      </c>
      <c r="D2105" s="5">
        <v>2159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</row>
    <row r="2106" spans="1:16">
      <c r="A2106" s="3" t="s">
        <v>28</v>
      </c>
      <c r="B2106" s="3" t="s">
        <v>64</v>
      </c>
      <c r="C2106" s="3" t="s">
        <v>65</v>
      </c>
      <c r="D2106" s="5">
        <v>2160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</row>
    <row r="2107" spans="1:16">
      <c r="A2107" s="9" t="s">
        <v>28</v>
      </c>
      <c r="B2107" s="9" t="s">
        <v>64</v>
      </c>
      <c r="C2107" s="9" t="s">
        <v>65</v>
      </c>
      <c r="D2107" s="5">
        <v>2161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</row>
    <row r="2108" spans="1:16">
      <c r="A2108" s="3" t="s">
        <v>28</v>
      </c>
      <c r="B2108" s="3" t="s">
        <v>64</v>
      </c>
      <c r="C2108" s="3" t="s">
        <v>65</v>
      </c>
      <c r="D2108" s="5">
        <v>2162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</row>
    <row r="2109" spans="1:16">
      <c r="A2109" s="9" t="s">
        <v>28</v>
      </c>
      <c r="B2109" s="9" t="s">
        <v>64</v>
      </c>
      <c r="C2109" s="9" t="s">
        <v>65</v>
      </c>
      <c r="D2109" s="5">
        <v>2163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</row>
    <row r="2110" spans="1:16">
      <c r="A2110" s="3" t="s">
        <v>28</v>
      </c>
      <c r="B2110" s="3" t="s">
        <v>64</v>
      </c>
      <c r="C2110" s="3" t="s">
        <v>65</v>
      </c>
      <c r="D2110" s="5">
        <v>2164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</row>
    <row r="2111" spans="1:16">
      <c r="A2111" s="9" t="s">
        <v>28</v>
      </c>
      <c r="B2111" s="9" t="s">
        <v>64</v>
      </c>
      <c r="C2111" s="9" t="s">
        <v>65</v>
      </c>
      <c r="D2111" s="5">
        <v>2165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</row>
    <row r="2112" spans="1:16">
      <c r="A2112" s="3" t="s">
        <v>28</v>
      </c>
      <c r="B2112" s="3" t="s">
        <v>64</v>
      </c>
      <c r="C2112" s="3" t="s">
        <v>65</v>
      </c>
      <c r="D2112" s="5">
        <v>2166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</row>
    <row r="2113" spans="1:16">
      <c r="A2113" s="9" t="s">
        <v>28</v>
      </c>
      <c r="B2113" s="9" t="s">
        <v>64</v>
      </c>
      <c r="C2113" s="9" t="s">
        <v>65</v>
      </c>
      <c r="D2113" s="5">
        <v>2167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</row>
    <row r="2114" spans="1:16">
      <c r="A2114" s="3" t="s">
        <v>28</v>
      </c>
      <c r="B2114" s="3" t="s">
        <v>64</v>
      </c>
      <c r="C2114" s="3" t="s">
        <v>65</v>
      </c>
      <c r="D2114" s="5">
        <v>2168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</row>
    <row r="2115" spans="1:16">
      <c r="A2115" s="9" t="s">
        <v>28</v>
      </c>
      <c r="B2115" s="9" t="s">
        <v>64</v>
      </c>
      <c r="C2115" s="9" t="s">
        <v>65</v>
      </c>
      <c r="D2115" s="5">
        <v>2169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</row>
    <row r="2116" spans="1:16">
      <c r="A2116" s="3" t="s">
        <v>28</v>
      </c>
      <c r="B2116" s="3" t="s">
        <v>64</v>
      </c>
      <c r="C2116" s="3" t="s">
        <v>65</v>
      </c>
      <c r="D2116" s="5">
        <v>2170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</row>
    <row r="2117" spans="1:16">
      <c r="A2117" s="9" t="s">
        <v>28</v>
      </c>
      <c r="B2117" s="9" t="s">
        <v>64</v>
      </c>
      <c r="C2117" s="9" t="s">
        <v>65</v>
      </c>
      <c r="D2117" s="5">
        <v>2171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</row>
    <row r="2118" spans="1:16">
      <c r="A2118" s="3" t="s">
        <v>28</v>
      </c>
      <c r="B2118" s="3" t="s">
        <v>64</v>
      </c>
      <c r="C2118" s="3" t="s">
        <v>65</v>
      </c>
      <c r="D2118" s="5">
        <v>2172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</row>
    <row r="2119" spans="1:16">
      <c r="A2119" s="9" t="s">
        <v>28</v>
      </c>
      <c r="B2119" s="9" t="s">
        <v>64</v>
      </c>
      <c r="C2119" s="9" t="s">
        <v>65</v>
      </c>
      <c r="D2119" s="5">
        <v>2173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</row>
    <row r="2120" spans="1:16">
      <c r="A2120" s="3" t="s">
        <v>28</v>
      </c>
      <c r="B2120" s="3" t="s">
        <v>64</v>
      </c>
      <c r="C2120" s="3" t="s">
        <v>65</v>
      </c>
      <c r="D2120" s="5">
        <v>2174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</row>
    <row r="2121" spans="1:16">
      <c r="A2121" s="9" t="s">
        <v>28</v>
      </c>
      <c r="B2121" s="9" t="s">
        <v>64</v>
      </c>
      <c r="C2121" s="9" t="s">
        <v>65</v>
      </c>
      <c r="D2121" s="5">
        <v>2175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</row>
    <row r="2122" spans="1:16">
      <c r="A2122" s="3" t="s">
        <v>28</v>
      </c>
      <c r="B2122" s="3" t="s">
        <v>64</v>
      </c>
      <c r="C2122" s="3" t="s">
        <v>65</v>
      </c>
      <c r="D2122" s="5">
        <v>2176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</row>
    <row r="2123" spans="1:16">
      <c r="A2123" s="9" t="s">
        <v>28</v>
      </c>
      <c r="B2123" s="9" t="s">
        <v>64</v>
      </c>
      <c r="C2123" s="9" t="s">
        <v>65</v>
      </c>
      <c r="D2123" s="5">
        <v>2177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</row>
    <row r="2124" spans="1:16">
      <c r="A2124" s="3" t="s">
        <v>28</v>
      </c>
      <c r="B2124" s="3" t="s">
        <v>64</v>
      </c>
      <c r="C2124" s="3" t="s">
        <v>65</v>
      </c>
      <c r="D2124" s="5">
        <v>2178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</row>
    <row r="2125" spans="1:16">
      <c r="A2125" s="9" t="s">
        <v>28</v>
      </c>
      <c r="B2125" s="9" t="s">
        <v>64</v>
      </c>
      <c r="C2125" s="9" t="s">
        <v>65</v>
      </c>
      <c r="D2125" s="5">
        <v>2179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</row>
    <row r="2126" spans="1:16">
      <c r="A2126" s="3" t="s">
        <v>28</v>
      </c>
      <c r="B2126" s="3" t="s">
        <v>64</v>
      </c>
      <c r="C2126" s="3" t="s">
        <v>65</v>
      </c>
      <c r="D2126" s="5">
        <v>2180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</row>
    <row r="2127" spans="1:16">
      <c r="A2127" s="9" t="s">
        <v>28</v>
      </c>
      <c r="B2127" s="9" t="s">
        <v>64</v>
      </c>
      <c r="C2127" s="9" t="s">
        <v>65</v>
      </c>
      <c r="D2127" s="5">
        <v>2181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</row>
    <row r="2128" spans="1:16">
      <c r="A2128" s="3" t="s">
        <v>28</v>
      </c>
      <c r="B2128" s="3" t="s">
        <v>64</v>
      </c>
      <c r="C2128" s="3" t="s">
        <v>65</v>
      </c>
      <c r="D2128" s="5">
        <v>2182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</row>
    <row r="2129" spans="1:16">
      <c r="A2129" s="9" t="s">
        <v>28</v>
      </c>
      <c r="B2129" s="9" t="s">
        <v>64</v>
      </c>
      <c r="C2129" s="9" t="s">
        <v>65</v>
      </c>
      <c r="D2129" s="5">
        <v>2183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</row>
    <row r="2130" spans="1:16">
      <c r="A2130" s="3" t="s">
        <v>28</v>
      </c>
      <c r="B2130" s="3" t="s">
        <v>64</v>
      </c>
      <c r="C2130" s="3" t="s">
        <v>65</v>
      </c>
      <c r="D2130" s="5">
        <v>2184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</row>
    <row r="2131" spans="1:16">
      <c r="A2131" s="9" t="s">
        <v>28</v>
      </c>
      <c r="B2131" s="9" t="s">
        <v>64</v>
      </c>
      <c r="C2131" s="9" t="s">
        <v>65</v>
      </c>
      <c r="D2131" s="5">
        <v>2187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</row>
    <row r="2132" spans="1:16">
      <c r="A2132" s="3" t="s">
        <v>28</v>
      </c>
      <c r="B2132" s="3" t="s">
        <v>64</v>
      </c>
      <c r="C2132" s="3" t="s">
        <v>65</v>
      </c>
      <c r="D2132" s="5">
        <v>2188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</row>
    <row r="2133" spans="1:16">
      <c r="A2133" s="9" t="s">
        <v>28</v>
      </c>
      <c r="B2133" s="9" t="s">
        <v>64</v>
      </c>
      <c r="C2133" s="9" t="s">
        <v>65</v>
      </c>
      <c r="D2133" s="5">
        <v>2189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</row>
    <row r="2134" spans="1:16">
      <c r="A2134" s="3" t="s">
        <v>28</v>
      </c>
      <c r="B2134" s="3" t="s">
        <v>64</v>
      </c>
      <c r="C2134" s="3" t="s">
        <v>65</v>
      </c>
      <c r="D2134" s="5">
        <v>2190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</row>
    <row r="2135" spans="1:16">
      <c r="A2135" s="9" t="s">
        <v>28</v>
      </c>
      <c r="B2135" s="9" t="s">
        <v>64</v>
      </c>
      <c r="C2135" s="9" t="s">
        <v>65</v>
      </c>
      <c r="D2135" s="5">
        <v>2191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</row>
    <row r="2136" spans="1:16">
      <c r="A2136" s="3" t="s">
        <v>28</v>
      </c>
      <c r="B2136" s="3" t="s">
        <v>64</v>
      </c>
      <c r="C2136" s="3" t="s">
        <v>65</v>
      </c>
      <c r="D2136" s="5">
        <v>2192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</row>
    <row r="2137" spans="1:16">
      <c r="A2137" s="9" t="s">
        <v>28</v>
      </c>
      <c r="B2137" s="9" t="s">
        <v>64</v>
      </c>
      <c r="C2137" s="9" t="s">
        <v>65</v>
      </c>
      <c r="D2137" s="5">
        <v>2193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</row>
    <row r="2138" spans="1:16">
      <c r="A2138" s="3" t="s">
        <v>28</v>
      </c>
      <c r="B2138" s="3" t="s">
        <v>64</v>
      </c>
      <c r="C2138" s="3" t="s">
        <v>65</v>
      </c>
      <c r="D2138" s="5">
        <v>2194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</row>
    <row r="2139" spans="1:16">
      <c r="A2139" s="9" t="s">
        <v>28</v>
      </c>
      <c r="B2139" s="9" t="s">
        <v>64</v>
      </c>
      <c r="C2139" s="9" t="s">
        <v>65</v>
      </c>
      <c r="D2139" s="5">
        <v>2195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</row>
    <row r="2140" spans="1:16">
      <c r="A2140" s="3" t="s">
        <v>28</v>
      </c>
      <c r="B2140" s="3" t="s">
        <v>64</v>
      </c>
      <c r="C2140" s="3" t="s">
        <v>65</v>
      </c>
      <c r="D2140" s="5">
        <v>2196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</row>
    <row r="2141" spans="1:16">
      <c r="A2141" s="9" t="s">
        <v>28</v>
      </c>
      <c r="B2141" s="9" t="s">
        <v>64</v>
      </c>
      <c r="C2141" s="9" t="s">
        <v>65</v>
      </c>
      <c r="D2141" s="5">
        <v>2197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</row>
    <row r="2142" spans="1:16">
      <c r="A2142" s="3" t="s">
        <v>28</v>
      </c>
      <c r="B2142" s="3" t="s">
        <v>64</v>
      </c>
      <c r="C2142" s="3" t="s">
        <v>65</v>
      </c>
      <c r="D2142" s="5">
        <v>2199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</row>
    <row r="2143" spans="1:16">
      <c r="A2143" s="9" t="s">
        <v>28</v>
      </c>
      <c r="B2143" s="9" t="s">
        <v>64</v>
      </c>
      <c r="C2143" s="9" t="s">
        <v>65</v>
      </c>
      <c r="D2143" s="5">
        <v>2202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</row>
    <row r="2144" spans="1:16">
      <c r="A2144" s="3" t="s">
        <v>28</v>
      </c>
      <c r="B2144" s="3" t="s">
        <v>64</v>
      </c>
      <c r="C2144" s="3" t="s">
        <v>65</v>
      </c>
      <c r="D2144" s="5">
        <v>2203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</row>
    <row r="2145" spans="1:16">
      <c r="A2145" s="9" t="s">
        <v>28</v>
      </c>
      <c r="B2145" s="9" t="s">
        <v>64</v>
      </c>
      <c r="C2145" s="9" t="s">
        <v>65</v>
      </c>
      <c r="D2145" s="5">
        <v>2204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</row>
    <row r="2146" spans="1:16">
      <c r="A2146" s="3" t="s">
        <v>28</v>
      </c>
      <c r="B2146" s="3" t="s">
        <v>64</v>
      </c>
      <c r="C2146" s="3" t="s">
        <v>65</v>
      </c>
      <c r="D2146" s="5">
        <v>2205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</row>
    <row r="2147" spans="1:16">
      <c r="A2147" s="9" t="s">
        <v>28</v>
      </c>
      <c r="B2147" s="9" t="s">
        <v>64</v>
      </c>
      <c r="C2147" s="9" t="s">
        <v>65</v>
      </c>
      <c r="D2147" s="5">
        <v>2206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</row>
    <row r="2148" spans="1:16">
      <c r="A2148" s="3" t="s">
        <v>28</v>
      </c>
      <c r="B2148" s="3" t="s">
        <v>64</v>
      </c>
      <c r="C2148" s="3" t="s">
        <v>65</v>
      </c>
      <c r="D2148" s="5">
        <v>2207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</row>
    <row r="2149" spans="1:16">
      <c r="A2149" s="9" t="s">
        <v>28</v>
      </c>
      <c r="B2149" s="9" t="s">
        <v>64</v>
      </c>
      <c r="C2149" s="9" t="s">
        <v>65</v>
      </c>
      <c r="D2149" s="5">
        <v>2208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</row>
    <row r="2150" spans="1:16">
      <c r="A2150" s="3" t="s">
        <v>28</v>
      </c>
      <c r="B2150" s="3" t="s">
        <v>64</v>
      </c>
      <c r="C2150" s="3" t="s">
        <v>65</v>
      </c>
      <c r="D2150" s="5">
        <v>2209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</row>
    <row r="2151" spans="1:16">
      <c r="A2151" s="9" t="s">
        <v>28</v>
      </c>
      <c r="B2151" s="9" t="s">
        <v>64</v>
      </c>
      <c r="C2151" s="9" t="s">
        <v>65</v>
      </c>
      <c r="D2151" s="5">
        <v>2210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</row>
    <row r="2152" spans="1:16">
      <c r="A2152" s="3" t="s">
        <v>28</v>
      </c>
      <c r="B2152" s="3" t="s">
        <v>64</v>
      </c>
      <c r="C2152" s="3" t="s">
        <v>65</v>
      </c>
      <c r="D2152" s="5">
        <v>2211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</row>
    <row r="2153" spans="1:16">
      <c r="A2153" s="9" t="s">
        <v>28</v>
      </c>
      <c r="B2153" s="9" t="s">
        <v>64</v>
      </c>
      <c r="C2153" s="9" t="s">
        <v>65</v>
      </c>
      <c r="D2153" s="5">
        <v>2212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</row>
    <row r="2154" spans="1:16">
      <c r="A2154" s="3" t="s">
        <v>28</v>
      </c>
      <c r="B2154" s="3" t="s">
        <v>64</v>
      </c>
      <c r="C2154" s="3" t="s">
        <v>65</v>
      </c>
      <c r="D2154" s="5">
        <v>2213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</row>
    <row r="2155" spans="1:16">
      <c r="A2155" s="9" t="s">
        <v>28</v>
      </c>
      <c r="B2155" s="9" t="s">
        <v>64</v>
      </c>
      <c r="C2155" s="9" t="s">
        <v>65</v>
      </c>
      <c r="D2155" s="5">
        <v>2214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</row>
    <row r="2156" spans="1:16">
      <c r="A2156" s="3" t="s">
        <v>28</v>
      </c>
      <c r="B2156" s="3" t="s">
        <v>64</v>
      </c>
      <c r="C2156" s="3" t="s">
        <v>65</v>
      </c>
      <c r="D2156" s="5">
        <v>2215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</row>
    <row r="2157" spans="1:16">
      <c r="A2157" s="9" t="s">
        <v>28</v>
      </c>
      <c r="B2157" s="9" t="s">
        <v>64</v>
      </c>
      <c r="C2157" s="9" t="s">
        <v>65</v>
      </c>
      <c r="D2157" s="5">
        <v>2216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</row>
    <row r="2158" spans="1:16">
      <c r="A2158" s="3" t="s">
        <v>28</v>
      </c>
      <c r="B2158" s="3" t="s">
        <v>64</v>
      </c>
      <c r="C2158" s="3" t="s">
        <v>65</v>
      </c>
      <c r="D2158" s="5">
        <v>2217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</row>
    <row r="2159" spans="1:16">
      <c r="A2159" s="9" t="s">
        <v>28</v>
      </c>
      <c r="B2159" s="9" t="s">
        <v>64</v>
      </c>
      <c r="C2159" s="9" t="s">
        <v>65</v>
      </c>
      <c r="D2159" s="5">
        <v>2218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</row>
    <row r="2160" spans="1:16">
      <c r="A2160" s="3" t="s">
        <v>28</v>
      </c>
      <c r="B2160" s="3" t="s">
        <v>64</v>
      </c>
      <c r="C2160" s="3" t="s">
        <v>65</v>
      </c>
      <c r="D2160" s="5">
        <v>2219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</row>
    <row r="2161" spans="1:16">
      <c r="A2161" s="9" t="s">
        <v>28</v>
      </c>
      <c r="B2161" s="9" t="s">
        <v>64</v>
      </c>
      <c r="C2161" s="9" t="s">
        <v>65</v>
      </c>
      <c r="D2161" s="5">
        <v>2220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</row>
    <row r="2162" spans="1:16">
      <c r="A2162" s="3" t="s">
        <v>28</v>
      </c>
      <c r="B2162" s="3" t="s">
        <v>64</v>
      </c>
      <c r="C2162" s="3" t="s">
        <v>65</v>
      </c>
      <c r="D2162" s="5">
        <v>2221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</row>
    <row r="2163" spans="1:16">
      <c r="A2163" s="9" t="s">
        <v>28</v>
      </c>
      <c r="B2163" s="9" t="s">
        <v>64</v>
      </c>
      <c r="C2163" s="9" t="s">
        <v>65</v>
      </c>
      <c r="D2163" s="5">
        <v>2222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</row>
    <row r="2164" spans="1:16">
      <c r="A2164" s="3" t="s">
        <v>28</v>
      </c>
      <c r="B2164" s="3" t="s">
        <v>64</v>
      </c>
      <c r="C2164" s="3" t="s">
        <v>65</v>
      </c>
      <c r="D2164" s="5">
        <v>2223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</row>
    <row r="2165" spans="1:16">
      <c r="A2165" s="9" t="s">
        <v>28</v>
      </c>
      <c r="B2165" s="9" t="s">
        <v>64</v>
      </c>
      <c r="C2165" s="9" t="s">
        <v>65</v>
      </c>
      <c r="D2165" s="5">
        <v>2224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</row>
    <row r="2166" spans="1:16">
      <c r="A2166" s="3" t="s">
        <v>28</v>
      </c>
      <c r="B2166" s="3" t="s">
        <v>64</v>
      </c>
      <c r="C2166" s="3" t="s">
        <v>65</v>
      </c>
      <c r="D2166" s="5">
        <v>2225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</row>
    <row r="2167" spans="1:16">
      <c r="A2167" s="9" t="s">
        <v>28</v>
      </c>
      <c r="B2167" s="9" t="s">
        <v>64</v>
      </c>
      <c r="C2167" s="9" t="s">
        <v>65</v>
      </c>
      <c r="D2167" s="5">
        <v>2226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</row>
    <row r="2168" spans="1:16">
      <c r="A2168" s="3" t="s">
        <v>28</v>
      </c>
      <c r="B2168" s="3" t="s">
        <v>64</v>
      </c>
      <c r="C2168" s="3" t="s">
        <v>65</v>
      </c>
      <c r="D2168" s="5">
        <v>2227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</row>
    <row r="2169" spans="1:16">
      <c r="A2169" s="9" t="s">
        <v>28</v>
      </c>
      <c r="B2169" s="9" t="s">
        <v>64</v>
      </c>
      <c r="C2169" s="9" t="s">
        <v>65</v>
      </c>
      <c r="D2169" s="5">
        <v>2228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</row>
    <row r="2170" spans="1:16">
      <c r="A2170" s="3" t="s">
        <v>28</v>
      </c>
      <c r="B2170" s="3" t="s">
        <v>64</v>
      </c>
      <c r="C2170" s="3" t="s">
        <v>65</v>
      </c>
      <c r="D2170" s="5">
        <v>2229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</row>
    <row r="2171" spans="1:16">
      <c r="A2171" s="9" t="s">
        <v>28</v>
      </c>
      <c r="B2171" s="9" t="s">
        <v>64</v>
      </c>
      <c r="C2171" s="9" t="s">
        <v>65</v>
      </c>
      <c r="D2171" s="5">
        <v>2230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</row>
    <row r="2172" spans="1:16">
      <c r="A2172" s="3" t="s">
        <v>28</v>
      </c>
      <c r="B2172" s="3" t="s">
        <v>64</v>
      </c>
      <c r="C2172" s="3" t="s">
        <v>65</v>
      </c>
      <c r="D2172" s="5">
        <v>2231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</row>
    <row r="2173" spans="1:16">
      <c r="A2173" s="9" t="s">
        <v>28</v>
      </c>
      <c r="B2173" s="9" t="s">
        <v>64</v>
      </c>
      <c r="C2173" s="9" t="s">
        <v>65</v>
      </c>
      <c r="D2173" s="5">
        <v>2232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</row>
    <row r="2174" spans="1:16">
      <c r="A2174" s="3" t="s">
        <v>28</v>
      </c>
      <c r="B2174" s="3" t="s">
        <v>64</v>
      </c>
      <c r="C2174" s="3" t="s">
        <v>65</v>
      </c>
      <c r="D2174" s="5">
        <v>2233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</row>
    <row r="2175" spans="1:16">
      <c r="A2175" s="9" t="s">
        <v>28</v>
      </c>
      <c r="B2175" s="9" t="s">
        <v>64</v>
      </c>
      <c r="C2175" s="9" t="s">
        <v>65</v>
      </c>
      <c r="D2175" s="5">
        <v>2235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</row>
    <row r="2176" spans="1:16">
      <c r="A2176" s="3" t="s">
        <v>28</v>
      </c>
      <c r="B2176" s="3" t="s">
        <v>64</v>
      </c>
      <c r="C2176" s="3" t="s">
        <v>65</v>
      </c>
      <c r="D2176" s="5">
        <v>2236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</row>
    <row r="2177" spans="1:16">
      <c r="A2177" s="9" t="s">
        <v>28</v>
      </c>
      <c r="B2177" s="9" t="s">
        <v>64</v>
      </c>
      <c r="C2177" s="9" t="s">
        <v>65</v>
      </c>
      <c r="D2177" s="5">
        <v>2239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</row>
    <row r="2178" spans="1:16">
      <c r="A2178" s="3" t="s">
        <v>28</v>
      </c>
      <c r="B2178" s="3" t="s">
        <v>64</v>
      </c>
      <c r="C2178" s="3" t="s">
        <v>65</v>
      </c>
      <c r="D2178" s="5">
        <v>2240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</row>
    <row r="2179" spans="1:16">
      <c r="A2179" s="9" t="s">
        <v>28</v>
      </c>
      <c r="B2179" s="9" t="s">
        <v>64</v>
      </c>
      <c r="C2179" s="9" t="s">
        <v>65</v>
      </c>
      <c r="D2179" s="5">
        <v>2241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</row>
    <row r="2180" spans="1:16">
      <c r="A2180" s="3" t="s">
        <v>28</v>
      </c>
      <c r="B2180" s="3" t="s">
        <v>64</v>
      </c>
      <c r="C2180" s="3" t="s">
        <v>65</v>
      </c>
      <c r="D2180" s="5">
        <v>2242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</row>
    <row r="2181" spans="1:16">
      <c r="A2181" s="9" t="s">
        <v>28</v>
      </c>
      <c r="B2181" s="9" t="s">
        <v>64</v>
      </c>
      <c r="C2181" s="9" t="s">
        <v>65</v>
      </c>
      <c r="D2181" s="5">
        <v>2243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</row>
    <row r="2182" spans="1:16">
      <c r="A2182" s="3" t="s">
        <v>28</v>
      </c>
      <c r="B2182" s="3" t="s">
        <v>64</v>
      </c>
      <c r="C2182" s="3" t="s">
        <v>65</v>
      </c>
      <c r="D2182" s="5">
        <v>2244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</row>
    <row r="2183" spans="1:16">
      <c r="A2183" s="9" t="s">
        <v>28</v>
      </c>
      <c r="B2183" s="9" t="s">
        <v>64</v>
      </c>
      <c r="C2183" s="9" t="s">
        <v>65</v>
      </c>
      <c r="D2183" s="5">
        <v>2245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</row>
    <row r="2184" spans="1:16">
      <c r="A2184" s="3" t="s">
        <v>28</v>
      </c>
      <c r="B2184" s="3" t="s">
        <v>64</v>
      </c>
      <c r="C2184" s="3" t="s">
        <v>65</v>
      </c>
      <c r="D2184" s="5">
        <v>2246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</row>
    <row r="2185" spans="1:16">
      <c r="A2185" s="9" t="s">
        <v>28</v>
      </c>
      <c r="B2185" s="9" t="s">
        <v>64</v>
      </c>
      <c r="C2185" s="9" t="s">
        <v>65</v>
      </c>
      <c r="D2185" s="5">
        <v>2247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</row>
    <row r="2186" spans="1:16">
      <c r="A2186" s="3" t="s">
        <v>28</v>
      </c>
      <c r="B2186" s="3" t="s">
        <v>64</v>
      </c>
      <c r="C2186" s="3" t="s">
        <v>65</v>
      </c>
      <c r="D2186" s="5">
        <v>2248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</row>
    <row r="2187" spans="1:16">
      <c r="A2187" s="9" t="s">
        <v>28</v>
      </c>
      <c r="B2187" s="9" t="s">
        <v>64</v>
      </c>
      <c r="C2187" s="9" t="s">
        <v>65</v>
      </c>
      <c r="D2187" s="5">
        <v>2249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</row>
    <row r="2188" spans="1:16">
      <c r="A2188" s="3" t="s">
        <v>28</v>
      </c>
      <c r="B2188" s="3" t="s">
        <v>64</v>
      </c>
      <c r="C2188" s="3" t="s">
        <v>65</v>
      </c>
      <c r="D2188" s="5">
        <v>2250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</row>
    <row r="2189" spans="1:16">
      <c r="A2189" s="9" t="s">
        <v>28</v>
      </c>
      <c r="B2189" s="9" t="s">
        <v>64</v>
      </c>
      <c r="C2189" s="9" t="s">
        <v>65</v>
      </c>
      <c r="D2189" s="5">
        <v>2251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</row>
    <row r="2190" spans="1:16">
      <c r="A2190" s="3" t="s">
        <v>28</v>
      </c>
      <c r="B2190" s="3" t="s">
        <v>64</v>
      </c>
      <c r="C2190" s="3" t="s">
        <v>65</v>
      </c>
      <c r="D2190" s="5">
        <v>2252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</row>
    <row r="2191" spans="1:16">
      <c r="A2191" s="9" t="s">
        <v>28</v>
      </c>
      <c r="B2191" s="9" t="s">
        <v>64</v>
      </c>
      <c r="C2191" s="9" t="s">
        <v>65</v>
      </c>
      <c r="D2191" s="5">
        <v>2253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</row>
    <row r="2192" spans="1:16">
      <c r="A2192" s="3" t="s">
        <v>28</v>
      </c>
      <c r="B2192" s="3" t="s">
        <v>64</v>
      </c>
      <c r="C2192" s="3" t="s">
        <v>65</v>
      </c>
      <c r="D2192" s="5">
        <v>2254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</row>
    <row r="2193" spans="1:16">
      <c r="A2193" s="9" t="s">
        <v>28</v>
      </c>
      <c r="B2193" s="9" t="s">
        <v>64</v>
      </c>
      <c r="C2193" s="9" t="s">
        <v>65</v>
      </c>
      <c r="D2193" s="5">
        <v>2255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</row>
    <row r="2194" spans="1:16">
      <c r="A2194" s="3" t="s">
        <v>28</v>
      </c>
      <c r="B2194" s="3" t="s">
        <v>64</v>
      </c>
      <c r="C2194" s="3" t="s">
        <v>65</v>
      </c>
      <c r="D2194" s="5">
        <v>2257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</row>
    <row r="2195" spans="1:16">
      <c r="A2195" s="9" t="s">
        <v>28</v>
      </c>
      <c r="B2195" s="9" t="s">
        <v>64</v>
      </c>
      <c r="C2195" s="9" t="s">
        <v>65</v>
      </c>
      <c r="D2195" s="5">
        <v>2260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</row>
    <row r="2196" spans="1:16">
      <c r="A2196" s="3" t="s">
        <v>28</v>
      </c>
      <c r="B2196" s="3" t="s">
        <v>64</v>
      </c>
      <c r="C2196" s="3" t="s">
        <v>65</v>
      </c>
      <c r="D2196" s="5">
        <v>2261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</row>
    <row r="2197" spans="1:16">
      <c r="A2197" s="9" t="s">
        <v>28</v>
      </c>
      <c r="B2197" s="9" t="s">
        <v>64</v>
      </c>
      <c r="C2197" s="9" t="s">
        <v>65</v>
      </c>
      <c r="D2197" s="5">
        <v>2262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</row>
    <row r="2198" spans="1:16">
      <c r="A2198" s="3" t="s">
        <v>28</v>
      </c>
      <c r="B2198" s="3" t="s">
        <v>64</v>
      </c>
      <c r="C2198" s="3" t="s">
        <v>65</v>
      </c>
      <c r="D2198" s="5">
        <v>2263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</row>
    <row r="2199" spans="1:16">
      <c r="A2199" s="9" t="s">
        <v>28</v>
      </c>
      <c r="B2199" s="9" t="s">
        <v>64</v>
      </c>
      <c r="C2199" s="9" t="s">
        <v>65</v>
      </c>
      <c r="D2199" s="5">
        <v>2264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</row>
    <row r="2200" spans="1:16">
      <c r="A2200" s="3" t="s">
        <v>28</v>
      </c>
      <c r="B2200" s="3" t="s">
        <v>64</v>
      </c>
      <c r="C2200" s="3" t="s">
        <v>65</v>
      </c>
      <c r="D2200" s="5">
        <v>2265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</row>
    <row r="2201" spans="1:16">
      <c r="A2201" s="9" t="s">
        <v>28</v>
      </c>
      <c r="B2201" s="9" t="s">
        <v>64</v>
      </c>
      <c r="C2201" s="9" t="s">
        <v>65</v>
      </c>
      <c r="D2201" s="5">
        <v>2266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</row>
    <row r="2202" spans="1:16">
      <c r="A2202" s="3" t="s">
        <v>28</v>
      </c>
      <c r="B2202" s="3" t="s">
        <v>64</v>
      </c>
      <c r="C2202" s="3" t="s">
        <v>65</v>
      </c>
      <c r="D2202" s="5">
        <v>2267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</row>
    <row r="2203" spans="1:16">
      <c r="A2203" s="9" t="s">
        <v>28</v>
      </c>
      <c r="B2203" s="9" t="s">
        <v>64</v>
      </c>
      <c r="C2203" s="9" t="s">
        <v>65</v>
      </c>
      <c r="D2203" s="5">
        <v>2269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</row>
    <row r="2204" spans="1:16">
      <c r="A2204" s="3" t="s">
        <v>28</v>
      </c>
      <c r="B2204" s="3" t="s">
        <v>64</v>
      </c>
      <c r="C2204" s="3" t="s">
        <v>65</v>
      </c>
      <c r="D2204" s="5">
        <v>2275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</row>
    <row r="2205" spans="1:16">
      <c r="A2205" s="9" t="s">
        <v>28</v>
      </c>
      <c r="B2205" s="9" t="s">
        <v>64</v>
      </c>
      <c r="C2205" s="9" t="s">
        <v>65</v>
      </c>
      <c r="D2205" s="5">
        <v>2276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</row>
    <row r="2206" spans="1:16">
      <c r="A2206" s="3" t="s">
        <v>28</v>
      </c>
      <c r="B2206" s="3" t="s">
        <v>64</v>
      </c>
      <c r="C2206" s="3" t="s">
        <v>65</v>
      </c>
      <c r="D2206" s="5">
        <v>2277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</row>
    <row r="2207" spans="1:16">
      <c r="A2207" s="9" t="s">
        <v>28</v>
      </c>
      <c r="B2207" s="9" t="s">
        <v>64</v>
      </c>
      <c r="C2207" s="9" t="s">
        <v>65</v>
      </c>
      <c r="D2207" s="5">
        <v>2278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</row>
    <row r="2208" spans="1:16">
      <c r="A2208" s="3" t="s">
        <v>28</v>
      </c>
      <c r="B2208" s="3" t="s">
        <v>64</v>
      </c>
      <c r="C2208" s="3" t="s">
        <v>65</v>
      </c>
      <c r="D2208" s="5">
        <v>2279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</row>
    <row r="2209" spans="1:16">
      <c r="A2209" s="9" t="s">
        <v>28</v>
      </c>
      <c r="B2209" s="9" t="s">
        <v>64</v>
      </c>
      <c r="C2209" s="9" t="s">
        <v>65</v>
      </c>
      <c r="D2209" s="5">
        <v>2280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</row>
    <row r="2210" spans="1:16">
      <c r="A2210" s="3" t="s">
        <v>28</v>
      </c>
      <c r="B2210" s="3" t="s">
        <v>64</v>
      </c>
      <c r="C2210" s="3" t="s">
        <v>65</v>
      </c>
      <c r="D2210" s="5">
        <v>2281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</row>
    <row r="2211" spans="1:16">
      <c r="A2211" s="9" t="s">
        <v>28</v>
      </c>
      <c r="B2211" s="9" t="s">
        <v>64</v>
      </c>
      <c r="C2211" s="9" t="s">
        <v>65</v>
      </c>
      <c r="D2211" s="5">
        <v>2282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</row>
    <row r="2212" spans="1:16">
      <c r="A2212" s="3" t="s">
        <v>28</v>
      </c>
      <c r="B2212" s="3" t="s">
        <v>64</v>
      </c>
      <c r="C2212" s="3" t="s">
        <v>65</v>
      </c>
      <c r="D2212" s="5">
        <v>2283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</row>
    <row r="2213" spans="1:16">
      <c r="A2213" s="9" t="s">
        <v>28</v>
      </c>
      <c r="B2213" s="9" t="s">
        <v>64</v>
      </c>
      <c r="C2213" s="9" t="s">
        <v>65</v>
      </c>
      <c r="D2213" s="5">
        <v>2284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</row>
    <row r="2214" spans="1:16">
      <c r="A2214" s="3" t="s">
        <v>28</v>
      </c>
      <c r="B2214" s="3" t="s">
        <v>64</v>
      </c>
      <c r="C2214" s="3" t="s">
        <v>65</v>
      </c>
      <c r="D2214" s="5">
        <v>2285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</row>
    <row r="2215" spans="1:16">
      <c r="A2215" s="9" t="s">
        <v>28</v>
      </c>
      <c r="B2215" s="9" t="s">
        <v>64</v>
      </c>
      <c r="C2215" s="9" t="s">
        <v>65</v>
      </c>
      <c r="D2215" s="5">
        <v>2286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</row>
    <row r="2216" spans="1:16">
      <c r="A2216" s="3" t="s">
        <v>28</v>
      </c>
      <c r="B2216" s="3" t="s">
        <v>64</v>
      </c>
      <c r="C2216" s="3" t="s">
        <v>65</v>
      </c>
      <c r="D2216" s="5">
        <v>2287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</row>
    <row r="2217" spans="1:16">
      <c r="A2217" s="9" t="s">
        <v>28</v>
      </c>
      <c r="B2217" s="9" t="s">
        <v>64</v>
      </c>
      <c r="C2217" s="9" t="s">
        <v>65</v>
      </c>
      <c r="D2217" s="5">
        <v>2288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</row>
    <row r="2218" spans="1:16">
      <c r="A2218" s="3" t="s">
        <v>28</v>
      </c>
      <c r="B2218" s="3" t="s">
        <v>64</v>
      </c>
      <c r="C2218" s="3" t="s">
        <v>65</v>
      </c>
      <c r="D2218" s="5">
        <v>2289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</row>
    <row r="2219" spans="1:16">
      <c r="A2219" s="9" t="s">
        <v>28</v>
      </c>
      <c r="B2219" s="9" t="s">
        <v>64</v>
      </c>
      <c r="C2219" s="9" t="s">
        <v>65</v>
      </c>
      <c r="D2219" s="5">
        <v>2290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</row>
    <row r="2220" spans="1:16">
      <c r="A2220" s="3" t="s">
        <v>28</v>
      </c>
      <c r="B2220" s="3" t="s">
        <v>64</v>
      </c>
      <c r="C2220" s="3" t="s">
        <v>65</v>
      </c>
      <c r="D2220" s="5">
        <v>2291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</row>
    <row r="2221" spans="1:16">
      <c r="A2221" s="9" t="s">
        <v>28</v>
      </c>
      <c r="B2221" s="9" t="s">
        <v>64</v>
      </c>
      <c r="C2221" s="9" t="s">
        <v>65</v>
      </c>
      <c r="D2221" s="5">
        <v>2292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</row>
    <row r="2222" spans="1:16">
      <c r="A2222" s="3" t="s">
        <v>28</v>
      </c>
      <c r="B2222" s="3" t="s">
        <v>64</v>
      </c>
      <c r="C2222" s="3" t="s">
        <v>65</v>
      </c>
      <c r="D2222" s="5">
        <v>2293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</row>
    <row r="2223" spans="1:16">
      <c r="A2223" s="9" t="s">
        <v>28</v>
      </c>
      <c r="B2223" s="9" t="s">
        <v>64</v>
      </c>
      <c r="C2223" s="9" t="s">
        <v>65</v>
      </c>
      <c r="D2223" s="5">
        <v>2294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</row>
    <row r="2224" spans="1:16">
      <c r="A2224" s="3" t="s">
        <v>28</v>
      </c>
      <c r="B2224" s="3" t="s">
        <v>64</v>
      </c>
      <c r="C2224" s="3" t="s">
        <v>65</v>
      </c>
      <c r="D2224" s="5">
        <v>2295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</row>
    <row r="2225" spans="1:16">
      <c r="A2225" s="9" t="s">
        <v>28</v>
      </c>
      <c r="B2225" s="9" t="s">
        <v>64</v>
      </c>
      <c r="C2225" s="9" t="s">
        <v>65</v>
      </c>
      <c r="D2225" s="5">
        <v>2296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</row>
    <row r="2226" spans="1:16">
      <c r="A2226" s="3" t="s">
        <v>28</v>
      </c>
      <c r="B2226" s="3" t="s">
        <v>64</v>
      </c>
      <c r="C2226" s="3" t="s">
        <v>65</v>
      </c>
      <c r="D2226" s="5">
        <v>2297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</row>
    <row r="2227" spans="1:16">
      <c r="A2227" s="9" t="s">
        <v>28</v>
      </c>
      <c r="B2227" s="9" t="s">
        <v>64</v>
      </c>
      <c r="C2227" s="9" t="s">
        <v>65</v>
      </c>
      <c r="D2227" s="5">
        <v>2298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</row>
    <row r="2228" spans="1:16">
      <c r="A2228" s="3" t="s">
        <v>28</v>
      </c>
      <c r="B2228" s="3" t="s">
        <v>64</v>
      </c>
      <c r="C2228" s="3" t="s">
        <v>65</v>
      </c>
      <c r="D2228" s="5">
        <v>2299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</row>
    <row r="2229" spans="1:16">
      <c r="A2229" s="9" t="s">
        <v>28</v>
      </c>
      <c r="B2229" s="9" t="s">
        <v>64</v>
      </c>
      <c r="C2229" s="9" t="s">
        <v>65</v>
      </c>
      <c r="D2229" s="5">
        <v>2300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</row>
    <row r="2230" spans="1:16">
      <c r="A2230" s="3" t="s">
        <v>28</v>
      </c>
      <c r="B2230" s="3" t="s">
        <v>64</v>
      </c>
      <c r="C2230" s="3" t="s">
        <v>65</v>
      </c>
      <c r="D2230" s="5">
        <v>2301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</row>
    <row r="2231" spans="1:16">
      <c r="A2231" s="9" t="s">
        <v>28</v>
      </c>
      <c r="B2231" s="9" t="s">
        <v>64</v>
      </c>
      <c r="C2231" s="9" t="s">
        <v>65</v>
      </c>
      <c r="D2231" s="5">
        <v>2302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</row>
    <row r="2232" spans="1:16">
      <c r="A2232" s="3" t="s">
        <v>28</v>
      </c>
      <c r="B2232" s="3" t="s">
        <v>64</v>
      </c>
      <c r="C2232" s="3" t="s">
        <v>65</v>
      </c>
      <c r="D2232" s="5">
        <v>2303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</row>
    <row r="2233" spans="1:16">
      <c r="A2233" s="9" t="s">
        <v>28</v>
      </c>
      <c r="B2233" s="9" t="s">
        <v>64</v>
      </c>
      <c r="C2233" s="9" t="s">
        <v>65</v>
      </c>
      <c r="D2233" s="5">
        <v>2304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</row>
    <row r="2234" spans="1:16">
      <c r="A2234" s="3" t="s">
        <v>28</v>
      </c>
      <c r="B2234" s="3" t="s">
        <v>64</v>
      </c>
      <c r="C2234" s="3" t="s">
        <v>65</v>
      </c>
      <c r="D2234" s="5">
        <v>2305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</row>
    <row r="2235" spans="1:16">
      <c r="A2235" s="9" t="s">
        <v>28</v>
      </c>
      <c r="B2235" s="9" t="s">
        <v>64</v>
      </c>
      <c r="C2235" s="9" t="s">
        <v>65</v>
      </c>
      <c r="D2235" s="5">
        <v>2306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</row>
    <row r="2236" spans="1:16">
      <c r="A2236" s="3" t="s">
        <v>28</v>
      </c>
      <c r="B2236" s="3" t="s">
        <v>64</v>
      </c>
      <c r="C2236" s="3" t="s">
        <v>65</v>
      </c>
      <c r="D2236" s="5">
        <v>2307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</row>
    <row r="2237" spans="1:16">
      <c r="A2237" s="9" t="s">
        <v>28</v>
      </c>
      <c r="B2237" s="9" t="s">
        <v>64</v>
      </c>
      <c r="C2237" s="9" t="s">
        <v>65</v>
      </c>
      <c r="D2237" s="5">
        <v>2308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</row>
    <row r="2238" spans="1:16">
      <c r="A2238" s="3" t="s">
        <v>28</v>
      </c>
      <c r="B2238" s="3" t="s">
        <v>64</v>
      </c>
      <c r="C2238" s="3" t="s">
        <v>65</v>
      </c>
      <c r="D2238" s="5">
        <v>2309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</row>
    <row r="2239" spans="1:16">
      <c r="A2239" s="9" t="s">
        <v>28</v>
      </c>
      <c r="B2239" s="9" t="s">
        <v>64</v>
      </c>
      <c r="C2239" s="9" t="s">
        <v>65</v>
      </c>
      <c r="D2239" s="5">
        <v>2310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</row>
    <row r="2240" spans="1:16">
      <c r="A2240" s="3" t="s">
        <v>28</v>
      </c>
      <c r="B2240" s="3" t="s">
        <v>64</v>
      </c>
      <c r="C2240" s="3" t="s">
        <v>65</v>
      </c>
      <c r="D2240" s="5">
        <v>2314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</row>
    <row r="2241" spans="1:16">
      <c r="A2241" s="9" t="s">
        <v>28</v>
      </c>
      <c r="B2241" s="9" t="s">
        <v>64</v>
      </c>
      <c r="C2241" s="9" t="s">
        <v>65</v>
      </c>
      <c r="D2241" s="5">
        <v>2315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</row>
    <row r="2242" spans="1:16">
      <c r="A2242" s="3" t="s">
        <v>28</v>
      </c>
      <c r="B2242" s="3" t="s">
        <v>64</v>
      </c>
      <c r="C2242" s="3" t="s">
        <v>65</v>
      </c>
      <c r="D2242" s="5">
        <v>2316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</row>
    <row r="2243" spans="1:16">
      <c r="A2243" s="9" t="s">
        <v>28</v>
      </c>
      <c r="B2243" s="9" t="s">
        <v>64</v>
      </c>
      <c r="C2243" s="9" t="s">
        <v>65</v>
      </c>
      <c r="D2243" s="5">
        <v>2317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</row>
    <row r="2244" spans="1:16">
      <c r="A2244" s="3" t="s">
        <v>28</v>
      </c>
      <c r="B2244" s="3" t="s">
        <v>64</v>
      </c>
      <c r="C2244" s="3" t="s">
        <v>65</v>
      </c>
      <c r="D2244" s="5">
        <v>2318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</row>
    <row r="2245" spans="1:16">
      <c r="A2245" s="9" t="s">
        <v>28</v>
      </c>
      <c r="B2245" s="9" t="s">
        <v>64</v>
      </c>
      <c r="C2245" s="9" t="s">
        <v>65</v>
      </c>
      <c r="D2245" s="5">
        <v>2319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</row>
    <row r="2246" spans="1:16">
      <c r="A2246" s="3" t="s">
        <v>28</v>
      </c>
      <c r="B2246" s="3" t="s">
        <v>64</v>
      </c>
      <c r="C2246" s="3" t="s">
        <v>65</v>
      </c>
      <c r="D2246" s="5">
        <v>2320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</row>
    <row r="2247" spans="1:16">
      <c r="A2247" s="9" t="s">
        <v>28</v>
      </c>
      <c r="B2247" s="9" t="s">
        <v>64</v>
      </c>
      <c r="C2247" s="9" t="s">
        <v>65</v>
      </c>
      <c r="D2247" s="5">
        <v>2321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</row>
    <row r="2248" spans="1:16">
      <c r="A2248" s="3" t="s">
        <v>28</v>
      </c>
      <c r="B2248" s="3" t="s">
        <v>64</v>
      </c>
      <c r="C2248" s="3" t="s">
        <v>65</v>
      </c>
      <c r="D2248" s="5">
        <v>2322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</row>
    <row r="2249" spans="1:16">
      <c r="A2249" s="9" t="s">
        <v>28</v>
      </c>
      <c r="B2249" s="9" t="s">
        <v>64</v>
      </c>
      <c r="C2249" s="9" t="s">
        <v>65</v>
      </c>
      <c r="D2249" s="5">
        <v>2323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</row>
    <row r="2250" spans="1:16">
      <c r="A2250" s="3" t="s">
        <v>28</v>
      </c>
      <c r="B2250" s="3" t="s">
        <v>64</v>
      </c>
      <c r="C2250" s="3" t="s">
        <v>65</v>
      </c>
      <c r="D2250" s="5">
        <v>2324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</row>
    <row r="2251" spans="1:16">
      <c r="A2251" s="9" t="s">
        <v>28</v>
      </c>
      <c r="B2251" s="9" t="s">
        <v>64</v>
      </c>
      <c r="C2251" s="9" t="s">
        <v>65</v>
      </c>
      <c r="D2251" s="5">
        <v>2325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</row>
    <row r="2252" spans="1:16">
      <c r="A2252" s="3" t="s">
        <v>28</v>
      </c>
      <c r="B2252" s="3" t="s">
        <v>64</v>
      </c>
      <c r="C2252" s="3" t="s">
        <v>65</v>
      </c>
      <c r="D2252" s="5">
        <v>2326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</row>
    <row r="2253" spans="1:16">
      <c r="A2253" s="9" t="s">
        <v>28</v>
      </c>
      <c r="B2253" s="9" t="s">
        <v>64</v>
      </c>
      <c r="C2253" s="9" t="s">
        <v>65</v>
      </c>
      <c r="D2253" s="5">
        <v>2327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</row>
    <row r="2254" spans="1:16">
      <c r="A2254" s="3" t="s">
        <v>28</v>
      </c>
      <c r="B2254" s="3" t="s">
        <v>64</v>
      </c>
      <c r="C2254" s="3" t="s">
        <v>65</v>
      </c>
      <c r="D2254" s="5">
        <v>2328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</row>
    <row r="2255" spans="1:16">
      <c r="A2255" s="9" t="s">
        <v>28</v>
      </c>
      <c r="B2255" s="9" t="s">
        <v>64</v>
      </c>
      <c r="C2255" s="9" t="s">
        <v>65</v>
      </c>
      <c r="D2255" s="5">
        <v>2329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</row>
    <row r="2256" spans="1:16">
      <c r="A2256" s="3" t="s">
        <v>28</v>
      </c>
      <c r="B2256" s="3" t="s">
        <v>64</v>
      </c>
      <c r="C2256" s="3" t="s">
        <v>65</v>
      </c>
      <c r="D2256" s="5">
        <v>2330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</row>
    <row r="2257" spans="1:16">
      <c r="A2257" s="9" t="s">
        <v>28</v>
      </c>
      <c r="B2257" s="9" t="s">
        <v>64</v>
      </c>
      <c r="C2257" s="9" t="s">
        <v>65</v>
      </c>
      <c r="D2257" s="5">
        <v>2331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</row>
    <row r="2258" spans="1:16">
      <c r="A2258" s="3" t="s">
        <v>28</v>
      </c>
      <c r="B2258" s="3" t="s">
        <v>64</v>
      </c>
      <c r="C2258" s="3" t="s">
        <v>65</v>
      </c>
      <c r="D2258" s="5">
        <v>2332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</row>
    <row r="2259" spans="1:16">
      <c r="A2259" s="9" t="s">
        <v>28</v>
      </c>
      <c r="B2259" s="9" t="s">
        <v>64</v>
      </c>
      <c r="C2259" s="9" t="s">
        <v>65</v>
      </c>
      <c r="D2259" s="5">
        <v>2333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</row>
    <row r="2260" spans="1:16">
      <c r="A2260" s="3" t="s">
        <v>28</v>
      </c>
      <c r="B2260" s="3" t="s">
        <v>64</v>
      </c>
      <c r="C2260" s="3" t="s">
        <v>65</v>
      </c>
      <c r="D2260" s="5">
        <v>2334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</row>
    <row r="2261" spans="1:16">
      <c r="A2261" s="9" t="s">
        <v>28</v>
      </c>
      <c r="B2261" s="9" t="s">
        <v>64</v>
      </c>
      <c r="C2261" s="9" t="s">
        <v>65</v>
      </c>
      <c r="D2261" s="5">
        <v>2335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</row>
    <row r="2262" spans="1:16">
      <c r="A2262" s="3" t="s">
        <v>28</v>
      </c>
      <c r="B2262" s="3" t="s">
        <v>64</v>
      </c>
      <c r="C2262" s="3" t="s">
        <v>65</v>
      </c>
      <c r="D2262" s="5">
        <v>2336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</row>
    <row r="2263" spans="1:16">
      <c r="A2263" s="9" t="s">
        <v>28</v>
      </c>
      <c r="B2263" s="9" t="s">
        <v>64</v>
      </c>
      <c r="C2263" s="9" t="s">
        <v>65</v>
      </c>
      <c r="D2263" s="5">
        <v>2337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</row>
    <row r="2264" spans="1:16">
      <c r="A2264" s="3" t="s">
        <v>28</v>
      </c>
      <c r="B2264" s="3" t="s">
        <v>64</v>
      </c>
      <c r="C2264" s="3" t="s">
        <v>65</v>
      </c>
      <c r="D2264" s="5">
        <v>2338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</row>
    <row r="2265" spans="1:16">
      <c r="A2265" s="9" t="s">
        <v>28</v>
      </c>
      <c r="B2265" s="9" t="s">
        <v>64</v>
      </c>
      <c r="C2265" s="9" t="s">
        <v>65</v>
      </c>
      <c r="D2265" s="5">
        <v>2339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</row>
    <row r="2266" spans="1:16">
      <c r="A2266" s="3" t="s">
        <v>28</v>
      </c>
      <c r="B2266" s="3" t="s">
        <v>64</v>
      </c>
      <c r="C2266" s="3" t="s">
        <v>65</v>
      </c>
      <c r="D2266" s="5">
        <v>2340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</row>
    <row r="2267" spans="1:16">
      <c r="A2267" s="9" t="s">
        <v>28</v>
      </c>
      <c r="B2267" s="9" t="s">
        <v>64</v>
      </c>
      <c r="C2267" s="9" t="s">
        <v>65</v>
      </c>
      <c r="D2267" s="5">
        <v>2341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</row>
    <row r="2268" spans="1:16">
      <c r="A2268" s="3" t="s">
        <v>28</v>
      </c>
      <c r="B2268" s="3" t="s">
        <v>64</v>
      </c>
      <c r="C2268" s="3" t="s">
        <v>65</v>
      </c>
      <c r="D2268" s="5">
        <v>2342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</row>
    <row r="2269" spans="1:16">
      <c r="A2269" s="9" t="s">
        <v>28</v>
      </c>
      <c r="B2269" s="9" t="s">
        <v>64</v>
      </c>
      <c r="C2269" s="9" t="s">
        <v>65</v>
      </c>
      <c r="D2269" s="5">
        <v>2343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</row>
    <row r="2270" spans="1:16">
      <c r="A2270" s="3" t="s">
        <v>28</v>
      </c>
      <c r="B2270" s="3" t="s">
        <v>64</v>
      </c>
      <c r="C2270" s="3" t="s">
        <v>65</v>
      </c>
      <c r="D2270" s="5">
        <v>2344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</row>
    <row r="2271" spans="1:16">
      <c r="A2271" s="9" t="s">
        <v>28</v>
      </c>
      <c r="B2271" s="9" t="s">
        <v>64</v>
      </c>
      <c r="C2271" s="9" t="s">
        <v>65</v>
      </c>
      <c r="D2271" s="5">
        <v>2345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</row>
    <row r="2272" spans="1:16">
      <c r="A2272" s="3" t="s">
        <v>28</v>
      </c>
      <c r="B2272" s="3" t="s">
        <v>64</v>
      </c>
      <c r="C2272" s="3" t="s">
        <v>65</v>
      </c>
      <c r="D2272" s="5">
        <v>2346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</row>
    <row r="2273" spans="1:16">
      <c r="A2273" s="9" t="s">
        <v>28</v>
      </c>
      <c r="B2273" s="9" t="s">
        <v>64</v>
      </c>
      <c r="C2273" s="9" t="s">
        <v>65</v>
      </c>
      <c r="D2273" s="5">
        <v>2347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</row>
    <row r="2274" spans="1:16">
      <c r="A2274" s="3" t="s">
        <v>28</v>
      </c>
      <c r="B2274" s="3" t="s">
        <v>64</v>
      </c>
      <c r="C2274" s="3" t="s">
        <v>65</v>
      </c>
      <c r="D2274" s="5">
        <v>2348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</row>
    <row r="2275" spans="1:16">
      <c r="A2275" s="9" t="s">
        <v>28</v>
      </c>
      <c r="B2275" s="9" t="s">
        <v>64</v>
      </c>
      <c r="C2275" s="9" t="s">
        <v>65</v>
      </c>
      <c r="D2275" s="5">
        <v>2349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</row>
    <row r="2276" spans="1:16">
      <c r="A2276" s="3" t="s">
        <v>28</v>
      </c>
      <c r="B2276" s="3" t="s">
        <v>64</v>
      </c>
      <c r="C2276" s="3" t="s">
        <v>65</v>
      </c>
      <c r="D2276" s="5">
        <v>2353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</row>
    <row r="2277" spans="1:16">
      <c r="A2277" s="9" t="s">
        <v>28</v>
      </c>
      <c r="B2277" s="9" t="s">
        <v>64</v>
      </c>
      <c r="C2277" s="9" t="s">
        <v>65</v>
      </c>
      <c r="D2277" s="5">
        <v>2354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</row>
    <row r="2278" spans="1:16">
      <c r="A2278" s="3" t="s">
        <v>28</v>
      </c>
      <c r="B2278" s="3" t="s">
        <v>64</v>
      </c>
      <c r="C2278" s="3" t="s">
        <v>65</v>
      </c>
      <c r="D2278" s="5">
        <v>2355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</row>
    <row r="2279" spans="1:16">
      <c r="A2279" s="9" t="s">
        <v>28</v>
      </c>
      <c r="B2279" s="9" t="s">
        <v>64</v>
      </c>
      <c r="C2279" s="9" t="s">
        <v>65</v>
      </c>
      <c r="D2279" s="5">
        <v>2356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</row>
    <row r="2280" spans="1:16">
      <c r="A2280" s="3" t="s">
        <v>28</v>
      </c>
      <c r="B2280" s="3" t="s">
        <v>64</v>
      </c>
      <c r="C2280" s="3" t="s">
        <v>65</v>
      </c>
      <c r="D2280" s="5">
        <v>2357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</row>
    <row r="2281" spans="1:16">
      <c r="A2281" s="9" t="s">
        <v>28</v>
      </c>
      <c r="B2281" s="9" t="s">
        <v>64</v>
      </c>
      <c r="C2281" s="9" t="s">
        <v>65</v>
      </c>
      <c r="D2281" s="5">
        <v>2358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</row>
    <row r="2282" spans="1:16">
      <c r="A2282" s="3" t="s">
        <v>28</v>
      </c>
      <c r="B2282" s="3" t="s">
        <v>64</v>
      </c>
      <c r="C2282" s="3" t="s">
        <v>65</v>
      </c>
      <c r="D2282" s="5">
        <v>2359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</row>
    <row r="2283" spans="1:16">
      <c r="A2283" s="9" t="s">
        <v>28</v>
      </c>
      <c r="B2283" s="9" t="s">
        <v>64</v>
      </c>
      <c r="C2283" s="9" t="s">
        <v>65</v>
      </c>
      <c r="D2283" s="5">
        <v>2360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</row>
    <row r="2284" spans="1:16">
      <c r="A2284" s="3" t="s">
        <v>28</v>
      </c>
      <c r="B2284" s="3" t="s">
        <v>64</v>
      </c>
      <c r="C2284" s="3" t="s">
        <v>65</v>
      </c>
      <c r="D2284" s="5">
        <v>2361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</row>
    <row r="2285" spans="1:16">
      <c r="A2285" s="9" t="s">
        <v>28</v>
      </c>
      <c r="B2285" s="9" t="s">
        <v>64</v>
      </c>
      <c r="C2285" s="9" t="s">
        <v>65</v>
      </c>
      <c r="D2285" s="5">
        <v>2362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</row>
    <row r="2286" spans="1:16">
      <c r="A2286" s="3" t="s">
        <v>28</v>
      </c>
      <c r="B2286" s="3" t="s">
        <v>64</v>
      </c>
      <c r="C2286" s="3" t="s">
        <v>65</v>
      </c>
      <c r="D2286" s="5">
        <v>2363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</row>
    <row r="2287" spans="1:16">
      <c r="A2287" s="9" t="s">
        <v>28</v>
      </c>
      <c r="B2287" s="9" t="s">
        <v>64</v>
      </c>
      <c r="C2287" s="9" t="s">
        <v>65</v>
      </c>
      <c r="D2287" s="5">
        <v>2364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</row>
    <row r="2288" spans="1:16">
      <c r="A2288" s="3" t="s">
        <v>28</v>
      </c>
      <c r="B2288" s="3" t="s">
        <v>64</v>
      </c>
      <c r="C2288" s="3" t="s">
        <v>65</v>
      </c>
      <c r="D2288" s="5">
        <v>2365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</row>
    <row r="2289" spans="1:16">
      <c r="A2289" s="9" t="s">
        <v>28</v>
      </c>
      <c r="B2289" s="9" t="s">
        <v>64</v>
      </c>
      <c r="C2289" s="9" t="s">
        <v>65</v>
      </c>
      <c r="D2289" s="5">
        <v>2366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</row>
    <row r="2290" spans="1:16">
      <c r="A2290" s="3" t="s">
        <v>28</v>
      </c>
      <c r="B2290" s="3" t="s">
        <v>64</v>
      </c>
      <c r="C2290" s="3" t="s">
        <v>65</v>
      </c>
      <c r="D2290" s="5">
        <v>2367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</row>
    <row r="2291" spans="1:16">
      <c r="A2291" s="9" t="s">
        <v>28</v>
      </c>
      <c r="B2291" s="9" t="s">
        <v>64</v>
      </c>
      <c r="C2291" s="9" t="s">
        <v>65</v>
      </c>
      <c r="D2291" s="5">
        <v>2368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</row>
    <row r="2292" spans="1:16">
      <c r="A2292" s="3" t="s">
        <v>28</v>
      </c>
      <c r="B2292" s="3" t="s">
        <v>64</v>
      </c>
      <c r="C2292" s="3" t="s">
        <v>65</v>
      </c>
      <c r="D2292" s="5">
        <v>2369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</row>
    <row r="2293" spans="1:16">
      <c r="A2293" s="9" t="s">
        <v>28</v>
      </c>
      <c r="B2293" s="9" t="s">
        <v>64</v>
      </c>
      <c r="C2293" s="9" t="s">
        <v>65</v>
      </c>
      <c r="D2293" s="5">
        <v>2370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</row>
    <row r="2294" spans="1:16">
      <c r="A2294" s="3" t="s">
        <v>28</v>
      </c>
      <c r="B2294" s="3" t="s">
        <v>64</v>
      </c>
      <c r="C2294" s="3" t="s">
        <v>65</v>
      </c>
      <c r="D2294" s="5">
        <v>2371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</row>
    <row r="2295" spans="1:16">
      <c r="A2295" s="9" t="s">
        <v>28</v>
      </c>
      <c r="B2295" s="9" t="s">
        <v>64</v>
      </c>
      <c r="C2295" s="9" t="s">
        <v>65</v>
      </c>
      <c r="D2295" s="5">
        <v>2372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</row>
    <row r="2296" spans="1:16">
      <c r="A2296" s="3" t="s">
        <v>28</v>
      </c>
      <c r="B2296" s="3" t="s">
        <v>64</v>
      </c>
      <c r="C2296" s="3" t="s">
        <v>65</v>
      </c>
      <c r="D2296" s="5">
        <v>2373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</row>
    <row r="2297" spans="1:16">
      <c r="A2297" s="9" t="s">
        <v>28</v>
      </c>
      <c r="B2297" s="9" t="s">
        <v>64</v>
      </c>
      <c r="C2297" s="9" t="s">
        <v>65</v>
      </c>
      <c r="D2297" s="5">
        <v>2374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</row>
    <row r="2298" spans="1:16">
      <c r="A2298" s="3" t="s">
        <v>28</v>
      </c>
      <c r="B2298" s="3" t="s">
        <v>64</v>
      </c>
      <c r="C2298" s="3" t="s">
        <v>65</v>
      </c>
      <c r="D2298" s="5">
        <v>2375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</row>
    <row r="2299" spans="1:16">
      <c r="A2299" s="9" t="s">
        <v>28</v>
      </c>
      <c r="B2299" s="9" t="s">
        <v>64</v>
      </c>
      <c r="C2299" s="9" t="s">
        <v>65</v>
      </c>
      <c r="D2299" s="5">
        <v>2376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</row>
    <row r="2300" spans="1:16">
      <c r="A2300" s="3" t="s">
        <v>28</v>
      </c>
      <c r="B2300" s="3" t="s">
        <v>64</v>
      </c>
      <c r="C2300" s="3" t="s">
        <v>65</v>
      </c>
      <c r="D2300" s="5">
        <v>2377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</row>
    <row r="2301" spans="1:16">
      <c r="A2301" s="9" t="s">
        <v>28</v>
      </c>
      <c r="B2301" s="9" t="s">
        <v>64</v>
      </c>
      <c r="C2301" s="9" t="s">
        <v>65</v>
      </c>
      <c r="D2301" s="5">
        <v>2378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</row>
    <row r="2302" spans="1:16">
      <c r="A2302" s="3" t="s">
        <v>28</v>
      </c>
      <c r="B2302" s="3" t="s">
        <v>64</v>
      </c>
      <c r="C2302" s="3" t="s">
        <v>65</v>
      </c>
      <c r="D2302" s="5">
        <v>2379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</row>
    <row r="2303" spans="1:16">
      <c r="A2303" s="9" t="s">
        <v>28</v>
      </c>
      <c r="B2303" s="9" t="s">
        <v>64</v>
      </c>
      <c r="C2303" s="9" t="s">
        <v>65</v>
      </c>
      <c r="D2303" s="5">
        <v>2380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</row>
    <row r="2304" spans="1:16">
      <c r="A2304" s="3" t="s">
        <v>28</v>
      </c>
      <c r="B2304" s="3" t="s">
        <v>64</v>
      </c>
      <c r="C2304" s="3" t="s">
        <v>65</v>
      </c>
      <c r="D2304" s="5">
        <v>2381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</row>
    <row r="2305" spans="1:16">
      <c r="A2305" s="9" t="s">
        <v>28</v>
      </c>
      <c r="B2305" s="9" t="s">
        <v>64</v>
      </c>
      <c r="C2305" s="9" t="s">
        <v>65</v>
      </c>
      <c r="D2305" s="5">
        <v>2382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</row>
    <row r="2306" spans="1:16">
      <c r="A2306" s="3" t="s">
        <v>28</v>
      </c>
      <c r="B2306" s="3" t="s">
        <v>64</v>
      </c>
      <c r="C2306" s="3" t="s">
        <v>65</v>
      </c>
      <c r="D2306" s="5">
        <v>2383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</row>
    <row r="2307" spans="1:16">
      <c r="A2307" s="9" t="s">
        <v>28</v>
      </c>
      <c r="B2307" s="9" t="s">
        <v>64</v>
      </c>
      <c r="C2307" s="9" t="s">
        <v>65</v>
      </c>
      <c r="D2307" s="5">
        <v>2384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</row>
    <row r="2308" spans="1:16">
      <c r="A2308" s="3" t="s">
        <v>28</v>
      </c>
      <c r="B2308" s="3" t="s">
        <v>64</v>
      </c>
      <c r="C2308" s="3" t="s">
        <v>65</v>
      </c>
      <c r="D2308" s="5">
        <v>2385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</row>
    <row r="2309" spans="1:16">
      <c r="A2309" s="9" t="s">
        <v>28</v>
      </c>
      <c r="B2309" s="9" t="s">
        <v>64</v>
      </c>
      <c r="C2309" s="9" t="s">
        <v>65</v>
      </c>
      <c r="D2309" s="5">
        <v>2386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</row>
    <row r="2310" spans="1:16">
      <c r="A2310" s="3" t="s">
        <v>28</v>
      </c>
      <c r="B2310" s="3" t="s">
        <v>64</v>
      </c>
      <c r="C2310" s="3" t="s">
        <v>65</v>
      </c>
      <c r="D2310" s="5">
        <v>2387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</row>
    <row r="2311" spans="1:16">
      <c r="A2311" s="9" t="s">
        <v>28</v>
      </c>
      <c r="B2311" s="9" t="s">
        <v>64</v>
      </c>
      <c r="C2311" s="9" t="s">
        <v>65</v>
      </c>
      <c r="D2311" s="5">
        <v>2388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</row>
    <row r="2312" spans="1:16">
      <c r="A2312" s="3" t="s">
        <v>28</v>
      </c>
      <c r="B2312" s="3" t="s">
        <v>64</v>
      </c>
      <c r="C2312" s="3" t="s">
        <v>65</v>
      </c>
      <c r="D2312" s="5">
        <v>2392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</row>
    <row r="2313" spans="1:16">
      <c r="A2313" s="9" t="s">
        <v>28</v>
      </c>
      <c r="B2313" s="9" t="s">
        <v>64</v>
      </c>
      <c r="C2313" s="9" t="s">
        <v>65</v>
      </c>
      <c r="D2313" s="5">
        <v>2393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</row>
    <row r="2314" spans="1:16">
      <c r="A2314" s="3" t="s">
        <v>28</v>
      </c>
      <c r="B2314" s="3" t="s">
        <v>64</v>
      </c>
      <c r="C2314" s="3" t="s">
        <v>65</v>
      </c>
      <c r="D2314" s="5">
        <v>2394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</row>
    <row r="2315" spans="1:16">
      <c r="A2315" s="9" t="s">
        <v>28</v>
      </c>
      <c r="B2315" s="9" t="s">
        <v>64</v>
      </c>
      <c r="C2315" s="9" t="s">
        <v>65</v>
      </c>
      <c r="D2315" s="5">
        <v>2395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</row>
    <row r="2316" spans="1:16">
      <c r="A2316" s="3" t="s">
        <v>28</v>
      </c>
      <c r="B2316" s="3" t="s">
        <v>64</v>
      </c>
      <c r="C2316" s="3" t="s">
        <v>65</v>
      </c>
      <c r="D2316" s="5">
        <v>2396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</row>
    <row r="2317" spans="1:16">
      <c r="A2317" s="9" t="s">
        <v>28</v>
      </c>
      <c r="B2317" s="9" t="s">
        <v>64</v>
      </c>
      <c r="C2317" s="9" t="s">
        <v>65</v>
      </c>
      <c r="D2317" s="5">
        <v>2397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</row>
    <row r="2318" spans="1:16">
      <c r="A2318" s="3" t="s">
        <v>28</v>
      </c>
      <c r="B2318" s="3" t="s">
        <v>64</v>
      </c>
      <c r="C2318" s="3" t="s">
        <v>65</v>
      </c>
      <c r="D2318" s="5">
        <v>2398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</row>
    <row r="2319" spans="1:16">
      <c r="A2319" s="9" t="s">
        <v>28</v>
      </c>
      <c r="B2319" s="9" t="s">
        <v>64</v>
      </c>
      <c r="C2319" s="9" t="s">
        <v>65</v>
      </c>
      <c r="D2319" s="5">
        <v>2399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</row>
    <row r="2320" spans="1:16">
      <c r="A2320" s="3" t="s">
        <v>28</v>
      </c>
      <c r="B2320" s="3" t="s">
        <v>64</v>
      </c>
      <c r="C2320" s="3" t="s">
        <v>65</v>
      </c>
      <c r="D2320" s="5">
        <v>2400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</row>
    <row r="2321" spans="1:16">
      <c r="A2321" s="9" t="s">
        <v>28</v>
      </c>
      <c r="B2321" s="9" t="s">
        <v>64</v>
      </c>
      <c r="C2321" s="9" t="s">
        <v>65</v>
      </c>
      <c r="D2321" s="5">
        <v>2401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</row>
    <row r="2322" spans="1:16">
      <c r="A2322" s="3" t="s">
        <v>28</v>
      </c>
      <c r="B2322" s="3" t="s">
        <v>64</v>
      </c>
      <c r="C2322" s="3" t="s">
        <v>65</v>
      </c>
      <c r="D2322" s="5">
        <v>2402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</row>
    <row r="2323" spans="1:16">
      <c r="A2323" s="9" t="s">
        <v>28</v>
      </c>
      <c r="B2323" s="9" t="s">
        <v>64</v>
      </c>
      <c r="C2323" s="9" t="s">
        <v>65</v>
      </c>
      <c r="D2323" s="5">
        <v>2403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</row>
    <row r="2324" spans="1:16">
      <c r="A2324" s="3" t="s">
        <v>28</v>
      </c>
      <c r="B2324" s="3" t="s">
        <v>64</v>
      </c>
      <c r="C2324" s="3" t="s">
        <v>65</v>
      </c>
      <c r="D2324" s="5">
        <v>2404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</row>
    <row r="2325" spans="1:16">
      <c r="A2325" s="9" t="s">
        <v>28</v>
      </c>
      <c r="B2325" s="9" t="s">
        <v>64</v>
      </c>
      <c r="C2325" s="9" t="s">
        <v>65</v>
      </c>
      <c r="D2325" s="5">
        <v>2405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</row>
    <row r="2326" spans="1:16">
      <c r="A2326" s="3" t="s">
        <v>28</v>
      </c>
      <c r="B2326" s="3" t="s">
        <v>64</v>
      </c>
      <c r="C2326" s="3" t="s">
        <v>65</v>
      </c>
      <c r="D2326" s="5">
        <v>2406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</row>
    <row r="2327" spans="1:16">
      <c r="A2327" s="9" t="s">
        <v>28</v>
      </c>
      <c r="B2327" s="9" t="s">
        <v>64</v>
      </c>
      <c r="C2327" s="9" t="s">
        <v>65</v>
      </c>
      <c r="D2327" s="5">
        <v>2407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</row>
    <row r="2328" spans="1:16">
      <c r="A2328" s="3" t="s">
        <v>28</v>
      </c>
      <c r="B2328" s="3" t="s">
        <v>64</v>
      </c>
      <c r="C2328" s="3" t="s">
        <v>65</v>
      </c>
      <c r="D2328" s="5">
        <v>2408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</row>
    <row r="2329" spans="1:16">
      <c r="A2329" s="9" t="s">
        <v>28</v>
      </c>
      <c r="B2329" s="9" t="s">
        <v>64</v>
      </c>
      <c r="C2329" s="9" t="s">
        <v>65</v>
      </c>
      <c r="D2329" s="5">
        <v>2409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</row>
    <row r="2330" spans="1:16">
      <c r="A2330" s="3" t="s">
        <v>28</v>
      </c>
      <c r="B2330" s="3" t="s">
        <v>64</v>
      </c>
      <c r="C2330" s="3" t="s">
        <v>65</v>
      </c>
      <c r="D2330" s="5">
        <v>2410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</row>
    <row r="2331" spans="1:16">
      <c r="A2331" s="9" t="s">
        <v>28</v>
      </c>
      <c r="B2331" s="9" t="s">
        <v>64</v>
      </c>
      <c r="C2331" s="9" t="s">
        <v>65</v>
      </c>
      <c r="D2331" s="5">
        <v>2411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</row>
    <row r="2332" spans="1:16">
      <c r="A2332" s="3" t="s">
        <v>28</v>
      </c>
      <c r="B2332" s="3" t="s">
        <v>64</v>
      </c>
      <c r="C2332" s="3" t="s">
        <v>65</v>
      </c>
      <c r="D2332" s="5">
        <v>2412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</row>
    <row r="2333" spans="1:16">
      <c r="A2333" s="9" t="s">
        <v>28</v>
      </c>
      <c r="B2333" s="9" t="s">
        <v>64</v>
      </c>
      <c r="C2333" s="9" t="s">
        <v>65</v>
      </c>
      <c r="D2333" s="5">
        <v>2413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</row>
    <row r="2334" spans="1:16">
      <c r="A2334" s="3" t="s">
        <v>28</v>
      </c>
      <c r="B2334" s="3" t="s">
        <v>64</v>
      </c>
      <c r="C2334" s="3" t="s">
        <v>65</v>
      </c>
      <c r="D2334" s="5">
        <v>2414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</row>
    <row r="2335" spans="1:16">
      <c r="A2335" s="9" t="s">
        <v>28</v>
      </c>
      <c r="B2335" s="9" t="s">
        <v>64</v>
      </c>
      <c r="C2335" s="9" t="s">
        <v>65</v>
      </c>
      <c r="D2335" s="5">
        <v>2415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</row>
    <row r="2336" spans="1:16">
      <c r="A2336" s="3" t="s">
        <v>28</v>
      </c>
      <c r="B2336" s="3" t="s">
        <v>64</v>
      </c>
      <c r="C2336" s="3" t="s">
        <v>65</v>
      </c>
      <c r="D2336" s="5">
        <v>2416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</row>
    <row r="2337" spans="1:16">
      <c r="A2337" s="9" t="s">
        <v>28</v>
      </c>
      <c r="B2337" s="9" t="s">
        <v>64</v>
      </c>
      <c r="C2337" s="9" t="s">
        <v>65</v>
      </c>
      <c r="D2337" s="5">
        <v>2417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</row>
    <row r="2338" spans="1:16">
      <c r="A2338" s="3" t="s">
        <v>28</v>
      </c>
      <c r="B2338" s="3" t="s">
        <v>64</v>
      </c>
      <c r="C2338" s="3" t="s">
        <v>65</v>
      </c>
      <c r="D2338" s="5">
        <v>2418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</row>
    <row r="2339" spans="1:16">
      <c r="A2339" s="9" t="s">
        <v>28</v>
      </c>
      <c r="B2339" s="9" t="s">
        <v>64</v>
      </c>
      <c r="C2339" s="9" t="s">
        <v>65</v>
      </c>
      <c r="D2339" s="5">
        <v>2422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</row>
    <row r="2340" spans="1:16">
      <c r="A2340" s="3" t="s">
        <v>28</v>
      </c>
      <c r="B2340" s="3" t="s">
        <v>64</v>
      </c>
      <c r="C2340" s="3" t="s">
        <v>65</v>
      </c>
      <c r="D2340" s="5">
        <v>2423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</row>
    <row r="2341" spans="1:16">
      <c r="A2341" s="9" t="s">
        <v>28</v>
      </c>
      <c r="B2341" s="9" t="s">
        <v>64</v>
      </c>
      <c r="C2341" s="9" t="s">
        <v>65</v>
      </c>
      <c r="D2341" s="5">
        <v>2424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</row>
    <row r="2342" spans="1:16">
      <c r="A2342" s="3" t="s">
        <v>28</v>
      </c>
      <c r="B2342" s="3" t="s">
        <v>64</v>
      </c>
      <c r="C2342" s="3" t="s">
        <v>65</v>
      </c>
      <c r="D2342" s="5">
        <v>2425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</row>
    <row r="2343" spans="1:16">
      <c r="A2343" s="9" t="s">
        <v>28</v>
      </c>
      <c r="B2343" s="9" t="s">
        <v>64</v>
      </c>
      <c r="C2343" s="9" t="s">
        <v>65</v>
      </c>
      <c r="D2343" s="5">
        <v>2426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</row>
    <row r="2344" spans="1:16">
      <c r="A2344" s="3" t="s">
        <v>28</v>
      </c>
      <c r="B2344" s="3" t="s">
        <v>64</v>
      </c>
      <c r="C2344" s="3" t="s">
        <v>65</v>
      </c>
      <c r="D2344" s="5">
        <v>2427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</row>
    <row r="2345" spans="1:16">
      <c r="A2345" s="9" t="s">
        <v>28</v>
      </c>
      <c r="B2345" s="9" t="s">
        <v>64</v>
      </c>
      <c r="C2345" s="9" t="s">
        <v>65</v>
      </c>
      <c r="D2345" s="5">
        <v>2428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</row>
    <row r="2346" spans="1:16">
      <c r="A2346" s="3" t="s">
        <v>28</v>
      </c>
      <c r="B2346" s="3" t="s">
        <v>64</v>
      </c>
      <c r="C2346" s="3" t="s">
        <v>65</v>
      </c>
      <c r="D2346" s="5">
        <v>2429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</row>
    <row r="2347" spans="1:16">
      <c r="A2347" s="9" t="s">
        <v>28</v>
      </c>
      <c r="B2347" s="9" t="s">
        <v>64</v>
      </c>
      <c r="C2347" s="9" t="s">
        <v>65</v>
      </c>
      <c r="D2347" s="5">
        <v>2430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</row>
    <row r="2348" spans="1:16">
      <c r="A2348" s="3" t="s">
        <v>28</v>
      </c>
      <c r="B2348" s="3" t="s">
        <v>64</v>
      </c>
      <c r="C2348" s="3" t="s">
        <v>65</v>
      </c>
      <c r="D2348" s="5">
        <v>2431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</row>
    <row r="2349" spans="1:16">
      <c r="A2349" s="9" t="s">
        <v>28</v>
      </c>
      <c r="B2349" s="9" t="s">
        <v>64</v>
      </c>
      <c r="C2349" s="9" t="s">
        <v>65</v>
      </c>
      <c r="D2349" s="5">
        <v>2432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</row>
    <row r="2350" spans="1:16">
      <c r="A2350" s="3" t="s">
        <v>28</v>
      </c>
      <c r="B2350" s="3" t="s">
        <v>64</v>
      </c>
      <c r="C2350" s="3" t="s">
        <v>65</v>
      </c>
      <c r="D2350" s="5">
        <v>2433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</row>
    <row r="2351" spans="1:16">
      <c r="A2351" s="9" t="s">
        <v>28</v>
      </c>
      <c r="B2351" s="9" t="s">
        <v>64</v>
      </c>
      <c r="C2351" s="9" t="s">
        <v>65</v>
      </c>
      <c r="D2351" s="5">
        <v>2434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</row>
    <row r="2352" spans="1:16">
      <c r="A2352" s="3" t="s">
        <v>28</v>
      </c>
      <c r="B2352" s="3" t="s">
        <v>64</v>
      </c>
      <c r="C2352" s="3" t="s">
        <v>65</v>
      </c>
      <c r="D2352" s="5">
        <v>2435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</row>
    <row r="2353" spans="1:16">
      <c r="A2353" s="9" t="s">
        <v>28</v>
      </c>
      <c r="B2353" s="9" t="s">
        <v>64</v>
      </c>
      <c r="C2353" s="9" t="s">
        <v>65</v>
      </c>
      <c r="D2353" s="5">
        <v>2436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</row>
    <row r="2354" spans="1:16">
      <c r="A2354" s="3" t="s">
        <v>28</v>
      </c>
      <c r="B2354" s="3" t="s">
        <v>64</v>
      </c>
      <c r="C2354" s="3" t="s">
        <v>65</v>
      </c>
      <c r="D2354" s="5">
        <v>2437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</row>
    <row r="2355" spans="1:16">
      <c r="A2355" s="9" t="s">
        <v>28</v>
      </c>
      <c r="B2355" s="9" t="s">
        <v>64</v>
      </c>
      <c r="C2355" s="9" t="s">
        <v>65</v>
      </c>
      <c r="D2355" s="5">
        <v>2438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</row>
    <row r="2356" spans="1:16">
      <c r="A2356" s="3" t="s">
        <v>28</v>
      </c>
      <c r="B2356" s="3" t="s">
        <v>64</v>
      </c>
      <c r="C2356" s="3" t="s">
        <v>65</v>
      </c>
      <c r="D2356" s="5">
        <v>2439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</row>
    <row r="2357" spans="1:16">
      <c r="A2357" s="9" t="s">
        <v>28</v>
      </c>
      <c r="B2357" s="9" t="s">
        <v>64</v>
      </c>
      <c r="C2357" s="9" t="s">
        <v>65</v>
      </c>
      <c r="D2357" s="5">
        <v>2440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</row>
    <row r="2358" spans="1:16">
      <c r="A2358" s="3" t="s">
        <v>28</v>
      </c>
      <c r="B2358" s="3" t="s">
        <v>64</v>
      </c>
      <c r="C2358" s="3" t="s">
        <v>65</v>
      </c>
      <c r="D2358" s="5">
        <v>2441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</row>
    <row r="2359" spans="1:16">
      <c r="A2359" s="9" t="s">
        <v>28</v>
      </c>
      <c r="B2359" s="9" t="s">
        <v>64</v>
      </c>
      <c r="C2359" s="9" t="s">
        <v>65</v>
      </c>
      <c r="D2359" s="5">
        <v>2442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</row>
    <row r="2360" spans="1:16">
      <c r="A2360" s="3" t="s">
        <v>28</v>
      </c>
      <c r="B2360" s="3" t="s">
        <v>64</v>
      </c>
      <c r="C2360" s="3" t="s">
        <v>65</v>
      </c>
      <c r="D2360" s="5">
        <v>2443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</row>
    <row r="2361" spans="1:16">
      <c r="A2361" s="9" t="s">
        <v>28</v>
      </c>
      <c r="B2361" s="9" t="s">
        <v>64</v>
      </c>
      <c r="C2361" s="9" t="s">
        <v>65</v>
      </c>
      <c r="D2361" s="5">
        <v>2444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</row>
    <row r="2362" spans="1:16">
      <c r="A2362" s="3" t="s">
        <v>28</v>
      </c>
      <c r="B2362" s="3" t="s">
        <v>64</v>
      </c>
      <c r="C2362" s="3" t="s">
        <v>65</v>
      </c>
      <c r="D2362" s="5">
        <v>2445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</row>
    <row r="2363" spans="1:16">
      <c r="A2363" s="9" t="s">
        <v>28</v>
      </c>
      <c r="B2363" s="9" t="s">
        <v>64</v>
      </c>
      <c r="C2363" s="9" t="s">
        <v>65</v>
      </c>
      <c r="D2363" s="5">
        <v>2446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</row>
    <row r="2364" spans="1:16">
      <c r="A2364" s="3" t="s">
        <v>28</v>
      </c>
      <c r="B2364" s="3" t="s">
        <v>64</v>
      </c>
      <c r="C2364" s="3" t="s">
        <v>65</v>
      </c>
      <c r="D2364" s="5">
        <v>2447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</row>
    <row r="2365" spans="1:16">
      <c r="A2365" s="9" t="s">
        <v>28</v>
      </c>
      <c r="B2365" s="9" t="s">
        <v>64</v>
      </c>
      <c r="C2365" s="9" t="s">
        <v>65</v>
      </c>
      <c r="D2365" s="5">
        <v>2448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</row>
    <row r="2366" spans="1:16">
      <c r="A2366" s="3" t="s">
        <v>28</v>
      </c>
      <c r="B2366" s="3" t="s">
        <v>64</v>
      </c>
      <c r="C2366" s="3" t="s">
        <v>65</v>
      </c>
      <c r="D2366" s="5">
        <v>2449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</row>
    <row r="2367" spans="1:16">
      <c r="A2367" s="9" t="s">
        <v>28</v>
      </c>
      <c r="B2367" s="9" t="s">
        <v>64</v>
      </c>
      <c r="C2367" s="9" t="s">
        <v>65</v>
      </c>
      <c r="D2367" s="5">
        <v>2450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</row>
    <row r="2368" spans="1:16">
      <c r="A2368" s="3" t="s">
        <v>28</v>
      </c>
      <c r="B2368" s="3" t="s">
        <v>64</v>
      </c>
      <c r="C2368" s="3" t="s">
        <v>65</v>
      </c>
      <c r="D2368" s="5">
        <v>2454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</row>
    <row r="2369" spans="1:16">
      <c r="A2369" s="9" t="s">
        <v>28</v>
      </c>
      <c r="B2369" s="9" t="s">
        <v>64</v>
      </c>
      <c r="C2369" s="9" t="s">
        <v>65</v>
      </c>
      <c r="D2369" s="5">
        <v>2455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</row>
    <row r="2370" spans="1:16">
      <c r="A2370" s="3" t="s">
        <v>28</v>
      </c>
      <c r="B2370" s="3" t="s">
        <v>64</v>
      </c>
      <c r="C2370" s="3" t="s">
        <v>65</v>
      </c>
      <c r="D2370" s="5">
        <v>2456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</row>
    <row r="2371" spans="1:16">
      <c r="A2371" s="9" t="s">
        <v>28</v>
      </c>
      <c r="B2371" s="9" t="s">
        <v>64</v>
      </c>
      <c r="C2371" s="9" t="s">
        <v>65</v>
      </c>
      <c r="D2371" s="5">
        <v>2457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</row>
    <row r="2372" spans="1:16">
      <c r="A2372" s="3" t="s">
        <v>28</v>
      </c>
      <c r="B2372" s="3" t="s">
        <v>64</v>
      </c>
      <c r="C2372" s="3" t="s">
        <v>65</v>
      </c>
      <c r="D2372" s="5">
        <v>2458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</row>
    <row r="2373" spans="1:16">
      <c r="A2373" s="9" t="s">
        <v>28</v>
      </c>
      <c r="B2373" s="9" t="s">
        <v>64</v>
      </c>
      <c r="C2373" s="9" t="s">
        <v>65</v>
      </c>
      <c r="D2373" s="5">
        <v>2459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</row>
    <row r="2374" spans="1:16">
      <c r="A2374" s="3" t="s">
        <v>28</v>
      </c>
      <c r="B2374" s="3" t="s">
        <v>64</v>
      </c>
      <c r="C2374" s="3" t="s">
        <v>65</v>
      </c>
      <c r="D2374" s="5">
        <v>2460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</row>
    <row r="2375" spans="1:16">
      <c r="A2375" s="9" t="s">
        <v>28</v>
      </c>
      <c r="B2375" s="9" t="s">
        <v>64</v>
      </c>
      <c r="C2375" s="9" t="s">
        <v>65</v>
      </c>
      <c r="D2375" s="5">
        <v>2461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</row>
    <row r="2376" spans="1:16">
      <c r="A2376" s="3" t="s">
        <v>28</v>
      </c>
      <c r="B2376" s="3" t="s">
        <v>64</v>
      </c>
      <c r="C2376" s="3" t="s">
        <v>65</v>
      </c>
      <c r="D2376" s="5">
        <v>2462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</row>
    <row r="2377" spans="1:16">
      <c r="A2377" s="9" t="s">
        <v>28</v>
      </c>
      <c r="B2377" s="9" t="s">
        <v>64</v>
      </c>
      <c r="C2377" s="9" t="s">
        <v>65</v>
      </c>
      <c r="D2377" s="5">
        <v>2463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</row>
    <row r="2378" spans="1:16">
      <c r="A2378" s="3" t="s">
        <v>28</v>
      </c>
      <c r="B2378" s="3" t="s">
        <v>64</v>
      </c>
      <c r="C2378" s="3" t="s">
        <v>65</v>
      </c>
      <c r="D2378" s="5">
        <v>2464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</row>
    <row r="2379" spans="1:16">
      <c r="A2379" s="9" t="s">
        <v>28</v>
      </c>
      <c r="B2379" s="9" t="s">
        <v>64</v>
      </c>
      <c r="C2379" s="9" t="s">
        <v>65</v>
      </c>
      <c r="D2379" s="5">
        <v>2465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</row>
    <row r="2380" spans="1:16">
      <c r="A2380" s="3" t="s">
        <v>28</v>
      </c>
      <c r="B2380" s="3" t="s">
        <v>64</v>
      </c>
      <c r="C2380" s="3" t="s">
        <v>65</v>
      </c>
      <c r="D2380" s="5">
        <v>2466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</row>
    <row r="2381" spans="1:16">
      <c r="A2381" s="9" t="s">
        <v>28</v>
      </c>
      <c r="B2381" s="9" t="s">
        <v>64</v>
      </c>
      <c r="C2381" s="9" t="s">
        <v>65</v>
      </c>
      <c r="D2381" s="5">
        <v>2467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</row>
    <row r="2382" spans="1:16">
      <c r="A2382" s="3" t="s">
        <v>28</v>
      </c>
      <c r="B2382" s="3" t="s">
        <v>64</v>
      </c>
      <c r="C2382" s="3" t="s">
        <v>65</v>
      </c>
      <c r="D2382" s="5">
        <v>2468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</row>
    <row r="2383" spans="1:16">
      <c r="A2383" s="9" t="s">
        <v>28</v>
      </c>
      <c r="B2383" s="9" t="s">
        <v>64</v>
      </c>
      <c r="C2383" s="9" t="s">
        <v>65</v>
      </c>
      <c r="D2383" s="5">
        <v>2469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</row>
    <row r="2384" spans="1:16">
      <c r="A2384" s="3" t="s">
        <v>28</v>
      </c>
      <c r="B2384" s="3" t="s">
        <v>64</v>
      </c>
      <c r="C2384" s="3" t="s">
        <v>65</v>
      </c>
      <c r="D2384" s="5">
        <v>2470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</row>
    <row r="2385" spans="1:16">
      <c r="A2385" s="9" t="s">
        <v>28</v>
      </c>
      <c r="B2385" s="9" t="s">
        <v>64</v>
      </c>
      <c r="C2385" s="9" t="s">
        <v>65</v>
      </c>
      <c r="D2385" s="5">
        <v>2471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</row>
    <row r="2386" spans="1:16">
      <c r="A2386" s="3" t="s">
        <v>28</v>
      </c>
      <c r="B2386" s="3" t="s">
        <v>64</v>
      </c>
      <c r="C2386" s="3" t="s">
        <v>65</v>
      </c>
      <c r="D2386" s="5">
        <v>2472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</row>
    <row r="2387" spans="1:16">
      <c r="A2387" s="9" t="s">
        <v>28</v>
      </c>
      <c r="B2387" s="9" t="s">
        <v>64</v>
      </c>
      <c r="C2387" s="9" t="s">
        <v>65</v>
      </c>
      <c r="D2387" s="5">
        <v>2473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</row>
    <row r="2388" spans="1:16">
      <c r="A2388" s="3" t="s">
        <v>28</v>
      </c>
      <c r="B2388" s="3" t="s">
        <v>64</v>
      </c>
      <c r="C2388" s="3" t="s">
        <v>65</v>
      </c>
      <c r="D2388" s="5">
        <v>2474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</row>
    <row r="2389" spans="1:16">
      <c r="A2389" s="9" t="s">
        <v>28</v>
      </c>
      <c r="B2389" s="9" t="s">
        <v>64</v>
      </c>
      <c r="C2389" s="9" t="s">
        <v>65</v>
      </c>
      <c r="D2389" s="5">
        <v>2475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</row>
    <row r="2390" spans="1:16">
      <c r="A2390" s="3" t="s">
        <v>28</v>
      </c>
      <c r="B2390" s="3" t="s">
        <v>64</v>
      </c>
      <c r="C2390" s="3" t="s">
        <v>65</v>
      </c>
      <c r="D2390" s="5">
        <v>2476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</row>
    <row r="2391" spans="1:16">
      <c r="A2391" s="9" t="s">
        <v>28</v>
      </c>
      <c r="B2391" s="9" t="s">
        <v>64</v>
      </c>
      <c r="C2391" s="9" t="s">
        <v>65</v>
      </c>
      <c r="D2391" s="5">
        <v>2477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</row>
    <row r="2392" spans="1:16">
      <c r="A2392" s="3" t="s">
        <v>28</v>
      </c>
      <c r="B2392" s="3" t="s">
        <v>64</v>
      </c>
      <c r="C2392" s="3" t="s">
        <v>65</v>
      </c>
      <c r="D2392" s="5">
        <v>2478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</row>
    <row r="2393" spans="1:16">
      <c r="A2393" s="9" t="s">
        <v>28</v>
      </c>
      <c r="B2393" s="9" t="s">
        <v>64</v>
      </c>
      <c r="C2393" s="9" t="s">
        <v>65</v>
      </c>
      <c r="D2393" s="5">
        <v>2482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</row>
    <row r="2394" spans="1:16">
      <c r="A2394" s="3" t="s">
        <v>28</v>
      </c>
      <c r="B2394" s="3" t="s">
        <v>64</v>
      </c>
      <c r="C2394" s="3" t="s">
        <v>65</v>
      </c>
      <c r="D2394" s="5">
        <v>2483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</row>
    <row r="2395" spans="1:16">
      <c r="A2395" s="9" t="s">
        <v>28</v>
      </c>
      <c r="B2395" s="9" t="s">
        <v>64</v>
      </c>
      <c r="C2395" s="9" t="s">
        <v>65</v>
      </c>
      <c r="D2395" s="5">
        <v>2484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</row>
    <row r="2396" spans="1:16">
      <c r="A2396" s="3" t="s">
        <v>28</v>
      </c>
      <c r="B2396" s="3" t="s">
        <v>64</v>
      </c>
      <c r="C2396" s="3" t="s">
        <v>65</v>
      </c>
      <c r="D2396" s="5">
        <v>2485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</row>
    <row r="2397" spans="1:16">
      <c r="A2397" s="9" t="s">
        <v>28</v>
      </c>
      <c r="B2397" s="9" t="s">
        <v>64</v>
      </c>
      <c r="C2397" s="9" t="s">
        <v>65</v>
      </c>
      <c r="D2397" s="5">
        <v>2486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</row>
    <row r="2398" spans="1:16">
      <c r="A2398" s="3" t="s">
        <v>28</v>
      </c>
      <c r="B2398" s="3" t="s">
        <v>64</v>
      </c>
      <c r="C2398" s="3" t="s">
        <v>65</v>
      </c>
      <c r="D2398" s="5">
        <v>2487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</row>
    <row r="2399" spans="1:16">
      <c r="A2399" s="9" t="s">
        <v>28</v>
      </c>
      <c r="B2399" s="9" t="s">
        <v>64</v>
      </c>
      <c r="C2399" s="9" t="s">
        <v>65</v>
      </c>
      <c r="D2399" s="5">
        <v>2488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</row>
    <row r="2400" spans="1:16">
      <c r="A2400" s="3" t="s">
        <v>28</v>
      </c>
      <c r="B2400" s="3" t="s">
        <v>64</v>
      </c>
      <c r="C2400" s="3" t="s">
        <v>65</v>
      </c>
      <c r="D2400" s="5">
        <v>2489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</row>
    <row r="2401" spans="1:16">
      <c r="A2401" s="9" t="s">
        <v>28</v>
      </c>
      <c r="B2401" s="9" t="s">
        <v>64</v>
      </c>
      <c r="C2401" s="9" t="s">
        <v>65</v>
      </c>
      <c r="D2401" s="5">
        <v>2490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</row>
    <row r="2402" spans="1:16">
      <c r="A2402" s="3" t="s">
        <v>28</v>
      </c>
      <c r="B2402" s="3" t="s">
        <v>64</v>
      </c>
      <c r="C2402" s="3" t="s">
        <v>65</v>
      </c>
      <c r="D2402" s="5">
        <v>2491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</row>
    <row r="2403" spans="1:16">
      <c r="A2403" s="9" t="s">
        <v>28</v>
      </c>
      <c r="B2403" s="9" t="s">
        <v>64</v>
      </c>
      <c r="C2403" s="9" t="s">
        <v>65</v>
      </c>
      <c r="D2403" s="5">
        <v>2492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</row>
    <row r="2404" spans="1:16">
      <c r="A2404" s="3" t="s">
        <v>28</v>
      </c>
      <c r="B2404" s="3" t="s">
        <v>64</v>
      </c>
      <c r="C2404" s="3" t="s">
        <v>65</v>
      </c>
      <c r="D2404" s="5">
        <v>2493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</row>
    <row r="2405" spans="1:16">
      <c r="A2405" s="9" t="s">
        <v>28</v>
      </c>
      <c r="B2405" s="9" t="s">
        <v>64</v>
      </c>
      <c r="C2405" s="9" t="s">
        <v>65</v>
      </c>
      <c r="D2405" s="5">
        <v>2494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</row>
    <row r="2406" spans="1:16">
      <c r="A2406" s="3" t="s">
        <v>28</v>
      </c>
      <c r="B2406" s="3" t="s">
        <v>64</v>
      </c>
      <c r="C2406" s="3" t="s">
        <v>65</v>
      </c>
      <c r="D2406" s="5">
        <v>2495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</row>
    <row r="2407" spans="1:16">
      <c r="A2407" s="9" t="s">
        <v>28</v>
      </c>
      <c r="B2407" s="9" t="s">
        <v>64</v>
      </c>
      <c r="C2407" s="9" t="s">
        <v>65</v>
      </c>
      <c r="D2407" s="5">
        <v>2496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</row>
    <row r="2408" spans="1:16">
      <c r="A2408" s="3" t="s">
        <v>28</v>
      </c>
      <c r="B2408" s="3" t="s">
        <v>64</v>
      </c>
      <c r="C2408" s="3" t="s">
        <v>65</v>
      </c>
      <c r="D2408" s="5">
        <v>2497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</row>
    <row r="2409" spans="1:16">
      <c r="A2409" s="9" t="s">
        <v>28</v>
      </c>
      <c r="B2409" s="9" t="s">
        <v>64</v>
      </c>
      <c r="C2409" s="9" t="s">
        <v>65</v>
      </c>
      <c r="D2409" s="5">
        <v>2498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</row>
    <row r="2410" spans="1:16">
      <c r="A2410" s="3" t="s">
        <v>28</v>
      </c>
      <c r="B2410" s="3" t="s">
        <v>64</v>
      </c>
      <c r="C2410" s="3" t="s">
        <v>65</v>
      </c>
      <c r="D2410" s="5">
        <v>2499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</row>
    <row r="2411" spans="1:16">
      <c r="A2411" s="9" t="s">
        <v>28</v>
      </c>
      <c r="B2411" s="9" t="s">
        <v>64</v>
      </c>
      <c r="C2411" s="9" t="s">
        <v>65</v>
      </c>
      <c r="D2411" s="5">
        <v>2500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</row>
    <row r="2412" spans="1:16">
      <c r="A2412" s="3" t="s">
        <v>28</v>
      </c>
      <c r="B2412" s="3" t="s">
        <v>64</v>
      </c>
      <c r="C2412" s="3" t="s">
        <v>65</v>
      </c>
      <c r="D2412" s="5">
        <v>2501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</row>
    <row r="2413" spans="1:16">
      <c r="A2413" s="9" t="s">
        <v>28</v>
      </c>
      <c r="B2413" s="9" t="s">
        <v>64</v>
      </c>
      <c r="C2413" s="9" t="s">
        <v>65</v>
      </c>
      <c r="D2413" s="5">
        <v>2502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</row>
    <row r="2414" spans="1:16">
      <c r="A2414" s="3" t="s">
        <v>28</v>
      </c>
      <c r="B2414" s="3" t="s">
        <v>64</v>
      </c>
      <c r="C2414" s="3" t="s">
        <v>65</v>
      </c>
      <c r="D2414" s="5">
        <v>2503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</row>
    <row r="2415" spans="1:16">
      <c r="A2415" s="9" t="s">
        <v>28</v>
      </c>
      <c r="B2415" s="9" t="s">
        <v>64</v>
      </c>
      <c r="C2415" s="9" t="s">
        <v>65</v>
      </c>
      <c r="D2415" s="5">
        <v>2504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</row>
    <row r="2416" spans="1:16">
      <c r="A2416" s="3" t="s">
        <v>28</v>
      </c>
      <c r="B2416" s="3" t="s">
        <v>64</v>
      </c>
      <c r="C2416" s="3" t="s">
        <v>65</v>
      </c>
      <c r="D2416" s="5">
        <v>2505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</row>
    <row r="2417" spans="1:16">
      <c r="A2417" s="9" t="s">
        <v>28</v>
      </c>
      <c r="B2417" s="9" t="s">
        <v>64</v>
      </c>
      <c r="C2417" s="9" t="s">
        <v>65</v>
      </c>
      <c r="D2417" s="5">
        <v>2506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</row>
    <row r="2418" spans="1:16">
      <c r="A2418" s="3" t="s">
        <v>28</v>
      </c>
      <c r="B2418" s="3" t="s">
        <v>64</v>
      </c>
      <c r="C2418" s="3" t="s">
        <v>65</v>
      </c>
      <c r="D2418" s="5">
        <v>2507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</row>
    <row r="2419" spans="1:16">
      <c r="A2419" s="9" t="s">
        <v>28</v>
      </c>
      <c r="B2419" s="9" t="s">
        <v>64</v>
      </c>
      <c r="C2419" s="9" t="s">
        <v>65</v>
      </c>
      <c r="D2419" s="5">
        <v>2508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</row>
    <row r="2420" spans="1:16">
      <c r="A2420" s="3" t="s">
        <v>28</v>
      </c>
      <c r="B2420" s="3" t="s">
        <v>64</v>
      </c>
      <c r="C2420" s="3" t="s">
        <v>65</v>
      </c>
      <c r="D2420" s="5">
        <v>2509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</row>
    <row r="2421" spans="1:16">
      <c r="A2421" s="9" t="s">
        <v>28</v>
      </c>
      <c r="B2421" s="9" t="s">
        <v>64</v>
      </c>
      <c r="C2421" s="9" t="s">
        <v>65</v>
      </c>
      <c r="D2421" s="5">
        <v>2510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</row>
    <row r="2422" spans="1:16">
      <c r="A2422" s="3" t="s">
        <v>28</v>
      </c>
      <c r="B2422" s="3" t="s">
        <v>64</v>
      </c>
      <c r="C2422" s="3" t="s">
        <v>65</v>
      </c>
      <c r="D2422" s="5">
        <v>2511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</row>
    <row r="2423" spans="1:16">
      <c r="A2423" s="9" t="s">
        <v>28</v>
      </c>
      <c r="B2423" s="9" t="s">
        <v>64</v>
      </c>
      <c r="C2423" s="9" t="s">
        <v>65</v>
      </c>
      <c r="D2423" s="5">
        <v>2512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</row>
    <row r="2424" spans="1:16">
      <c r="A2424" s="3" t="s">
        <v>28</v>
      </c>
      <c r="B2424" s="3" t="s">
        <v>64</v>
      </c>
      <c r="C2424" s="3" t="s">
        <v>65</v>
      </c>
      <c r="D2424" s="5">
        <v>2513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</row>
    <row r="2425" spans="1:16">
      <c r="A2425" s="9" t="s">
        <v>28</v>
      </c>
      <c r="B2425" s="9" t="s">
        <v>64</v>
      </c>
      <c r="C2425" s="9" t="s">
        <v>65</v>
      </c>
      <c r="D2425" s="5">
        <v>2514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</row>
    <row r="2426" spans="1:16">
      <c r="A2426" s="3" t="s">
        <v>28</v>
      </c>
      <c r="B2426" s="3" t="s">
        <v>64</v>
      </c>
      <c r="C2426" s="3" t="s">
        <v>65</v>
      </c>
      <c r="D2426" s="5">
        <v>2515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</row>
    <row r="2427" spans="1:16">
      <c r="A2427" s="9" t="s">
        <v>28</v>
      </c>
      <c r="B2427" s="9" t="s">
        <v>64</v>
      </c>
      <c r="C2427" s="9" t="s">
        <v>65</v>
      </c>
      <c r="D2427" s="5">
        <v>2518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</row>
    <row r="2428" spans="1:16">
      <c r="A2428" s="3" t="s">
        <v>28</v>
      </c>
      <c r="B2428" s="3" t="s">
        <v>64</v>
      </c>
      <c r="C2428" s="3" t="s">
        <v>65</v>
      </c>
      <c r="D2428" s="5">
        <v>2519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</row>
    <row r="2429" spans="1:16">
      <c r="A2429" s="9" t="s">
        <v>28</v>
      </c>
      <c r="B2429" s="9" t="s">
        <v>64</v>
      </c>
      <c r="C2429" s="9" t="s">
        <v>65</v>
      </c>
      <c r="D2429" s="5">
        <v>2520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</row>
    <row r="2430" spans="1:16">
      <c r="A2430" s="3" t="s">
        <v>28</v>
      </c>
      <c r="B2430" s="3" t="s">
        <v>64</v>
      </c>
      <c r="C2430" s="3" t="s">
        <v>65</v>
      </c>
      <c r="D2430" s="5">
        <v>2521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</row>
    <row r="2431" spans="1:16">
      <c r="A2431" s="9" t="s">
        <v>28</v>
      </c>
      <c r="B2431" s="9" t="s">
        <v>64</v>
      </c>
      <c r="C2431" s="9" t="s">
        <v>65</v>
      </c>
      <c r="D2431" s="5">
        <v>2522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</row>
    <row r="2432" spans="1:16">
      <c r="A2432" s="3" t="s">
        <v>28</v>
      </c>
      <c r="B2432" s="3" t="s">
        <v>64</v>
      </c>
      <c r="C2432" s="3" t="s">
        <v>65</v>
      </c>
      <c r="D2432" s="5">
        <v>2523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</row>
    <row r="2433" spans="1:16">
      <c r="A2433" s="9" t="s">
        <v>28</v>
      </c>
      <c r="B2433" s="9" t="s">
        <v>64</v>
      </c>
      <c r="C2433" s="9" t="s">
        <v>65</v>
      </c>
      <c r="D2433" s="5">
        <v>2524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</row>
    <row r="2434" spans="1:16">
      <c r="A2434" s="3" t="s">
        <v>28</v>
      </c>
      <c r="B2434" s="3" t="s">
        <v>64</v>
      </c>
      <c r="C2434" s="3" t="s">
        <v>65</v>
      </c>
      <c r="D2434" s="5">
        <v>2525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</row>
    <row r="2435" spans="1:16">
      <c r="A2435" s="9" t="s">
        <v>28</v>
      </c>
      <c r="B2435" s="9" t="s">
        <v>64</v>
      </c>
      <c r="C2435" s="9" t="s">
        <v>65</v>
      </c>
      <c r="D2435" s="5">
        <v>2526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</row>
    <row r="2436" spans="1:16">
      <c r="A2436" s="3" t="s">
        <v>28</v>
      </c>
      <c r="B2436" s="3" t="s">
        <v>64</v>
      </c>
      <c r="C2436" s="3" t="s">
        <v>65</v>
      </c>
      <c r="D2436" s="5">
        <v>2527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</row>
    <row r="2437" spans="1:16">
      <c r="A2437" s="9" t="s">
        <v>28</v>
      </c>
      <c r="B2437" s="9" t="s">
        <v>64</v>
      </c>
      <c r="C2437" s="9" t="s">
        <v>65</v>
      </c>
      <c r="D2437" s="5">
        <v>2528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</row>
    <row r="2438" spans="1:16">
      <c r="A2438" s="3" t="s">
        <v>28</v>
      </c>
      <c r="B2438" s="3" t="s">
        <v>64</v>
      </c>
      <c r="C2438" s="3" t="s">
        <v>65</v>
      </c>
      <c r="D2438" s="5">
        <v>2529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</row>
    <row r="2439" spans="1:16">
      <c r="A2439" s="9" t="s">
        <v>28</v>
      </c>
      <c r="B2439" s="9" t="s">
        <v>64</v>
      </c>
      <c r="C2439" s="9" t="s">
        <v>65</v>
      </c>
      <c r="D2439" s="5">
        <v>2530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</row>
    <row r="2440" spans="1:16">
      <c r="A2440" s="3" t="s">
        <v>28</v>
      </c>
      <c r="B2440" s="3" t="s">
        <v>64</v>
      </c>
      <c r="C2440" s="3" t="s">
        <v>65</v>
      </c>
      <c r="D2440" s="5">
        <v>2531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</row>
    <row r="2441" spans="1:16">
      <c r="A2441" s="9" t="s">
        <v>28</v>
      </c>
      <c r="B2441" s="9" t="s">
        <v>64</v>
      </c>
      <c r="C2441" s="9" t="s">
        <v>65</v>
      </c>
      <c r="D2441" s="5">
        <v>2532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</row>
    <row r="2442" spans="1:16">
      <c r="A2442" s="3" t="s">
        <v>28</v>
      </c>
      <c r="B2442" s="3" t="s">
        <v>64</v>
      </c>
      <c r="C2442" s="3" t="s">
        <v>65</v>
      </c>
      <c r="D2442" s="5">
        <v>2533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</row>
    <row r="2443" spans="1:16">
      <c r="A2443" s="9" t="s">
        <v>28</v>
      </c>
      <c r="B2443" s="9" t="s">
        <v>64</v>
      </c>
      <c r="C2443" s="9" t="s">
        <v>65</v>
      </c>
      <c r="D2443" s="5">
        <v>2534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</row>
    <row r="2444" spans="1:16">
      <c r="A2444" s="3" t="s">
        <v>28</v>
      </c>
      <c r="B2444" s="3" t="s">
        <v>64</v>
      </c>
      <c r="C2444" s="3" t="s">
        <v>65</v>
      </c>
      <c r="D2444" s="5">
        <v>2535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</row>
    <row r="2445" spans="1:16">
      <c r="A2445" s="9" t="s">
        <v>28</v>
      </c>
      <c r="B2445" s="9" t="s">
        <v>64</v>
      </c>
      <c r="C2445" s="9" t="s">
        <v>65</v>
      </c>
      <c r="D2445" s="5">
        <v>2536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</row>
    <row r="2446" spans="1:16">
      <c r="A2446" s="3" t="s">
        <v>28</v>
      </c>
      <c r="B2446" s="3" t="s">
        <v>64</v>
      </c>
      <c r="C2446" s="3" t="s">
        <v>65</v>
      </c>
      <c r="D2446" s="5">
        <v>2537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</row>
    <row r="2447" spans="1:16">
      <c r="A2447" s="9" t="s">
        <v>28</v>
      </c>
      <c r="B2447" s="9" t="s">
        <v>64</v>
      </c>
      <c r="C2447" s="9" t="s">
        <v>65</v>
      </c>
      <c r="D2447" s="5">
        <v>2538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>
      <c r="A2" s="3" t="s">
        <v>67</v>
      </c>
      <c r="B2" s="3" t="s">
        <v>28</v>
      </c>
      <c r="C2" s="3" t="s">
        <v>66</v>
      </c>
      <c r="D2" s="3"/>
      <c r="E2" s="3"/>
      <c r="F2" s="3"/>
      <c r="G2" s="3"/>
      <c r="H2" s="3"/>
    </row>
    <row r="3" spans="1:8">
      <c r="A3" s="9" t="s">
        <v>83</v>
      </c>
      <c r="B3" s="9" t="s">
        <v>28</v>
      </c>
      <c r="C3" s="9" t="s">
        <v>82</v>
      </c>
      <c r="D3" s="9" t="s">
        <v>84</v>
      </c>
      <c r="E3" s="9"/>
      <c r="F3" s="9"/>
      <c r="G3" s="9"/>
      <c r="H3" s="9"/>
    </row>
    <row r="4" spans="1:8">
      <c r="A4" s="3" t="s">
        <v>86</v>
      </c>
      <c r="B4" s="3" t="s">
        <v>28</v>
      </c>
      <c r="C4" s="3" t="s">
        <v>85</v>
      </c>
      <c r="D4" s="3"/>
      <c r="E4" s="3"/>
      <c r="F4" s="3"/>
      <c r="G4" s="3"/>
      <c r="H4" s="3"/>
    </row>
    <row r="5" spans="1:8">
      <c r="A5" s="9" t="s">
        <v>88</v>
      </c>
      <c r="B5" s="9" t="s">
        <v>28</v>
      </c>
      <c r="C5" s="9" t="s">
        <v>87</v>
      </c>
      <c r="D5" s="9"/>
      <c r="E5" s="9"/>
      <c r="F5" s="9"/>
      <c r="G5" s="9"/>
      <c r="H5" s="9"/>
    </row>
    <row r="6" spans="1:8">
      <c r="A6" s="3" t="s">
        <v>90</v>
      </c>
      <c r="B6" s="3" t="s">
        <v>28</v>
      </c>
      <c r="C6" s="3" t="s">
        <v>89</v>
      </c>
      <c r="D6" s="3"/>
      <c r="E6" s="3"/>
      <c r="F6" s="3"/>
      <c r="G6" s="3"/>
      <c r="H6" s="3"/>
    </row>
    <row r="7" spans="1:8">
      <c r="A7" s="9" t="s">
        <v>92</v>
      </c>
      <c r="B7" s="9" t="s">
        <v>28</v>
      </c>
      <c r="C7" s="9" t="s">
        <v>91</v>
      </c>
      <c r="D7" s="9" t="s">
        <v>84</v>
      </c>
      <c r="E7" s="9"/>
      <c r="F7" s="9"/>
      <c r="G7" s="9"/>
      <c r="H7" s="9"/>
    </row>
    <row r="8" spans="1:8">
      <c r="A8" s="3" t="s">
        <v>94</v>
      </c>
      <c r="B8" s="3" t="s">
        <v>28</v>
      </c>
      <c r="C8" s="3" t="s">
        <v>93</v>
      </c>
      <c r="D8" s="3"/>
      <c r="E8" s="3"/>
      <c r="F8" s="3"/>
      <c r="G8" s="3"/>
      <c r="H8" s="3"/>
    </row>
    <row r="9" spans="1:8">
      <c r="A9" s="9" t="s">
        <v>96</v>
      </c>
      <c r="B9" s="9" t="s">
        <v>28</v>
      </c>
      <c r="C9" s="9" t="s">
        <v>95</v>
      </c>
      <c r="D9" s="9" t="s">
        <v>97</v>
      </c>
      <c r="E9" s="9"/>
      <c r="F9" s="9"/>
      <c r="G9" s="9"/>
      <c r="H9" s="9"/>
    </row>
    <row r="10" spans="1:8">
      <c r="A10" s="3" t="s">
        <v>99</v>
      </c>
      <c r="B10" s="3" t="s">
        <v>28</v>
      </c>
      <c r="C10" s="3" t="s">
        <v>98</v>
      </c>
      <c r="D10" s="3" t="s">
        <v>84</v>
      </c>
      <c r="E10" s="3"/>
      <c r="F10" s="3"/>
      <c r="G10" s="3"/>
      <c r="H10" s="3"/>
    </row>
    <row r="11" spans="1:8">
      <c r="A11" s="9" t="s">
        <v>101</v>
      </c>
      <c r="B11" s="9" t="s">
        <v>28</v>
      </c>
      <c r="C11" s="9" t="s">
        <v>100</v>
      </c>
      <c r="D11" s="9"/>
      <c r="E11" s="9"/>
      <c r="F11" s="9"/>
      <c r="G11" s="9"/>
      <c r="H11" s="9"/>
    </row>
    <row r="12" spans="1:8">
      <c r="A12" s="3" t="s">
        <v>103</v>
      </c>
      <c r="B12" s="3" t="s">
        <v>28</v>
      </c>
      <c r="C12" s="3" t="s">
        <v>102</v>
      </c>
      <c r="D12" s="3"/>
      <c r="E12" s="3"/>
      <c r="F12" s="3"/>
      <c r="G12" s="3"/>
      <c r="H12" s="3"/>
    </row>
    <row r="13" spans="1:8">
      <c r="A13" s="9" t="s">
        <v>105</v>
      </c>
      <c r="B13" s="9" t="s">
        <v>28</v>
      </c>
      <c r="C13" s="9" t="s">
        <v>104</v>
      </c>
      <c r="D13" s="9"/>
      <c r="E13" s="9"/>
      <c r="F13" s="9"/>
      <c r="G13" s="9"/>
      <c r="H13" s="9"/>
    </row>
    <row r="14" spans="1:8">
      <c r="A14" s="3" t="s">
        <v>107</v>
      </c>
      <c r="B14" s="3" t="s">
        <v>28</v>
      </c>
      <c r="C14" s="3" t="s">
        <v>106</v>
      </c>
      <c r="D14" s="3"/>
      <c r="E14" s="3"/>
      <c r="F14" s="3"/>
      <c r="G14" s="3"/>
      <c r="H14" s="3"/>
    </row>
    <row r="15" spans="1:8">
      <c r="A15" s="9" t="s">
        <v>109</v>
      </c>
      <c r="B15" s="9" t="s">
        <v>28</v>
      </c>
      <c r="C15" s="9" t="s">
        <v>108</v>
      </c>
      <c r="D15" s="9"/>
      <c r="E15" s="9"/>
      <c r="F15" s="9"/>
      <c r="G15" s="9"/>
      <c r="H15" s="9"/>
    </row>
    <row r="16" spans="1:8">
      <c r="A16" s="3" t="s">
        <v>111</v>
      </c>
      <c r="B16" s="3" t="s">
        <v>28</v>
      </c>
      <c r="C16" s="3" t="s">
        <v>110</v>
      </c>
      <c r="D16" s="3"/>
      <c r="E16" s="3"/>
      <c r="F16" s="3"/>
      <c r="G16" s="3"/>
      <c r="H16" s="3"/>
    </row>
    <row r="17" spans="1:8">
      <c r="A17" s="9" t="s">
        <v>113</v>
      </c>
      <c r="B17" s="9" t="s">
        <v>28</v>
      </c>
      <c r="C17" s="9" t="s">
        <v>112</v>
      </c>
      <c r="D17" s="9"/>
      <c r="E17" s="9"/>
      <c r="F17" s="9"/>
      <c r="G17" s="9"/>
      <c r="H17" s="9"/>
    </row>
    <row r="18" spans="1:8">
      <c r="A18" s="3" t="s">
        <v>115</v>
      </c>
      <c r="B18" s="3" t="s">
        <v>28</v>
      </c>
      <c r="C18" s="3" t="s">
        <v>114</v>
      </c>
      <c r="D18" s="3"/>
      <c r="E18" s="3"/>
      <c r="F18" s="3"/>
      <c r="G18" s="3"/>
      <c r="H18" s="3"/>
    </row>
    <row r="19" spans="1:8">
      <c r="A19" s="9" t="s">
        <v>117</v>
      </c>
      <c r="B19" s="9" t="s">
        <v>28</v>
      </c>
      <c r="C19" s="9" t="s">
        <v>116</v>
      </c>
      <c r="D19" s="9"/>
      <c r="E19" s="9"/>
      <c r="F19" s="9"/>
      <c r="G19" s="9"/>
      <c r="H19" s="9"/>
    </row>
    <row r="20" spans="1:8">
      <c r="A20" s="3" t="s">
        <v>119</v>
      </c>
      <c r="B20" s="3" t="s">
        <v>28</v>
      </c>
      <c r="C20" s="3" t="s">
        <v>118</v>
      </c>
      <c r="D20" s="3"/>
      <c r="E20" s="3"/>
      <c r="F20" s="3"/>
      <c r="G20" s="3"/>
      <c r="H20" s="3"/>
    </row>
    <row r="21" spans="1:8">
      <c r="A21" s="9" t="s">
        <v>121</v>
      </c>
      <c r="B21" s="9" t="s">
        <v>28</v>
      </c>
      <c r="C21" s="9" t="s">
        <v>120</v>
      </c>
      <c r="D21" s="9"/>
      <c r="E21" s="9"/>
      <c r="F21" s="9"/>
      <c r="G21" s="9"/>
      <c r="H21" s="9"/>
    </row>
    <row r="22" spans="1:8">
      <c r="A22" s="3" t="s">
        <v>123</v>
      </c>
      <c r="B22" s="3" t="s">
        <v>28</v>
      </c>
      <c r="C22" s="3" t="s">
        <v>122</v>
      </c>
      <c r="D22" s="3"/>
      <c r="E22" s="3"/>
      <c r="F22" s="3"/>
      <c r="G22" s="3"/>
      <c r="H22" s="3"/>
    </row>
    <row r="23" spans="1:8">
      <c r="A23" s="9" t="s">
        <v>124</v>
      </c>
      <c r="B23" s="9" t="s">
        <v>28</v>
      </c>
      <c r="C23" s="9" t="s">
        <v>122</v>
      </c>
      <c r="D23" s="9"/>
      <c r="E23" s="9"/>
      <c r="F23" s="9"/>
      <c r="G23" s="9"/>
      <c r="H23" s="9"/>
    </row>
    <row r="24" spans="1:8">
      <c r="A24" s="3" t="s">
        <v>126</v>
      </c>
      <c r="B24" s="3" t="s">
        <v>28</v>
      </c>
      <c r="C24" s="3" t="s">
        <v>125</v>
      </c>
      <c r="D24" s="3"/>
      <c r="E24" s="3"/>
      <c r="F24" s="3"/>
      <c r="G24" s="3"/>
      <c r="H24" s="3"/>
    </row>
    <row r="25" spans="1:8">
      <c r="A25" s="9" t="s">
        <v>127</v>
      </c>
      <c r="B25" s="9" t="s">
        <v>28</v>
      </c>
      <c r="C25" s="9" t="s">
        <v>125</v>
      </c>
      <c r="D25" s="9"/>
      <c r="E25" s="9"/>
      <c r="F25" s="9"/>
      <c r="G25" s="9"/>
      <c r="H25" s="9"/>
    </row>
    <row r="26" spans="1:8">
      <c r="A26" s="3" t="s">
        <v>129</v>
      </c>
      <c r="B26" s="3" t="s">
        <v>28</v>
      </c>
      <c r="C26" s="3" t="s">
        <v>128</v>
      </c>
      <c r="D26" s="3"/>
      <c r="E26" s="3"/>
      <c r="F26" s="3"/>
      <c r="G26" s="3"/>
      <c r="H26" s="3"/>
    </row>
    <row r="27" spans="1:8">
      <c r="A27" s="9" t="s">
        <v>131</v>
      </c>
      <c r="B27" s="9" t="s">
        <v>28</v>
      </c>
      <c r="C27" s="9" t="s">
        <v>130</v>
      </c>
      <c r="D27" s="9"/>
      <c r="E27" s="9"/>
      <c r="F27" s="9"/>
      <c r="G27" s="9"/>
      <c r="H27" s="9"/>
    </row>
    <row r="28" spans="1:8">
      <c r="A28" s="3" t="s">
        <v>132</v>
      </c>
      <c r="B28" s="3" t="s">
        <v>28</v>
      </c>
      <c r="C28" s="3" t="s">
        <v>130</v>
      </c>
      <c r="D28" s="3"/>
      <c r="E28" s="3"/>
      <c r="F28" s="3"/>
      <c r="G28" s="3"/>
      <c r="H28" s="3"/>
    </row>
    <row r="29" spans="1:8">
      <c r="A29" s="9" t="s">
        <v>134</v>
      </c>
      <c r="B29" s="9" t="s">
        <v>28</v>
      </c>
      <c r="C29" s="9" t="s">
        <v>133</v>
      </c>
      <c r="D29" s="9"/>
      <c r="E29" s="9"/>
      <c r="F29" s="9"/>
      <c r="G29" s="9"/>
      <c r="H29" s="9"/>
    </row>
    <row r="30" spans="1:8">
      <c r="A30" s="3" t="s">
        <v>135</v>
      </c>
      <c r="B30" s="3" t="s">
        <v>28</v>
      </c>
      <c r="C30" s="3" t="s">
        <v>133</v>
      </c>
      <c r="D30" s="3"/>
      <c r="E30" s="3"/>
      <c r="F30" s="3"/>
      <c r="G30" s="3"/>
      <c r="H30" s="3"/>
    </row>
    <row r="31" spans="1:8">
      <c r="A31" s="9" t="s">
        <v>137</v>
      </c>
      <c r="B31" s="9" t="s">
        <v>28</v>
      </c>
      <c r="C31" s="9" t="s">
        <v>136</v>
      </c>
      <c r="D31" s="9"/>
      <c r="E31" s="9"/>
      <c r="F31" s="9"/>
      <c r="G31" s="9"/>
      <c r="H31" s="9"/>
    </row>
    <row r="32" spans="1:8">
      <c r="A32" s="3" t="s">
        <v>138</v>
      </c>
      <c r="B32" s="3" t="s">
        <v>28</v>
      </c>
      <c r="C32" s="3" t="s">
        <v>136</v>
      </c>
      <c r="D32" s="3"/>
      <c r="E32" s="3"/>
      <c r="F32" s="3"/>
      <c r="G32" s="3"/>
      <c r="H32" s="3"/>
    </row>
    <row r="33" spans="1:8">
      <c r="A33" s="9" t="s">
        <v>140</v>
      </c>
      <c r="B33" s="9" t="s">
        <v>28</v>
      </c>
      <c r="C33" s="9" t="s">
        <v>139</v>
      </c>
      <c r="D33" s="9"/>
      <c r="E33" s="9"/>
      <c r="F33" s="9"/>
      <c r="G33" s="9"/>
      <c r="H33" s="9"/>
    </row>
    <row r="34" spans="1:8">
      <c r="A34" s="3" t="s">
        <v>141</v>
      </c>
      <c r="B34" s="3" t="s">
        <v>28</v>
      </c>
      <c r="C34" s="3" t="s">
        <v>139</v>
      </c>
      <c r="D34" s="3"/>
      <c r="E34" s="3"/>
      <c r="F34" s="3"/>
      <c r="G34" s="3"/>
      <c r="H34" s="3"/>
    </row>
    <row r="35" spans="1:8">
      <c r="A35" s="9" t="s">
        <v>143</v>
      </c>
      <c r="B35" s="9" t="s">
        <v>28</v>
      </c>
      <c r="C35" s="9" t="s">
        <v>142</v>
      </c>
      <c r="D35" s="9" t="s">
        <v>84</v>
      </c>
      <c r="E35" s="9"/>
      <c r="F35" s="9"/>
      <c r="G35" s="9"/>
      <c r="H35" s="9"/>
    </row>
    <row r="36" spans="1:8">
      <c r="A36" s="3" t="s">
        <v>145</v>
      </c>
      <c r="B36" s="3" t="s">
        <v>28</v>
      </c>
      <c r="C36" s="3" t="s">
        <v>144</v>
      </c>
      <c r="D36" s="3" t="s">
        <v>84</v>
      </c>
      <c r="E36" s="3"/>
      <c r="F36" s="3"/>
      <c r="G36" s="3"/>
      <c r="H36" s="3"/>
    </row>
    <row r="37" spans="1:8">
      <c r="A37" s="9" t="s">
        <v>147</v>
      </c>
      <c r="B37" s="9" t="s">
        <v>28</v>
      </c>
      <c r="C37" s="9" t="s">
        <v>146</v>
      </c>
      <c r="D37" s="9" t="s">
        <v>84</v>
      </c>
      <c r="E37" s="9"/>
      <c r="F37" s="9"/>
      <c r="G37" s="9"/>
      <c r="H37" s="9"/>
    </row>
    <row r="38" spans="1:8">
      <c r="A38" s="3" t="s">
        <v>149</v>
      </c>
      <c r="B38" s="3" t="s">
        <v>28</v>
      </c>
      <c r="C38" s="3" t="s">
        <v>148</v>
      </c>
      <c r="D38" s="3" t="s">
        <v>84</v>
      </c>
      <c r="E38" s="3"/>
      <c r="F38" s="3"/>
      <c r="G38" s="3"/>
      <c r="H38" s="3"/>
    </row>
    <row r="39" spans="1:8">
      <c r="A39" s="9" t="s">
        <v>151</v>
      </c>
      <c r="B39" s="9" t="s">
        <v>28</v>
      </c>
      <c r="C39" s="9" t="s">
        <v>150</v>
      </c>
      <c r="D39" s="9" t="s">
        <v>84</v>
      </c>
      <c r="E39" s="9"/>
      <c r="F39" s="9"/>
      <c r="G39" s="9"/>
      <c r="H39" s="9"/>
    </row>
    <row r="40" spans="1:8">
      <c r="A40" s="3" t="s">
        <v>153</v>
      </c>
      <c r="B40" s="3" t="s">
        <v>28</v>
      </c>
      <c r="C40" s="3" t="s">
        <v>152</v>
      </c>
      <c r="D40" s="3" t="s">
        <v>84</v>
      </c>
      <c r="E40" s="3"/>
      <c r="F40" s="3"/>
      <c r="G40" s="3"/>
      <c r="H40" s="3"/>
    </row>
    <row r="41" spans="1:8">
      <c r="A41" s="9" t="s">
        <v>155</v>
      </c>
      <c r="B41" s="9" t="s">
        <v>28</v>
      </c>
      <c r="C41" s="9" t="s">
        <v>154</v>
      </c>
      <c r="D41" s="9" t="s">
        <v>84</v>
      </c>
      <c r="E41" s="9"/>
      <c r="F41" s="9"/>
      <c r="G41" s="9"/>
      <c r="H41" s="9"/>
    </row>
    <row r="42" spans="1:8">
      <c r="A42" s="3" t="s">
        <v>157</v>
      </c>
      <c r="B42" s="3" t="s">
        <v>28</v>
      </c>
      <c r="C42" s="3" t="s">
        <v>156</v>
      </c>
      <c r="D42" s="3" t="s">
        <v>84</v>
      </c>
      <c r="E42" s="3"/>
      <c r="F42" s="3"/>
      <c r="G42" s="3"/>
      <c r="H42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166</v>
      </c>
    </row>
    <row r="3" spans="1:2">
      <c r="A3" s="2" t="s">
        <v>40</v>
      </c>
      <c r="B3" s="2" t="s">
        <v>167</v>
      </c>
    </row>
    <row r="4" spans="1:2">
      <c r="A4" s="3" t="s">
        <v>84</v>
      </c>
      <c r="B4" s="6">
        <f>SUMIFS(GL_Clean!J:J,GL_Clean!L:L,"Revenue")-SUMIFS(GL_Clean!I:I,GL_Clean!L:L,"Revenue")</f>
        <v>0</v>
      </c>
    </row>
    <row r="5" spans="1:2">
      <c r="A5" s="3" t="s">
        <v>168</v>
      </c>
      <c r="B5" s="6">
        <f>SUMIFS(GL_Clean!I:I,GL_Clean!L:L,"COGS")-SUMIFS(GL_Clean!J:J,GL_Clean!L:L,"COGS")</f>
        <v>0</v>
      </c>
    </row>
    <row r="6" spans="1:2">
      <c r="A6" s="3" t="s">
        <v>169</v>
      </c>
      <c r="B6" s="6">
        <f>B4-B5</f>
        <v>0</v>
      </c>
    </row>
    <row r="7" spans="1:2">
      <c r="A7" s="3" t="s">
        <v>170</v>
      </c>
      <c r="B7" s="6">
        <f>SUMIFS(GL_Clean!I:I,GL_Clean!L:L,"OpEx")-SUMIFS(GL_Clean!J:J,GL_Clean!L:L,"OpEx")</f>
        <v>0</v>
      </c>
    </row>
    <row r="8" spans="1:2">
      <c r="A8" s="3" t="s">
        <v>171</v>
      </c>
      <c r="B8" s="6">
        <f>B6-B7</f>
        <v>0</v>
      </c>
    </row>
    <row r="9" spans="1:2">
      <c r="A9" s="3" t="s">
        <v>172</v>
      </c>
      <c r="B9" s="6">
        <f>SUMIFS(GL_Clean!I:I,GL_Clean!L:L,"Interest")-SUMIFS(GL_Clean!J:J,GL_Clean!L:L,"Interest")</f>
        <v>0</v>
      </c>
    </row>
    <row r="10" spans="1:2">
      <c r="A10" s="3" t="s">
        <v>173</v>
      </c>
      <c r="B10" s="6">
        <f>SUMIFS(GL_Clean!I:I,GL_Clean!L:L,"Taxes")-SUMIFS(GL_Clean!J:J,GL_Clean!L:L,"Taxes")</f>
        <v>0</v>
      </c>
    </row>
    <row r="11" spans="1:2">
      <c r="A11" s="3" t="s">
        <v>174</v>
      </c>
      <c r="B11" s="6">
        <f>SUMIFS(GL_Clean!I:I,GL_Clean!L:L,"D&amp;A")-SUMIFS(GL_Clean!J:J,GL_Clean!L:L,"D&amp;A")</f>
        <v>0</v>
      </c>
    </row>
    <row r="12" spans="1:2">
      <c r="A12" s="3" t="s">
        <v>175</v>
      </c>
      <c r="B12" s="6">
        <f>B4-B5-B7-B9-B10</f>
        <v>0</v>
      </c>
    </row>
    <row r="13" spans="1:2">
      <c r="A13" s="3" t="s">
        <v>176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177</v>
      </c>
      <c r="R1" t="s">
        <v>178</v>
      </c>
      <c r="S1" t="s">
        <v>179</v>
      </c>
      <c r="T1" t="s">
        <v>180</v>
      </c>
    </row>
    <row r="2" spans="1:20">
      <c r="A2" s="3" t="s">
        <v>28</v>
      </c>
      <c r="B2" s="3" t="s">
        <v>64</v>
      </c>
      <c r="C2" s="3" t="s">
        <v>65</v>
      </c>
      <c r="D2" s="3" t="s">
        <v>181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  <c r="Q2" s="5">
        <v>2023</v>
      </c>
      <c r="R2" s="5">
        <v>1</v>
      </c>
      <c r="S2" s="3" t="s">
        <v>182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183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  <c r="Q3" s="5">
        <v>2023</v>
      </c>
      <c r="R3" s="5">
        <v>1</v>
      </c>
      <c r="S3" s="9" t="s">
        <v>182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184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  <c r="Q4" s="5">
        <v>2023</v>
      </c>
      <c r="R4" s="5">
        <v>1</v>
      </c>
      <c r="S4" s="3" t="s">
        <v>182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185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  <c r="Q5" s="5">
        <v>2023</v>
      </c>
      <c r="R5" s="5">
        <v>1</v>
      </c>
      <c r="S5" s="9" t="s">
        <v>182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186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  <c r="Q6" s="5">
        <v>2023</v>
      </c>
      <c r="R6" s="5">
        <v>1</v>
      </c>
      <c r="S6" s="3" t="s">
        <v>182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187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  <c r="Q7" s="5">
        <v>2023</v>
      </c>
      <c r="R7" s="5">
        <v>1</v>
      </c>
      <c r="S7" s="9" t="s">
        <v>182</v>
      </c>
      <c r="T7" s="5">
        <v>1</v>
      </c>
    </row>
    <row r="8" spans="1:20">
      <c r="A8" s="3" t="s">
        <v>28</v>
      </c>
      <c r="B8" s="3" t="s">
        <v>64</v>
      </c>
      <c r="C8" s="3" t="s">
        <v>65</v>
      </c>
      <c r="D8" s="3" t="s">
        <v>188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  <c r="Q8" s="5">
        <v>2023</v>
      </c>
      <c r="R8" s="5">
        <v>1</v>
      </c>
      <c r="S8" s="3" t="s">
        <v>182</v>
      </c>
      <c r="T8" s="5">
        <v>1</v>
      </c>
    </row>
    <row r="9" spans="1:20">
      <c r="A9" s="9" t="s">
        <v>28</v>
      </c>
      <c r="B9" s="9" t="s">
        <v>64</v>
      </c>
      <c r="C9" s="9" t="s">
        <v>65</v>
      </c>
      <c r="D9" s="9" t="s">
        <v>189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  <c r="Q9" s="5">
        <v>2023</v>
      </c>
      <c r="R9" s="5">
        <v>1</v>
      </c>
      <c r="S9" s="9" t="s">
        <v>182</v>
      </c>
      <c r="T9" s="5">
        <v>1</v>
      </c>
    </row>
    <row r="10" spans="1:20">
      <c r="A10" s="3" t="s">
        <v>28</v>
      </c>
      <c r="B10" s="3" t="s">
        <v>64</v>
      </c>
      <c r="C10" s="3" t="s">
        <v>65</v>
      </c>
      <c r="D10" s="3" t="s">
        <v>190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  <c r="Q10" s="5">
        <v>2023</v>
      </c>
      <c r="R10" s="5">
        <v>1</v>
      </c>
      <c r="S10" s="3" t="s">
        <v>182</v>
      </c>
      <c r="T10" s="5">
        <v>1</v>
      </c>
    </row>
    <row r="11" spans="1:20">
      <c r="A11" s="9" t="s">
        <v>28</v>
      </c>
      <c r="B11" s="9" t="s">
        <v>64</v>
      </c>
      <c r="C11" s="9" t="s">
        <v>65</v>
      </c>
      <c r="D11" s="9" t="s">
        <v>191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  <c r="Q11" s="5">
        <v>2023</v>
      </c>
      <c r="R11" s="5">
        <v>1</v>
      </c>
      <c r="S11" s="9" t="s">
        <v>182</v>
      </c>
      <c r="T11" s="5">
        <v>1</v>
      </c>
    </row>
    <row r="12" spans="1:20">
      <c r="A12" s="3" t="s">
        <v>28</v>
      </c>
      <c r="B12" s="3" t="s">
        <v>64</v>
      </c>
      <c r="C12" s="3" t="s">
        <v>65</v>
      </c>
      <c r="D12" s="3" t="s">
        <v>192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  <c r="Q12" s="5">
        <v>2023</v>
      </c>
      <c r="R12" s="5">
        <v>1</v>
      </c>
      <c r="S12" s="3" t="s">
        <v>182</v>
      </c>
      <c r="T12" s="5">
        <v>1</v>
      </c>
    </row>
    <row r="13" spans="1:20">
      <c r="A13" s="9" t="s">
        <v>28</v>
      </c>
      <c r="B13" s="9" t="s">
        <v>64</v>
      </c>
      <c r="C13" s="9" t="s">
        <v>65</v>
      </c>
      <c r="D13" s="9" t="s">
        <v>193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  <c r="Q13" s="5">
        <v>2023</v>
      </c>
      <c r="R13" s="5">
        <v>1</v>
      </c>
      <c r="S13" s="9" t="s">
        <v>182</v>
      </c>
      <c r="T13" s="5">
        <v>1</v>
      </c>
    </row>
    <row r="14" spans="1:20">
      <c r="A14" s="3" t="s">
        <v>28</v>
      </c>
      <c r="B14" s="3" t="s">
        <v>64</v>
      </c>
      <c r="C14" s="3" t="s">
        <v>65</v>
      </c>
      <c r="D14" s="3" t="s">
        <v>194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  <c r="Q14" s="5">
        <v>2023</v>
      </c>
      <c r="R14" s="5">
        <v>1</v>
      </c>
      <c r="S14" s="3" t="s">
        <v>182</v>
      </c>
      <c r="T14" s="5">
        <v>1</v>
      </c>
    </row>
    <row r="15" spans="1:20">
      <c r="A15" s="9" t="s">
        <v>28</v>
      </c>
      <c r="B15" s="9" t="s">
        <v>64</v>
      </c>
      <c r="C15" s="9" t="s">
        <v>65</v>
      </c>
      <c r="D15" s="9" t="s">
        <v>195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  <c r="Q15" s="5">
        <v>2023</v>
      </c>
      <c r="R15" s="5">
        <v>1</v>
      </c>
      <c r="S15" s="9" t="s">
        <v>182</v>
      </c>
      <c r="T15" s="5">
        <v>1</v>
      </c>
    </row>
    <row r="16" spans="1:20">
      <c r="A16" s="3" t="s">
        <v>28</v>
      </c>
      <c r="B16" s="3" t="s">
        <v>64</v>
      </c>
      <c r="C16" s="3" t="s">
        <v>65</v>
      </c>
      <c r="D16" s="3" t="s">
        <v>196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  <c r="Q16" s="5">
        <v>2023</v>
      </c>
      <c r="R16" s="5">
        <v>1</v>
      </c>
      <c r="S16" s="3" t="s">
        <v>182</v>
      </c>
      <c r="T16" s="5">
        <v>1</v>
      </c>
    </row>
    <row r="17" spans="1:20">
      <c r="A17" s="9" t="s">
        <v>28</v>
      </c>
      <c r="B17" s="9" t="s">
        <v>64</v>
      </c>
      <c r="C17" s="9" t="s">
        <v>65</v>
      </c>
      <c r="D17" s="9" t="s">
        <v>197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  <c r="Q17" s="5">
        <v>2023</v>
      </c>
      <c r="R17" s="5">
        <v>1</v>
      </c>
      <c r="S17" s="9" t="s">
        <v>182</v>
      </c>
      <c r="T17" s="5">
        <v>1</v>
      </c>
    </row>
    <row r="18" spans="1:20">
      <c r="A18" s="3" t="s">
        <v>28</v>
      </c>
      <c r="B18" s="3" t="s">
        <v>64</v>
      </c>
      <c r="C18" s="3" t="s">
        <v>65</v>
      </c>
      <c r="D18" s="3" t="s">
        <v>198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  <c r="Q18" s="5">
        <v>2023</v>
      </c>
      <c r="R18" s="5">
        <v>1</v>
      </c>
      <c r="S18" s="3" t="s">
        <v>182</v>
      </c>
      <c r="T18" s="5">
        <v>1</v>
      </c>
    </row>
    <row r="19" spans="1:20">
      <c r="A19" s="9" t="s">
        <v>28</v>
      </c>
      <c r="B19" s="9" t="s">
        <v>64</v>
      </c>
      <c r="C19" s="9" t="s">
        <v>65</v>
      </c>
      <c r="D19" s="9" t="s">
        <v>199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  <c r="Q19" s="5">
        <v>2023</v>
      </c>
      <c r="R19" s="5">
        <v>1</v>
      </c>
      <c r="S19" s="9" t="s">
        <v>182</v>
      </c>
      <c r="T19" s="5">
        <v>1</v>
      </c>
    </row>
    <row r="20" spans="1:20">
      <c r="A20" s="3" t="s">
        <v>28</v>
      </c>
      <c r="B20" s="3" t="s">
        <v>64</v>
      </c>
      <c r="C20" s="3" t="s">
        <v>65</v>
      </c>
      <c r="D20" s="3" t="s">
        <v>200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  <c r="Q20" s="5">
        <v>2023</v>
      </c>
      <c r="R20" s="5">
        <v>1</v>
      </c>
      <c r="S20" s="3" t="s">
        <v>182</v>
      </c>
      <c r="T20" s="5">
        <v>1</v>
      </c>
    </row>
    <row r="21" spans="1:20">
      <c r="A21" s="9" t="s">
        <v>28</v>
      </c>
      <c r="B21" s="9" t="s">
        <v>64</v>
      </c>
      <c r="C21" s="9" t="s">
        <v>65</v>
      </c>
      <c r="D21" s="9" t="s">
        <v>201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  <c r="Q21" s="5">
        <v>2023</v>
      </c>
      <c r="R21" s="5">
        <v>1</v>
      </c>
      <c r="S21" s="9" t="s">
        <v>182</v>
      </c>
      <c r="T21" s="5">
        <v>1</v>
      </c>
    </row>
    <row r="22" spans="1:20">
      <c r="A22" s="3" t="s">
        <v>28</v>
      </c>
      <c r="B22" s="3" t="s">
        <v>64</v>
      </c>
      <c r="C22" s="3" t="s">
        <v>65</v>
      </c>
      <c r="D22" s="3" t="s">
        <v>202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  <c r="Q22" s="5">
        <v>2023</v>
      </c>
      <c r="R22" s="5">
        <v>1</v>
      </c>
      <c r="S22" s="3" t="s">
        <v>182</v>
      </c>
      <c r="T22" s="5">
        <v>1</v>
      </c>
    </row>
    <row r="23" spans="1:20">
      <c r="A23" s="9" t="s">
        <v>28</v>
      </c>
      <c r="B23" s="9" t="s">
        <v>64</v>
      </c>
      <c r="C23" s="9" t="s">
        <v>65</v>
      </c>
      <c r="D23" s="9" t="s">
        <v>203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  <c r="Q23" s="5">
        <v>2023</v>
      </c>
      <c r="R23" s="5">
        <v>1</v>
      </c>
      <c r="S23" s="9" t="s">
        <v>182</v>
      </c>
      <c r="T23" s="5">
        <v>1</v>
      </c>
    </row>
    <row r="24" spans="1:20">
      <c r="A24" s="3" t="s">
        <v>28</v>
      </c>
      <c r="B24" s="3" t="s">
        <v>64</v>
      </c>
      <c r="C24" s="3" t="s">
        <v>65</v>
      </c>
      <c r="D24" s="3" t="s">
        <v>204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  <c r="Q24" s="5">
        <v>2023</v>
      </c>
      <c r="R24" s="5">
        <v>1</v>
      </c>
      <c r="S24" s="3" t="s">
        <v>182</v>
      </c>
      <c r="T24" s="5">
        <v>1</v>
      </c>
    </row>
    <row r="25" spans="1:20">
      <c r="A25" s="9" t="s">
        <v>28</v>
      </c>
      <c r="B25" s="9" t="s">
        <v>64</v>
      </c>
      <c r="C25" s="9" t="s">
        <v>65</v>
      </c>
      <c r="D25" s="9" t="s">
        <v>205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  <c r="Q25" s="5">
        <v>2023</v>
      </c>
      <c r="R25" s="5">
        <v>1</v>
      </c>
      <c r="S25" s="9" t="s">
        <v>182</v>
      </c>
      <c r="T25" s="5">
        <v>1</v>
      </c>
    </row>
    <row r="26" spans="1:20">
      <c r="A26" s="3" t="s">
        <v>28</v>
      </c>
      <c r="B26" s="3" t="s">
        <v>64</v>
      </c>
      <c r="C26" s="3" t="s">
        <v>65</v>
      </c>
      <c r="D26" s="3" t="s">
        <v>206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  <c r="Q26" s="5">
        <v>2023</v>
      </c>
      <c r="R26" s="5">
        <v>1</v>
      </c>
      <c r="S26" s="3" t="s">
        <v>182</v>
      </c>
      <c r="T26" s="5">
        <v>1</v>
      </c>
    </row>
    <row r="27" spans="1:20">
      <c r="A27" s="9" t="s">
        <v>28</v>
      </c>
      <c r="B27" s="9" t="s">
        <v>64</v>
      </c>
      <c r="C27" s="9" t="s">
        <v>65</v>
      </c>
      <c r="D27" s="9" t="s">
        <v>207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  <c r="Q27" s="5">
        <v>2023</v>
      </c>
      <c r="R27" s="5">
        <v>1</v>
      </c>
      <c r="S27" s="9" t="s">
        <v>182</v>
      </c>
      <c r="T27" s="5">
        <v>1</v>
      </c>
    </row>
    <row r="28" spans="1:20">
      <c r="A28" s="3" t="s">
        <v>28</v>
      </c>
      <c r="B28" s="3" t="s">
        <v>64</v>
      </c>
      <c r="C28" s="3" t="s">
        <v>65</v>
      </c>
      <c r="D28" s="3" t="s">
        <v>208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  <c r="Q28" s="5">
        <v>2023</v>
      </c>
      <c r="R28" s="5">
        <v>1</v>
      </c>
      <c r="S28" s="3" t="s">
        <v>182</v>
      </c>
      <c r="T28" s="5">
        <v>1</v>
      </c>
    </row>
    <row r="29" spans="1:20">
      <c r="A29" s="9" t="s">
        <v>28</v>
      </c>
      <c r="B29" s="9" t="s">
        <v>64</v>
      </c>
      <c r="C29" s="9" t="s">
        <v>65</v>
      </c>
      <c r="D29" s="9" t="s">
        <v>209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  <c r="Q29" s="5">
        <v>2023</v>
      </c>
      <c r="R29" s="5">
        <v>1</v>
      </c>
      <c r="S29" s="9" t="s">
        <v>182</v>
      </c>
      <c r="T29" s="5">
        <v>1</v>
      </c>
    </row>
    <row r="30" spans="1:20">
      <c r="A30" s="3" t="s">
        <v>28</v>
      </c>
      <c r="B30" s="3" t="s">
        <v>64</v>
      </c>
      <c r="C30" s="3" t="s">
        <v>65</v>
      </c>
      <c r="D30" s="3" t="s">
        <v>210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  <c r="Q30" s="5">
        <v>2023</v>
      </c>
      <c r="R30" s="5">
        <v>1</v>
      </c>
      <c r="S30" s="3" t="s">
        <v>182</v>
      </c>
      <c r="T30" s="5">
        <v>1</v>
      </c>
    </row>
    <row r="31" spans="1:20">
      <c r="A31" s="9" t="s">
        <v>28</v>
      </c>
      <c r="B31" s="9" t="s">
        <v>64</v>
      </c>
      <c r="C31" s="9" t="s">
        <v>65</v>
      </c>
      <c r="D31" s="9" t="s">
        <v>211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  <c r="Q31" s="5">
        <v>2023</v>
      </c>
      <c r="R31" s="5">
        <v>1</v>
      </c>
      <c r="S31" s="9" t="s">
        <v>182</v>
      </c>
      <c r="T31" s="5">
        <v>1</v>
      </c>
    </row>
    <row r="32" spans="1:20">
      <c r="A32" s="3" t="s">
        <v>28</v>
      </c>
      <c r="B32" s="3" t="s">
        <v>64</v>
      </c>
      <c r="C32" s="3" t="s">
        <v>65</v>
      </c>
      <c r="D32" s="3" t="s">
        <v>212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  <c r="Q32" s="5">
        <v>2023</v>
      </c>
      <c r="R32" s="5">
        <v>1</v>
      </c>
      <c r="S32" s="3" t="s">
        <v>182</v>
      </c>
      <c r="T32" s="5">
        <v>1</v>
      </c>
    </row>
    <row r="33" spans="1:20">
      <c r="A33" s="9" t="s">
        <v>28</v>
      </c>
      <c r="B33" s="9" t="s">
        <v>64</v>
      </c>
      <c r="C33" s="9" t="s">
        <v>65</v>
      </c>
      <c r="D33" s="9" t="s">
        <v>213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  <c r="Q33" s="5">
        <v>2023</v>
      </c>
      <c r="R33" s="5">
        <v>1</v>
      </c>
      <c r="S33" s="9" t="s">
        <v>182</v>
      </c>
      <c r="T33" s="5">
        <v>1</v>
      </c>
    </row>
    <row r="34" spans="1:20">
      <c r="A34" s="3" t="s">
        <v>28</v>
      </c>
      <c r="B34" s="3" t="s">
        <v>64</v>
      </c>
      <c r="C34" s="3" t="s">
        <v>65</v>
      </c>
      <c r="D34" s="3" t="s">
        <v>214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  <c r="Q34" s="5">
        <v>2023</v>
      </c>
      <c r="R34" s="5">
        <v>1</v>
      </c>
      <c r="S34" s="3" t="s">
        <v>182</v>
      </c>
      <c r="T34" s="5">
        <v>1</v>
      </c>
    </row>
    <row r="35" spans="1:20">
      <c r="A35" s="9" t="s">
        <v>28</v>
      </c>
      <c r="B35" s="9" t="s">
        <v>64</v>
      </c>
      <c r="C35" s="9" t="s">
        <v>65</v>
      </c>
      <c r="D35" s="9" t="s">
        <v>215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  <c r="Q35" s="5">
        <v>2023</v>
      </c>
      <c r="R35" s="5">
        <v>1</v>
      </c>
      <c r="S35" s="9" t="s">
        <v>182</v>
      </c>
      <c r="T35" s="5">
        <v>1</v>
      </c>
    </row>
    <row r="36" spans="1:20">
      <c r="A36" s="3" t="s">
        <v>28</v>
      </c>
      <c r="B36" s="3" t="s">
        <v>64</v>
      </c>
      <c r="C36" s="3" t="s">
        <v>65</v>
      </c>
      <c r="D36" s="3" t="s">
        <v>216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  <c r="Q36" s="5">
        <v>2023</v>
      </c>
      <c r="R36" s="5">
        <v>1</v>
      </c>
      <c r="S36" s="3" t="s">
        <v>182</v>
      </c>
      <c r="T36" s="5">
        <v>1</v>
      </c>
    </row>
    <row r="37" spans="1:20">
      <c r="A37" s="9" t="s">
        <v>28</v>
      </c>
      <c r="B37" s="9" t="s">
        <v>64</v>
      </c>
      <c r="C37" s="9" t="s">
        <v>65</v>
      </c>
      <c r="D37" s="9" t="s">
        <v>217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  <c r="Q37" s="5">
        <v>2023</v>
      </c>
      <c r="R37" s="5">
        <v>1</v>
      </c>
      <c r="S37" s="9" t="s">
        <v>182</v>
      </c>
      <c r="T37" s="5">
        <v>1</v>
      </c>
    </row>
    <row r="38" spans="1:20">
      <c r="A38" s="3" t="s">
        <v>28</v>
      </c>
      <c r="B38" s="3" t="s">
        <v>64</v>
      </c>
      <c r="C38" s="3" t="s">
        <v>65</v>
      </c>
      <c r="D38" s="3" t="s">
        <v>218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  <c r="Q38" s="5">
        <v>2023</v>
      </c>
      <c r="R38" s="5">
        <v>1</v>
      </c>
      <c r="S38" s="3" t="s">
        <v>182</v>
      </c>
      <c r="T38" s="5">
        <v>1</v>
      </c>
    </row>
    <row r="39" spans="1:20">
      <c r="A39" s="9" t="s">
        <v>28</v>
      </c>
      <c r="B39" s="9" t="s">
        <v>64</v>
      </c>
      <c r="C39" s="9" t="s">
        <v>65</v>
      </c>
      <c r="D39" s="9" t="s">
        <v>219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  <c r="Q39" s="5">
        <v>2023</v>
      </c>
      <c r="R39" s="5">
        <v>1</v>
      </c>
      <c r="S39" s="9" t="s">
        <v>182</v>
      </c>
      <c r="T39" s="5">
        <v>1</v>
      </c>
    </row>
    <row r="40" spans="1:20">
      <c r="A40" s="3" t="s">
        <v>28</v>
      </c>
      <c r="B40" s="3" t="s">
        <v>64</v>
      </c>
      <c r="C40" s="3" t="s">
        <v>65</v>
      </c>
      <c r="D40" s="3" t="s">
        <v>220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  <c r="Q40" s="5">
        <v>2023</v>
      </c>
      <c r="R40" s="5">
        <v>1</v>
      </c>
      <c r="S40" s="3" t="s">
        <v>182</v>
      </c>
      <c r="T40" s="5">
        <v>1</v>
      </c>
    </row>
    <row r="41" spans="1:20">
      <c r="A41" s="9" t="s">
        <v>28</v>
      </c>
      <c r="B41" s="9" t="s">
        <v>64</v>
      </c>
      <c r="C41" s="9" t="s">
        <v>65</v>
      </c>
      <c r="D41" s="9" t="s">
        <v>221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  <c r="Q41" s="5">
        <v>2023</v>
      </c>
      <c r="R41" s="5">
        <v>1</v>
      </c>
      <c r="S41" s="9" t="s">
        <v>182</v>
      </c>
      <c r="T41" s="5">
        <v>1</v>
      </c>
    </row>
    <row r="42" spans="1:20">
      <c r="A42" s="3" t="s">
        <v>28</v>
      </c>
      <c r="B42" s="3" t="s">
        <v>64</v>
      </c>
      <c r="C42" s="3" t="s">
        <v>65</v>
      </c>
      <c r="D42" s="3" t="s">
        <v>222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  <c r="Q42" s="5">
        <v>2023</v>
      </c>
      <c r="R42" s="5">
        <v>1</v>
      </c>
      <c r="S42" s="3" t="s">
        <v>182</v>
      </c>
      <c r="T42" s="5">
        <v>1</v>
      </c>
    </row>
    <row r="43" spans="1:20">
      <c r="A43" s="9" t="s">
        <v>28</v>
      </c>
      <c r="B43" s="9" t="s">
        <v>64</v>
      </c>
      <c r="C43" s="9" t="s">
        <v>65</v>
      </c>
      <c r="D43" s="9" t="s">
        <v>223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  <c r="Q43" s="5">
        <v>2023</v>
      </c>
      <c r="R43" s="5">
        <v>1</v>
      </c>
      <c r="S43" s="9" t="s">
        <v>182</v>
      </c>
      <c r="T43" s="5">
        <v>1</v>
      </c>
    </row>
    <row r="44" spans="1:20">
      <c r="A44" s="3" t="s">
        <v>28</v>
      </c>
      <c r="B44" s="3" t="s">
        <v>64</v>
      </c>
      <c r="C44" s="3" t="s">
        <v>65</v>
      </c>
      <c r="D44" s="3" t="s">
        <v>224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  <c r="Q44" s="5">
        <v>2023</v>
      </c>
      <c r="R44" s="5">
        <v>1</v>
      </c>
      <c r="S44" s="3" t="s">
        <v>182</v>
      </c>
      <c r="T44" s="5">
        <v>1</v>
      </c>
    </row>
    <row r="45" spans="1:20">
      <c r="A45" s="9" t="s">
        <v>28</v>
      </c>
      <c r="B45" s="9" t="s">
        <v>64</v>
      </c>
      <c r="C45" s="9" t="s">
        <v>65</v>
      </c>
      <c r="D45" s="9" t="s">
        <v>225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  <c r="Q45" s="5">
        <v>2023</v>
      </c>
      <c r="R45" s="5">
        <v>1</v>
      </c>
      <c r="S45" s="9" t="s">
        <v>182</v>
      </c>
      <c r="T45" s="5">
        <v>1</v>
      </c>
    </row>
    <row r="46" spans="1:20">
      <c r="A46" s="3" t="s">
        <v>28</v>
      </c>
      <c r="B46" s="3" t="s">
        <v>64</v>
      </c>
      <c r="C46" s="3" t="s">
        <v>65</v>
      </c>
      <c r="D46" s="3" t="s">
        <v>226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  <c r="Q46" s="5">
        <v>2023</v>
      </c>
      <c r="R46" s="5">
        <v>1</v>
      </c>
      <c r="S46" s="3" t="s">
        <v>182</v>
      </c>
      <c r="T46" s="5">
        <v>1</v>
      </c>
    </row>
    <row r="47" spans="1:20">
      <c r="A47" s="9" t="s">
        <v>28</v>
      </c>
      <c r="B47" s="9" t="s">
        <v>64</v>
      </c>
      <c r="C47" s="9" t="s">
        <v>65</v>
      </c>
      <c r="D47" s="9" t="s">
        <v>227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  <c r="Q47" s="5">
        <v>2023</v>
      </c>
      <c r="R47" s="5">
        <v>1</v>
      </c>
      <c r="S47" s="9" t="s">
        <v>182</v>
      </c>
      <c r="T47" s="5">
        <v>1</v>
      </c>
    </row>
    <row r="48" spans="1:20">
      <c r="A48" s="3" t="s">
        <v>28</v>
      </c>
      <c r="B48" s="3" t="s">
        <v>64</v>
      </c>
      <c r="C48" s="3" t="s">
        <v>65</v>
      </c>
      <c r="D48" s="3" t="s">
        <v>228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  <c r="Q48" s="5">
        <v>2023</v>
      </c>
      <c r="R48" s="5">
        <v>1</v>
      </c>
      <c r="S48" s="3" t="s">
        <v>182</v>
      </c>
      <c r="T48" s="5">
        <v>1</v>
      </c>
    </row>
    <row r="49" spans="1:20">
      <c r="A49" s="9" t="s">
        <v>28</v>
      </c>
      <c r="B49" s="9" t="s">
        <v>64</v>
      </c>
      <c r="C49" s="9" t="s">
        <v>65</v>
      </c>
      <c r="D49" s="9" t="s">
        <v>229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  <c r="Q49" s="5">
        <v>2023</v>
      </c>
      <c r="R49" s="5">
        <v>1</v>
      </c>
      <c r="S49" s="9" t="s">
        <v>182</v>
      </c>
      <c r="T49" s="5">
        <v>1</v>
      </c>
    </row>
    <row r="50" spans="1:20">
      <c r="A50" s="3" t="s">
        <v>28</v>
      </c>
      <c r="B50" s="3" t="s">
        <v>64</v>
      </c>
      <c r="C50" s="3" t="s">
        <v>65</v>
      </c>
      <c r="D50" s="3" t="s">
        <v>230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  <c r="Q50" s="5">
        <v>2023</v>
      </c>
      <c r="R50" s="5">
        <v>1</v>
      </c>
      <c r="S50" s="3" t="s">
        <v>182</v>
      </c>
      <c r="T50" s="5">
        <v>1</v>
      </c>
    </row>
    <row r="51" spans="1:20">
      <c r="A51" s="9" t="s">
        <v>28</v>
      </c>
      <c r="B51" s="9" t="s">
        <v>64</v>
      </c>
      <c r="C51" s="9" t="s">
        <v>65</v>
      </c>
      <c r="D51" s="9" t="s">
        <v>231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  <c r="Q51" s="5">
        <v>2023</v>
      </c>
      <c r="R51" s="5">
        <v>1</v>
      </c>
      <c r="S51" s="9" t="s">
        <v>182</v>
      </c>
      <c r="T51" s="5">
        <v>1</v>
      </c>
    </row>
    <row r="52" spans="1:20">
      <c r="A52" s="3" t="s">
        <v>28</v>
      </c>
      <c r="B52" s="3" t="s">
        <v>64</v>
      </c>
      <c r="C52" s="3" t="s">
        <v>65</v>
      </c>
      <c r="D52" s="3" t="s">
        <v>232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  <c r="Q52" s="5">
        <v>2023</v>
      </c>
      <c r="R52" s="5">
        <v>1</v>
      </c>
      <c r="S52" s="3" t="s">
        <v>182</v>
      </c>
      <c r="T52" s="5">
        <v>1</v>
      </c>
    </row>
    <row r="53" spans="1:20">
      <c r="A53" s="9" t="s">
        <v>28</v>
      </c>
      <c r="B53" s="9" t="s">
        <v>64</v>
      </c>
      <c r="C53" s="9" t="s">
        <v>65</v>
      </c>
      <c r="D53" s="9" t="s">
        <v>233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  <c r="Q53" s="5">
        <v>2023</v>
      </c>
      <c r="R53" s="5">
        <v>1</v>
      </c>
      <c r="S53" s="9" t="s">
        <v>182</v>
      </c>
      <c r="T53" s="5">
        <v>1</v>
      </c>
    </row>
    <row r="54" spans="1:20">
      <c r="A54" s="3" t="s">
        <v>28</v>
      </c>
      <c r="B54" s="3" t="s">
        <v>64</v>
      </c>
      <c r="C54" s="3" t="s">
        <v>65</v>
      </c>
      <c r="D54" s="3" t="s">
        <v>234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  <c r="Q54" s="5">
        <v>2023</v>
      </c>
      <c r="R54" s="5">
        <v>1</v>
      </c>
      <c r="S54" s="3" t="s">
        <v>182</v>
      </c>
      <c r="T54" s="5">
        <v>1</v>
      </c>
    </row>
    <row r="55" spans="1:20">
      <c r="A55" s="9" t="s">
        <v>28</v>
      </c>
      <c r="B55" s="9" t="s">
        <v>64</v>
      </c>
      <c r="C55" s="9" t="s">
        <v>65</v>
      </c>
      <c r="D55" s="9" t="s">
        <v>235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  <c r="Q55" s="5">
        <v>2023</v>
      </c>
      <c r="R55" s="5">
        <v>1</v>
      </c>
      <c r="S55" s="9" t="s">
        <v>182</v>
      </c>
      <c r="T55" s="5">
        <v>1</v>
      </c>
    </row>
    <row r="56" spans="1:20">
      <c r="A56" s="3" t="s">
        <v>28</v>
      </c>
      <c r="B56" s="3" t="s">
        <v>64</v>
      </c>
      <c r="C56" s="3" t="s">
        <v>65</v>
      </c>
      <c r="D56" s="3" t="s">
        <v>236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  <c r="Q56" s="5">
        <v>2023</v>
      </c>
      <c r="R56" s="5">
        <v>1</v>
      </c>
      <c r="S56" s="3" t="s">
        <v>182</v>
      </c>
      <c r="T56" s="5">
        <v>1</v>
      </c>
    </row>
    <row r="57" spans="1:20">
      <c r="A57" s="9" t="s">
        <v>28</v>
      </c>
      <c r="B57" s="9" t="s">
        <v>64</v>
      </c>
      <c r="C57" s="9" t="s">
        <v>65</v>
      </c>
      <c r="D57" s="9" t="s">
        <v>237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  <c r="Q57" s="5">
        <v>2023</v>
      </c>
      <c r="R57" s="5">
        <v>1</v>
      </c>
      <c r="S57" s="9" t="s">
        <v>182</v>
      </c>
      <c r="T57" s="5">
        <v>1</v>
      </c>
    </row>
    <row r="58" spans="1:20">
      <c r="A58" s="3" t="s">
        <v>28</v>
      </c>
      <c r="B58" s="3" t="s">
        <v>64</v>
      </c>
      <c r="C58" s="3" t="s">
        <v>65</v>
      </c>
      <c r="D58" s="3" t="s">
        <v>238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  <c r="Q58" s="5">
        <v>2023</v>
      </c>
      <c r="R58" s="5">
        <v>1</v>
      </c>
      <c r="S58" s="3" t="s">
        <v>182</v>
      </c>
      <c r="T58" s="5">
        <v>1</v>
      </c>
    </row>
    <row r="59" spans="1:20">
      <c r="A59" s="9" t="s">
        <v>28</v>
      </c>
      <c r="B59" s="9" t="s">
        <v>64</v>
      </c>
      <c r="C59" s="9" t="s">
        <v>65</v>
      </c>
      <c r="D59" s="9" t="s">
        <v>239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  <c r="Q59" s="5">
        <v>2023</v>
      </c>
      <c r="R59" s="5">
        <v>1</v>
      </c>
      <c r="S59" s="9" t="s">
        <v>182</v>
      </c>
      <c r="T59" s="5">
        <v>1</v>
      </c>
    </row>
    <row r="60" spans="1:20">
      <c r="A60" s="3" t="s">
        <v>28</v>
      </c>
      <c r="B60" s="3" t="s">
        <v>64</v>
      </c>
      <c r="C60" s="3" t="s">
        <v>65</v>
      </c>
      <c r="D60" s="3" t="s">
        <v>240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  <c r="Q60" s="5">
        <v>2023</v>
      </c>
      <c r="R60" s="5">
        <v>1</v>
      </c>
      <c r="S60" s="3" t="s">
        <v>182</v>
      </c>
      <c r="T60" s="5">
        <v>1</v>
      </c>
    </row>
    <row r="61" spans="1:20">
      <c r="A61" s="9" t="s">
        <v>28</v>
      </c>
      <c r="B61" s="9" t="s">
        <v>64</v>
      </c>
      <c r="C61" s="9" t="s">
        <v>65</v>
      </c>
      <c r="D61" s="9" t="s">
        <v>241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  <c r="Q61" s="5">
        <v>2023</v>
      </c>
      <c r="R61" s="5">
        <v>1</v>
      </c>
      <c r="S61" s="9" t="s">
        <v>182</v>
      </c>
      <c r="T61" s="5">
        <v>1</v>
      </c>
    </row>
    <row r="62" spans="1:20">
      <c r="A62" s="3" t="s">
        <v>28</v>
      </c>
      <c r="B62" s="3" t="s">
        <v>64</v>
      </c>
      <c r="C62" s="3" t="s">
        <v>65</v>
      </c>
      <c r="D62" s="3" t="s">
        <v>242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  <c r="Q62" s="5">
        <v>2023</v>
      </c>
      <c r="R62" s="5">
        <v>2</v>
      </c>
      <c r="S62" s="3" t="s">
        <v>243</v>
      </c>
      <c r="T62" s="5">
        <v>1</v>
      </c>
    </row>
    <row r="63" spans="1:20">
      <c r="A63" s="9" t="s">
        <v>28</v>
      </c>
      <c r="B63" s="9" t="s">
        <v>64</v>
      </c>
      <c r="C63" s="9" t="s">
        <v>65</v>
      </c>
      <c r="D63" s="9" t="s">
        <v>244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  <c r="Q63" s="5">
        <v>2023</v>
      </c>
      <c r="R63" s="5">
        <v>2</v>
      </c>
      <c r="S63" s="9" t="s">
        <v>243</v>
      </c>
      <c r="T63" s="5">
        <v>1</v>
      </c>
    </row>
    <row r="64" spans="1:20">
      <c r="A64" s="3" t="s">
        <v>28</v>
      </c>
      <c r="B64" s="3" t="s">
        <v>64</v>
      </c>
      <c r="C64" s="3" t="s">
        <v>65</v>
      </c>
      <c r="D64" s="3" t="s">
        <v>245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  <c r="Q64" s="5">
        <v>2023</v>
      </c>
      <c r="R64" s="5">
        <v>2</v>
      </c>
      <c r="S64" s="3" t="s">
        <v>243</v>
      </c>
      <c r="T64" s="5">
        <v>1</v>
      </c>
    </row>
    <row r="65" spans="1:20">
      <c r="A65" s="9" t="s">
        <v>28</v>
      </c>
      <c r="B65" s="9" t="s">
        <v>64</v>
      </c>
      <c r="C65" s="9" t="s">
        <v>65</v>
      </c>
      <c r="D65" s="9" t="s">
        <v>246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  <c r="Q65" s="5">
        <v>2023</v>
      </c>
      <c r="R65" s="5">
        <v>2</v>
      </c>
      <c r="S65" s="9" t="s">
        <v>243</v>
      </c>
      <c r="T65" s="5">
        <v>1</v>
      </c>
    </row>
    <row r="66" spans="1:20">
      <c r="A66" s="3" t="s">
        <v>28</v>
      </c>
      <c r="B66" s="3" t="s">
        <v>64</v>
      </c>
      <c r="C66" s="3" t="s">
        <v>65</v>
      </c>
      <c r="D66" s="3" t="s">
        <v>247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  <c r="Q66" s="5">
        <v>2023</v>
      </c>
      <c r="R66" s="5">
        <v>2</v>
      </c>
      <c r="S66" s="3" t="s">
        <v>243</v>
      </c>
      <c r="T66" s="5">
        <v>1</v>
      </c>
    </row>
    <row r="67" spans="1:20">
      <c r="A67" s="9" t="s">
        <v>28</v>
      </c>
      <c r="B67" s="9" t="s">
        <v>64</v>
      </c>
      <c r="C67" s="9" t="s">
        <v>65</v>
      </c>
      <c r="D67" s="9" t="s">
        <v>248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  <c r="Q67" s="5">
        <v>2023</v>
      </c>
      <c r="R67" s="5">
        <v>2</v>
      </c>
      <c r="S67" s="9" t="s">
        <v>243</v>
      </c>
      <c r="T67" s="5">
        <v>1</v>
      </c>
    </row>
    <row r="68" spans="1:20">
      <c r="A68" s="3" t="s">
        <v>28</v>
      </c>
      <c r="B68" s="3" t="s">
        <v>64</v>
      </c>
      <c r="C68" s="3" t="s">
        <v>65</v>
      </c>
      <c r="D68" s="3" t="s">
        <v>249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  <c r="Q68" s="5">
        <v>2023</v>
      </c>
      <c r="R68" s="5">
        <v>2</v>
      </c>
      <c r="S68" s="3" t="s">
        <v>243</v>
      </c>
      <c r="T68" s="5">
        <v>1</v>
      </c>
    </row>
    <row r="69" spans="1:20">
      <c r="A69" s="9" t="s">
        <v>28</v>
      </c>
      <c r="B69" s="9" t="s">
        <v>64</v>
      </c>
      <c r="C69" s="9" t="s">
        <v>65</v>
      </c>
      <c r="D69" s="9" t="s">
        <v>250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  <c r="Q69" s="5">
        <v>2023</v>
      </c>
      <c r="R69" s="5">
        <v>2</v>
      </c>
      <c r="S69" s="9" t="s">
        <v>243</v>
      </c>
      <c r="T69" s="5">
        <v>1</v>
      </c>
    </row>
    <row r="70" spans="1:20">
      <c r="A70" s="3" t="s">
        <v>28</v>
      </c>
      <c r="B70" s="3" t="s">
        <v>64</v>
      </c>
      <c r="C70" s="3" t="s">
        <v>65</v>
      </c>
      <c r="D70" s="3" t="s">
        <v>251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  <c r="Q70" s="5">
        <v>2023</v>
      </c>
      <c r="R70" s="5">
        <v>2</v>
      </c>
      <c r="S70" s="3" t="s">
        <v>243</v>
      </c>
      <c r="T70" s="5">
        <v>1</v>
      </c>
    </row>
    <row r="71" spans="1:20">
      <c r="A71" s="9" t="s">
        <v>28</v>
      </c>
      <c r="B71" s="9" t="s">
        <v>64</v>
      </c>
      <c r="C71" s="9" t="s">
        <v>65</v>
      </c>
      <c r="D71" s="9" t="s">
        <v>252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  <c r="Q71" s="5">
        <v>2023</v>
      </c>
      <c r="R71" s="5">
        <v>2</v>
      </c>
      <c r="S71" s="9" t="s">
        <v>243</v>
      </c>
      <c r="T71" s="5">
        <v>1</v>
      </c>
    </row>
    <row r="72" spans="1:20">
      <c r="A72" s="3" t="s">
        <v>28</v>
      </c>
      <c r="B72" s="3" t="s">
        <v>64</v>
      </c>
      <c r="C72" s="3" t="s">
        <v>65</v>
      </c>
      <c r="D72" s="3" t="s">
        <v>253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  <c r="Q72" s="5">
        <v>2023</v>
      </c>
      <c r="R72" s="5">
        <v>2</v>
      </c>
      <c r="S72" s="3" t="s">
        <v>243</v>
      </c>
      <c r="T72" s="5">
        <v>1</v>
      </c>
    </row>
    <row r="73" spans="1:20">
      <c r="A73" s="9" t="s">
        <v>28</v>
      </c>
      <c r="B73" s="9" t="s">
        <v>64</v>
      </c>
      <c r="C73" s="9" t="s">
        <v>65</v>
      </c>
      <c r="D73" s="9" t="s">
        <v>254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  <c r="Q73" s="5">
        <v>2023</v>
      </c>
      <c r="R73" s="5">
        <v>2</v>
      </c>
      <c r="S73" s="9" t="s">
        <v>243</v>
      </c>
      <c r="T73" s="5">
        <v>1</v>
      </c>
    </row>
    <row r="74" spans="1:20">
      <c r="A74" s="3" t="s">
        <v>28</v>
      </c>
      <c r="B74" s="3" t="s">
        <v>64</v>
      </c>
      <c r="C74" s="3" t="s">
        <v>65</v>
      </c>
      <c r="D74" s="3" t="s">
        <v>255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  <c r="Q74" s="5">
        <v>2023</v>
      </c>
      <c r="R74" s="5">
        <v>2</v>
      </c>
      <c r="S74" s="3" t="s">
        <v>243</v>
      </c>
      <c r="T74" s="5">
        <v>1</v>
      </c>
    </row>
    <row r="75" spans="1:20">
      <c r="A75" s="9" t="s">
        <v>28</v>
      </c>
      <c r="B75" s="9" t="s">
        <v>64</v>
      </c>
      <c r="C75" s="9" t="s">
        <v>65</v>
      </c>
      <c r="D75" s="9" t="s">
        <v>256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  <c r="Q75" s="5">
        <v>2023</v>
      </c>
      <c r="R75" s="5">
        <v>2</v>
      </c>
      <c r="S75" s="9" t="s">
        <v>243</v>
      </c>
      <c r="T75" s="5">
        <v>1</v>
      </c>
    </row>
    <row r="76" spans="1:20">
      <c r="A76" s="3" t="s">
        <v>28</v>
      </c>
      <c r="B76" s="3" t="s">
        <v>64</v>
      </c>
      <c r="C76" s="3" t="s">
        <v>65</v>
      </c>
      <c r="D76" s="3" t="s">
        <v>257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  <c r="Q76" s="5">
        <v>2023</v>
      </c>
      <c r="R76" s="5">
        <v>2</v>
      </c>
      <c r="S76" s="3" t="s">
        <v>243</v>
      </c>
      <c r="T76" s="5">
        <v>1</v>
      </c>
    </row>
    <row r="77" spans="1:20">
      <c r="A77" s="9" t="s">
        <v>28</v>
      </c>
      <c r="B77" s="9" t="s">
        <v>64</v>
      </c>
      <c r="C77" s="9" t="s">
        <v>65</v>
      </c>
      <c r="D77" s="9" t="s">
        <v>258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  <c r="Q77" s="5">
        <v>2023</v>
      </c>
      <c r="R77" s="5">
        <v>2</v>
      </c>
      <c r="S77" s="9" t="s">
        <v>243</v>
      </c>
      <c r="T77" s="5">
        <v>1</v>
      </c>
    </row>
    <row r="78" spans="1:20">
      <c r="A78" s="3" t="s">
        <v>28</v>
      </c>
      <c r="B78" s="3" t="s">
        <v>64</v>
      </c>
      <c r="C78" s="3" t="s">
        <v>65</v>
      </c>
      <c r="D78" s="3" t="s">
        <v>259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  <c r="Q78" s="5">
        <v>2023</v>
      </c>
      <c r="R78" s="5">
        <v>2</v>
      </c>
      <c r="S78" s="3" t="s">
        <v>243</v>
      </c>
      <c r="T78" s="5">
        <v>1</v>
      </c>
    </row>
    <row r="79" spans="1:20">
      <c r="A79" s="9" t="s">
        <v>28</v>
      </c>
      <c r="B79" s="9" t="s">
        <v>64</v>
      </c>
      <c r="C79" s="9" t="s">
        <v>65</v>
      </c>
      <c r="D79" s="9" t="s">
        <v>260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  <c r="Q79" s="5">
        <v>2023</v>
      </c>
      <c r="R79" s="5">
        <v>2</v>
      </c>
      <c r="S79" s="9" t="s">
        <v>243</v>
      </c>
      <c r="T79" s="5">
        <v>1</v>
      </c>
    </row>
    <row r="80" spans="1:20">
      <c r="A80" s="3" t="s">
        <v>28</v>
      </c>
      <c r="B80" s="3" t="s">
        <v>64</v>
      </c>
      <c r="C80" s="3" t="s">
        <v>65</v>
      </c>
      <c r="D80" s="3" t="s">
        <v>261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  <c r="Q80" s="5">
        <v>2023</v>
      </c>
      <c r="R80" s="5">
        <v>2</v>
      </c>
      <c r="S80" s="3" t="s">
        <v>243</v>
      </c>
      <c r="T80" s="5">
        <v>1</v>
      </c>
    </row>
    <row r="81" spans="1:20">
      <c r="A81" s="9" t="s">
        <v>28</v>
      </c>
      <c r="B81" s="9" t="s">
        <v>64</v>
      </c>
      <c r="C81" s="9" t="s">
        <v>65</v>
      </c>
      <c r="D81" s="9" t="s">
        <v>262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  <c r="Q81" s="5">
        <v>2023</v>
      </c>
      <c r="R81" s="5">
        <v>2</v>
      </c>
      <c r="S81" s="9" t="s">
        <v>243</v>
      </c>
      <c r="T81" s="5">
        <v>1</v>
      </c>
    </row>
    <row r="82" spans="1:20">
      <c r="A82" s="3" t="s">
        <v>28</v>
      </c>
      <c r="B82" s="3" t="s">
        <v>64</v>
      </c>
      <c r="C82" s="3" t="s">
        <v>65</v>
      </c>
      <c r="D82" s="3" t="s">
        <v>263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  <c r="Q82" s="5">
        <v>2023</v>
      </c>
      <c r="R82" s="5">
        <v>2</v>
      </c>
      <c r="S82" s="3" t="s">
        <v>243</v>
      </c>
      <c r="T82" s="5">
        <v>1</v>
      </c>
    </row>
    <row r="83" spans="1:20">
      <c r="A83" s="9" t="s">
        <v>28</v>
      </c>
      <c r="B83" s="9" t="s">
        <v>64</v>
      </c>
      <c r="C83" s="9" t="s">
        <v>65</v>
      </c>
      <c r="D83" s="9" t="s">
        <v>264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  <c r="Q83" s="5">
        <v>2023</v>
      </c>
      <c r="R83" s="5">
        <v>2</v>
      </c>
      <c r="S83" s="9" t="s">
        <v>243</v>
      </c>
      <c r="T83" s="5">
        <v>1</v>
      </c>
    </row>
    <row r="84" spans="1:20">
      <c r="A84" s="3" t="s">
        <v>28</v>
      </c>
      <c r="B84" s="3" t="s">
        <v>64</v>
      </c>
      <c r="C84" s="3" t="s">
        <v>65</v>
      </c>
      <c r="D84" s="3" t="s">
        <v>265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  <c r="Q84" s="5">
        <v>2023</v>
      </c>
      <c r="R84" s="5">
        <v>2</v>
      </c>
      <c r="S84" s="3" t="s">
        <v>243</v>
      </c>
      <c r="T84" s="5">
        <v>1</v>
      </c>
    </row>
    <row r="85" spans="1:20">
      <c r="A85" s="9" t="s">
        <v>28</v>
      </c>
      <c r="B85" s="9" t="s">
        <v>64</v>
      </c>
      <c r="C85" s="9" t="s">
        <v>65</v>
      </c>
      <c r="D85" s="9" t="s">
        <v>266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  <c r="Q85" s="5">
        <v>2023</v>
      </c>
      <c r="R85" s="5">
        <v>2</v>
      </c>
      <c r="S85" s="9" t="s">
        <v>243</v>
      </c>
      <c r="T85" s="5">
        <v>1</v>
      </c>
    </row>
    <row r="86" spans="1:20">
      <c r="A86" s="3" t="s">
        <v>28</v>
      </c>
      <c r="B86" s="3" t="s">
        <v>64</v>
      </c>
      <c r="C86" s="3" t="s">
        <v>65</v>
      </c>
      <c r="D86" s="3" t="s">
        <v>267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  <c r="Q86" s="5">
        <v>2023</v>
      </c>
      <c r="R86" s="5">
        <v>2</v>
      </c>
      <c r="S86" s="3" t="s">
        <v>243</v>
      </c>
      <c r="T86" s="5">
        <v>1</v>
      </c>
    </row>
    <row r="87" spans="1:20">
      <c r="A87" s="9" t="s">
        <v>28</v>
      </c>
      <c r="B87" s="9" t="s">
        <v>64</v>
      </c>
      <c r="C87" s="9" t="s">
        <v>65</v>
      </c>
      <c r="D87" s="9" t="s">
        <v>268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  <c r="Q87" s="5">
        <v>2023</v>
      </c>
      <c r="R87" s="5">
        <v>2</v>
      </c>
      <c r="S87" s="9" t="s">
        <v>243</v>
      </c>
      <c r="T87" s="5">
        <v>1</v>
      </c>
    </row>
    <row r="88" spans="1:20">
      <c r="A88" s="3" t="s">
        <v>28</v>
      </c>
      <c r="B88" s="3" t="s">
        <v>64</v>
      </c>
      <c r="C88" s="3" t="s">
        <v>65</v>
      </c>
      <c r="D88" s="3" t="s">
        <v>269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  <c r="Q88" s="5">
        <v>2023</v>
      </c>
      <c r="R88" s="5">
        <v>2</v>
      </c>
      <c r="S88" s="3" t="s">
        <v>243</v>
      </c>
      <c r="T88" s="5">
        <v>1</v>
      </c>
    </row>
    <row r="89" spans="1:20">
      <c r="A89" s="9" t="s">
        <v>28</v>
      </c>
      <c r="B89" s="9" t="s">
        <v>64</v>
      </c>
      <c r="C89" s="9" t="s">
        <v>65</v>
      </c>
      <c r="D89" s="9" t="s">
        <v>270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  <c r="Q89" s="5">
        <v>2023</v>
      </c>
      <c r="R89" s="5">
        <v>2</v>
      </c>
      <c r="S89" s="9" t="s">
        <v>243</v>
      </c>
      <c r="T89" s="5">
        <v>1</v>
      </c>
    </row>
    <row r="90" spans="1:20">
      <c r="A90" s="3" t="s">
        <v>28</v>
      </c>
      <c r="B90" s="3" t="s">
        <v>64</v>
      </c>
      <c r="C90" s="3" t="s">
        <v>65</v>
      </c>
      <c r="D90" s="3" t="s">
        <v>271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  <c r="Q90" s="5">
        <v>2023</v>
      </c>
      <c r="R90" s="5">
        <v>2</v>
      </c>
      <c r="S90" s="3" t="s">
        <v>243</v>
      </c>
      <c r="T90" s="5">
        <v>1</v>
      </c>
    </row>
    <row r="91" spans="1:20">
      <c r="A91" s="9" t="s">
        <v>28</v>
      </c>
      <c r="B91" s="9" t="s">
        <v>64</v>
      </c>
      <c r="C91" s="9" t="s">
        <v>65</v>
      </c>
      <c r="D91" s="9" t="s">
        <v>272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  <c r="Q91" s="5">
        <v>2023</v>
      </c>
      <c r="R91" s="5">
        <v>2</v>
      </c>
      <c r="S91" s="9" t="s">
        <v>243</v>
      </c>
      <c r="T91" s="5">
        <v>1</v>
      </c>
    </row>
    <row r="92" spans="1:20">
      <c r="A92" s="3" t="s">
        <v>28</v>
      </c>
      <c r="B92" s="3" t="s">
        <v>64</v>
      </c>
      <c r="C92" s="3" t="s">
        <v>65</v>
      </c>
      <c r="D92" s="3" t="s">
        <v>273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  <c r="Q92" s="5">
        <v>2023</v>
      </c>
      <c r="R92" s="5">
        <v>2</v>
      </c>
      <c r="S92" s="3" t="s">
        <v>243</v>
      </c>
      <c r="T92" s="5">
        <v>1</v>
      </c>
    </row>
    <row r="93" spans="1:20">
      <c r="A93" s="9" t="s">
        <v>28</v>
      </c>
      <c r="B93" s="9" t="s">
        <v>64</v>
      </c>
      <c r="C93" s="9" t="s">
        <v>65</v>
      </c>
      <c r="D93" s="9" t="s">
        <v>274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  <c r="Q93" s="5">
        <v>2023</v>
      </c>
      <c r="R93" s="5">
        <v>2</v>
      </c>
      <c r="S93" s="9" t="s">
        <v>243</v>
      </c>
      <c r="T93" s="5">
        <v>1</v>
      </c>
    </row>
    <row r="94" spans="1:20">
      <c r="A94" s="3" t="s">
        <v>28</v>
      </c>
      <c r="B94" s="3" t="s">
        <v>64</v>
      </c>
      <c r="C94" s="3" t="s">
        <v>65</v>
      </c>
      <c r="D94" s="3" t="s">
        <v>275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  <c r="Q94" s="5">
        <v>2023</v>
      </c>
      <c r="R94" s="5">
        <v>2</v>
      </c>
      <c r="S94" s="3" t="s">
        <v>243</v>
      </c>
      <c r="T94" s="5">
        <v>1</v>
      </c>
    </row>
    <row r="95" spans="1:20">
      <c r="A95" s="9" t="s">
        <v>28</v>
      </c>
      <c r="B95" s="9" t="s">
        <v>64</v>
      </c>
      <c r="C95" s="9" t="s">
        <v>65</v>
      </c>
      <c r="D95" s="9" t="s">
        <v>276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  <c r="Q95" s="5">
        <v>2023</v>
      </c>
      <c r="R95" s="5">
        <v>2</v>
      </c>
      <c r="S95" s="9" t="s">
        <v>243</v>
      </c>
      <c r="T95" s="5">
        <v>1</v>
      </c>
    </row>
    <row r="96" spans="1:20">
      <c r="A96" s="3" t="s">
        <v>28</v>
      </c>
      <c r="B96" s="3" t="s">
        <v>64</v>
      </c>
      <c r="C96" s="3" t="s">
        <v>65</v>
      </c>
      <c r="D96" s="3" t="s">
        <v>277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  <c r="Q96" s="5">
        <v>2023</v>
      </c>
      <c r="R96" s="5">
        <v>2</v>
      </c>
      <c r="S96" s="3" t="s">
        <v>243</v>
      </c>
      <c r="T96" s="5">
        <v>1</v>
      </c>
    </row>
    <row r="97" spans="1:20">
      <c r="A97" s="9" t="s">
        <v>28</v>
      </c>
      <c r="B97" s="9" t="s">
        <v>64</v>
      </c>
      <c r="C97" s="9" t="s">
        <v>65</v>
      </c>
      <c r="D97" s="9" t="s">
        <v>278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  <c r="Q97" s="5">
        <v>2023</v>
      </c>
      <c r="R97" s="5">
        <v>2</v>
      </c>
      <c r="S97" s="9" t="s">
        <v>243</v>
      </c>
      <c r="T97" s="5">
        <v>1</v>
      </c>
    </row>
    <row r="98" spans="1:20">
      <c r="A98" s="3" t="s">
        <v>28</v>
      </c>
      <c r="B98" s="3" t="s">
        <v>64</v>
      </c>
      <c r="C98" s="3" t="s">
        <v>65</v>
      </c>
      <c r="D98" s="3" t="s">
        <v>279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  <c r="Q98" s="5">
        <v>2023</v>
      </c>
      <c r="R98" s="5">
        <v>2</v>
      </c>
      <c r="S98" s="3" t="s">
        <v>243</v>
      </c>
      <c r="T98" s="5">
        <v>1</v>
      </c>
    </row>
    <row r="99" spans="1:20">
      <c r="A99" s="9" t="s">
        <v>28</v>
      </c>
      <c r="B99" s="9" t="s">
        <v>64</v>
      </c>
      <c r="C99" s="9" t="s">
        <v>65</v>
      </c>
      <c r="D99" s="9" t="s">
        <v>280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  <c r="Q99" s="5">
        <v>2023</v>
      </c>
      <c r="R99" s="5">
        <v>2</v>
      </c>
      <c r="S99" s="9" t="s">
        <v>243</v>
      </c>
      <c r="T99" s="5">
        <v>1</v>
      </c>
    </row>
    <row r="100" spans="1:20">
      <c r="A100" s="3" t="s">
        <v>28</v>
      </c>
      <c r="B100" s="3" t="s">
        <v>64</v>
      </c>
      <c r="C100" s="3" t="s">
        <v>65</v>
      </c>
      <c r="D100" s="3" t="s">
        <v>281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  <c r="Q100" s="5">
        <v>2023</v>
      </c>
      <c r="R100" s="5">
        <v>2</v>
      </c>
      <c r="S100" s="3" t="s">
        <v>243</v>
      </c>
      <c r="T100" s="5">
        <v>1</v>
      </c>
    </row>
    <row r="101" spans="1:20">
      <c r="A101" s="9" t="s">
        <v>28</v>
      </c>
      <c r="B101" s="9" t="s">
        <v>64</v>
      </c>
      <c r="C101" s="9" t="s">
        <v>65</v>
      </c>
      <c r="D101" s="9" t="s">
        <v>282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  <c r="Q101" s="5">
        <v>2023</v>
      </c>
      <c r="R101" s="5">
        <v>2</v>
      </c>
      <c r="S101" s="9" t="s">
        <v>243</v>
      </c>
      <c r="T101" s="5">
        <v>1</v>
      </c>
    </row>
    <row r="102" spans="1:20">
      <c r="A102" s="3" t="s">
        <v>28</v>
      </c>
      <c r="B102" s="3" t="s">
        <v>64</v>
      </c>
      <c r="C102" s="3" t="s">
        <v>65</v>
      </c>
      <c r="D102" s="3" t="s">
        <v>283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  <c r="Q102" s="5">
        <v>2023</v>
      </c>
      <c r="R102" s="5">
        <v>2</v>
      </c>
      <c r="S102" s="3" t="s">
        <v>243</v>
      </c>
      <c r="T102" s="5">
        <v>1</v>
      </c>
    </row>
    <row r="103" spans="1:20">
      <c r="A103" s="9" t="s">
        <v>28</v>
      </c>
      <c r="B103" s="9" t="s">
        <v>64</v>
      </c>
      <c r="C103" s="9" t="s">
        <v>65</v>
      </c>
      <c r="D103" s="9" t="s">
        <v>284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  <c r="Q103" s="5">
        <v>2023</v>
      </c>
      <c r="R103" s="5">
        <v>2</v>
      </c>
      <c r="S103" s="9" t="s">
        <v>243</v>
      </c>
      <c r="T103" s="5">
        <v>1</v>
      </c>
    </row>
    <row r="104" spans="1:20">
      <c r="A104" s="3" t="s">
        <v>28</v>
      </c>
      <c r="B104" s="3" t="s">
        <v>64</v>
      </c>
      <c r="C104" s="3" t="s">
        <v>65</v>
      </c>
      <c r="D104" s="3" t="s">
        <v>285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  <c r="Q104" s="5">
        <v>2023</v>
      </c>
      <c r="R104" s="5">
        <v>2</v>
      </c>
      <c r="S104" s="3" t="s">
        <v>243</v>
      </c>
      <c r="T104" s="5">
        <v>1</v>
      </c>
    </row>
    <row r="105" spans="1:20">
      <c r="A105" s="9" t="s">
        <v>28</v>
      </c>
      <c r="B105" s="9" t="s">
        <v>64</v>
      </c>
      <c r="C105" s="9" t="s">
        <v>65</v>
      </c>
      <c r="D105" s="9" t="s">
        <v>286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  <c r="Q105" s="5">
        <v>2023</v>
      </c>
      <c r="R105" s="5">
        <v>2</v>
      </c>
      <c r="S105" s="9" t="s">
        <v>243</v>
      </c>
      <c r="T105" s="5">
        <v>1</v>
      </c>
    </row>
    <row r="106" spans="1:20">
      <c r="A106" s="3" t="s">
        <v>28</v>
      </c>
      <c r="B106" s="3" t="s">
        <v>64</v>
      </c>
      <c r="C106" s="3" t="s">
        <v>65</v>
      </c>
      <c r="D106" s="3" t="s">
        <v>287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  <c r="Q106" s="5">
        <v>2023</v>
      </c>
      <c r="R106" s="5">
        <v>2</v>
      </c>
      <c r="S106" s="3" t="s">
        <v>243</v>
      </c>
      <c r="T106" s="5">
        <v>1</v>
      </c>
    </row>
    <row r="107" spans="1:20">
      <c r="A107" s="9" t="s">
        <v>28</v>
      </c>
      <c r="B107" s="9" t="s">
        <v>64</v>
      </c>
      <c r="C107" s="9" t="s">
        <v>65</v>
      </c>
      <c r="D107" s="9" t="s">
        <v>288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  <c r="Q107" s="5">
        <v>2023</v>
      </c>
      <c r="R107" s="5">
        <v>2</v>
      </c>
      <c r="S107" s="9" t="s">
        <v>243</v>
      </c>
      <c r="T107" s="5">
        <v>1</v>
      </c>
    </row>
    <row r="108" spans="1:20">
      <c r="A108" s="3" t="s">
        <v>28</v>
      </c>
      <c r="B108" s="3" t="s">
        <v>64</v>
      </c>
      <c r="C108" s="3" t="s">
        <v>65</v>
      </c>
      <c r="D108" s="3" t="s">
        <v>289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  <c r="Q108" s="5">
        <v>2023</v>
      </c>
      <c r="R108" s="5">
        <v>2</v>
      </c>
      <c r="S108" s="3" t="s">
        <v>243</v>
      </c>
      <c r="T108" s="5">
        <v>1</v>
      </c>
    </row>
    <row r="109" spans="1:20">
      <c r="A109" s="9" t="s">
        <v>28</v>
      </c>
      <c r="B109" s="9" t="s">
        <v>64</v>
      </c>
      <c r="C109" s="9" t="s">
        <v>65</v>
      </c>
      <c r="D109" s="9" t="s">
        <v>290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  <c r="Q109" s="5">
        <v>2023</v>
      </c>
      <c r="R109" s="5">
        <v>2</v>
      </c>
      <c r="S109" s="9" t="s">
        <v>243</v>
      </c>
      <c r="T109" s="5">
        <v>1</v>
      </c>
    </row>
    <row r="110" spans="1:20">
      <c r="A110" s="3" t="s">
        <v>28</v>
      </c>
      <c r="B110" s="3" t="s">
        <v>64</v>
      </c>
      <c r="C110" s="3" t="s">
        <v>65</v>
      </c>
      <c r="D110" s="3" t="s">
        <v>291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  <c r="Q110" s="5">
        <v>2023</v>
      </c>
      <c r="R110" s="5">
        <v>2</v>
      </c>
      <c r="S110" s="3" t="s">
        <v>243</v>
      </c>
      <c r="T110" s="5">
        <v>1</v>
      </c>
    </row>
    <row r="111" spans="1:20">
      <c r="A111" s="9" t="s">
        <v>28</v>
      </c>
      <c r="B111" s="9" t="s">
        <v>64</v>
      </c>
      <c r="C111" s="9" t="s">
        <v>65</v>
      </c>
      <c r="D111" s="9" t="s">
        <v>292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  <c r="Q111" s="5">
        <v>2023</v>
      </c>
      <c r="R111" s="5">
        <v>2</v>
      </c>
      <c r="S111" s="9" t="s">
        <v>243</v>
      </c>
      <c r="T111" s="5">
        <v>1</v>
      </c>
    </row>
    <row r="112" spans="1:20">
      <c r="A112" s="3" t="s">
        <v>28</v>
      </c>
      <c r="B112" s="3" t="s">
        <v>64</v>
      </c>
      <c r="C112" s="3" t="s">
        <v>65</v>
      </c>
      <c r="D112" s="3" t="s">
        <v>293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  <c r="Q112" s="5">
        <v>2023</v>
      </c>
      <c r="R112" s="5">
        <v>2</v>
      </c>
      <c r="S112" s="3" t="s">
        <v>243</v>
      </c>
      <c r="T112" s="5">
        <v>1</v>
      </c>
    </row>
    <row r="113" spans="1:20">
      <c r="A113" s="9" t="s">
        <v>28</v>
      </c>
      <c r="B113" s="9" t="s">
        <v>64</v>
      </c>
      <c r="C113" s="9" t="s">
        <v>65</v>
      </c>
      <c r="D113" s="9" t="s">
        <v>294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  <c r="Q113" s="5">
        <v>2023</v>
      </c>
      <c r="R113" s="5">
        <v>2</v>
      </c>
      <c r="S113" s="9" t="s">
        <v>243</v>
      </c>
      <c r="T113" s="5">
        <v>1</v>
      </c>
    </row>
    <row r="114" spans="1:20">
      <c r="A114" s="3" t="s">
        <v>28</v>
      </c>
      <c r="B114" s="3" t="s">
        <v>64</v>
      </c>
      <c r="C114" s="3" t="s">
        <v>65</v>
      </c>
      <c r="D114" s="3" t="s">
        <v>295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  <c r="Q114" s="5">
        <v>2023</v>
      </c>
      <c r="R114" s="5">
        <v>2</v>
      </c>
      <c r="S114" s="3" t="s">
        <v>243</v>
      </c>
      <c r="T114" s="5">
        <v>1</v>
      </c>
    </row>
    <row r="115" spans="1:20">
      <c r="A115" s="9" t="s">
        <v>28</v>
      </c>
      <c r="B115" s="9" t="s">
        <v>64</v>
      </c>
      <c r="C115" s="9" t="s">
        <v>65</v>
      </c>
      <c r="D115" s="9" t="s">
        <v>296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  <c r="Q115" s="5">
        <v>2023</v>
      </c>
      <c r="R115" s="5">
        <v>2</v>
      </c>
      <c r="S115" s="9" t="s">
        <v>243</v>
      </c>
      <c r="T115" s="5">
        <v>1</v>
      </c>
    </row>
    <row r="116" spans="1:20">
      <c r="A116" s="3" t="s">
        <v>28</v>
      </c>
      <c r="B116" s="3" t="s">
        <v>64</v>
      </c>
      <c r="C116" s="3" t="s">
        <v>65</v>
      </c>
      <c r="D116" s="3" t="s">
        <v>297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  <c r="Q116" s="5">
        <v>2023</v>
      </c>
      <c r="R116" s="5">
        <v>2</v>
      </c>
      <c r="S116" s="3" t="s">
        <v>243</v>
      </c>
      <c r="T116" s="5">
        <v>1</v>
      </c>
    </row>
    <row r="117" spans="1:20">
      <c r="A117" s="9" t="s">
        <v>28</v>
      </c>
      <c r="B117" s="9" t="s">
        <v>64</v>
      </c>
      <c r="C117" s="9" t="s">
        <v>65</v>
      </c>
      <c r="D117" s="9" t="s">
        <v>298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  <c r="Q117" s="5">
        <v>2023</v>
      </c>
      <c r="R117" s="5">
        <v>2</v>
      </c>
      <c r="S117" s="9" t="s">
        <v>243</v>
      </c>
      <c r="T117" s="5">
        <v>1</v>
      </c>
    </row>
    <row r="118" spans="1:20">
      <c r="A118" s="3" t="s">
        <v>28</v>
      </c>
      <c r="B118" s="3" t="s">
        <v>64</v>
      </c>
      <c r="C118" s="3" t="s">
        <v>65</v>
      </c>
      <c r="D118" s="3" t="s">
        <v>299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  <c r="Q118" s="5">
        <v>2023</v>
      </c>
      <c r="R118" s="5">
        <v>2</v>
      </c>
      <c r="S118" s="3" t="s">
        <v>243</v>
      </c>
      <c r="T118" s="5">
        <v>1</v>
      </c>
    </row>
    <row r="119" spans="1:20">
      <c r="A119" s="9" t="s">
        <v>28</v>
      </c>
      <c r="B119" s="9" t="s">
        <v>64</v>
      </c>
      <c r="C119" s="9" t="s">
        <v>65</v>
      </c>
      <c r="D119" s="9" t="s">
        <v>300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  <c r="Q119" s="5">
        <v>2023</v>
      </c>
      <c r="R119" s="5">
        <v>2</v>
      </c>
      <c r="S119" s="9" t="s">
        <v>243</v>
      </c>
      <c r="T119" s="5">
        <v>1</v>
      </c>
    </row>
    <row r="120" spans="1:20">
      <c r="A120" s="3" t="s">
        <v>28</v>
      </c>
      <c r="B120" s="3" t="s">
        <v>64</v>
      </c>
      <c r="C120" s="3" t="s">
        <v>65</v>
      </c>
      <c r="D120" s="3" t="s">
        <v>301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  <c r="Q120" s="5">
        <v>2023</v>
      </c>
      <c r="R120" s="5">
        <v>2</v>
      </c>
      <c r="S120" s="3" t="s">
        <v>243</v>
      </c>
      <c r="T120" s="5">
        <v>1</v>
      </c>
    </row>
    <row r="121" spans="1:20">
      <c r="A121" s="9" t="s">
        <v>28</v>
      </c>
      <c r="B121" s="9" t="s">
        <v>64</v>
      </c>
      <c r="C121" s="9" t="s">
        <v>65</v>
      </c>
      <c r="D121" s="9" t="s">
        <v>302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  <c r="Q121" s="5">
        <v>2023</v>
      </c>
      <c r="R121" s="5">
        <v>3</v>
      </c>
      <c r="S121" s="9" t="s">
        <v>303</v>
      </c>
      <c r="T121" s="5">
        <v>1</v>
      </c>
    </row>
    <row r="122" spans="1:20">
      <c r="A122" s="3" t="s">
        <v>28</v>
      </c>
      <c r="B122" s="3" t="s">
        <v>64</v>
      </c>
      <c r="C122" s="3" t="s">
        <v>65</v>
      </c>
      <c r="D122" s="3" t="s">
        <v>304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  <c r="Q122" s="5">
        <v>2023</v>
      </c>
      <c r="R122" s="5">
        <v>3</v>
      </c>
      <c r="S122" s="3" t="s">
        <v>303</v>
      </c>
      <c r="T122" s="5">
        <v>1</v>
      </c>
    </row>
    <row r="123" spans="1:20">
      <c r="A123" s="9" t="s">
        <v>28</v>
      </c>
      <c r="B123" s="9" t="s">
        <v>64</v>
      </c>
      <c r="C123" s="9" t="s">
        <v>65</v>
      </c>
      <c r="D123" s="9" t="s">
        <v>305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  <c r="Q123" s="5">
        <v>2023</v>
      </c>
      <c r="R123" s="5">
        <v>3</v>
      </c>
      <c r="S123" s="9" t="s">
        <v>303</v>
      </c>
      <c r="T123" s="5">
        <v>1</v>
      </c>
    </row>
    <row r="124" spans="1:20">
      <c r="A124" s="3" t="s">
        <v>28</v>
      </c>
      <c r="B124" s="3" t="s">
        <v>64</v>
      </c>
      <c r="C124" s="3" t="s">
        <v>65</v>
      </c>
      <c r="D124" s="3" t="s">
        <v>306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  <c r="Q124" s="5">
        <v>2023</v>
      </c>
      <c r="R124" s="5">
        <v>3</v>
      </c>
      <c r="S124" s="3" t="s">
        <v>303</v>
      </c>
      <c r="T124" s="5">
        <v>1</v>
      </c>
    </row>
    <row r="125" spans="1:20">
      <c r="A125" s="9" t="s">
        <v>28</v>
      </c>
      <c r="B125" s="9" t="s">
        <v>64</v>
      </c>
      <c r="C125" s="9" t="s">
        <v>65</v>
      </c>
      <c r="D125" s="9" t="s">
        <v>307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  <c r="Q125" s="5">
        <v>2023</v>
      </c>
      <c r="R125" s="5">
        <v>3</v>
      </c>
      <c r="S125" s="9" t="s">
        <v>303</v>
      </c>
      <c r="T125" s="5">
        <v>1</v>
      </c>
    </row>
    <row r="126" spans="1:20">
      <c r="A126" s="3" t="s">
        <v>28</v>
      </c>
      <c r="B126" s="3" t="s">
        <v>64</v>
      </c>
      <c r="C126" s="3" t="s">
        <v>65</v>
      </c>
      <c r="D126" s="3" t="s">
        <v>308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  <c r="Q126" s="5">
        <v>2023</v>
      </c>
      <c r="R126" s="5">
        <v>3</v>
      </c>
      <c r="S126" s="3" t="s">
        <v>303</v>
      </c>
      <c r="T126" s="5">
        <v>1</v>
      </c>
    </row>
    <row r="127" spans="1:20">
      <c r="A127" s="9" t="s">
        <v>28</v>
      </c>
      <c r="B127" s="9" t="s">
        <v>64</v>
      </c>
      <c r="C127" s="9" t="s">
        <v>65</v>
      </c>
      <c r="D127" s="9" t="s">
        <v>309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  <c r="Q127" s="5">
        <v>2023</v>
      </c>
      <c r="R127" s="5">
        <v>3</v>
      </c>
      <c r="S127" s="9" t="s">
        <v>303</v>
      </c>
      <c r="T127" s="5">
        <v>1</v>
      </c>
    </row>
    <row r="128" spans="1:20">
      <c r="A128" s="3" t="s">
        <v>28</v>
      </c>
      <c r="B128" s="3" t="s">
        <v>64</v>
      </c>
      <c r="C128" s="3" t="s">
        <v>65</v>
      </c>
      <c r="D128" s="3" t="s">
        <v>310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  <c r="Q128" s="5">
        <v>2023</v>
      </c>
      <c r="R128" s="5">
        <v>3</v>
      </c>
      <c r="S128" s="3" t="s">
        <v>303</v>
      </c>
      <c r="T128" s="5">
        <v>1</v>
      </c>
    </row>
    <row r="129" spans="1:20">
      <c r="A129" s="9" t="s">
        <v>28</v>
      </c>
      <c r="B129" s="9" t="s">
        <v>64</v>
      </c>
      <c r="C129" s="9" t="s">
        <v>65</v>
      </c>
      <c r="D129" s="9" t="s">
        <v>311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  <c r="Q129" s="5">
        <v>2023</v>
      </c>
      <c r="R129" s="5">
        <v>3</v>
      </c>
      <c r="S129" s="9" t="s">
        <v>303</v>
      </c>
      <c r="T129" s="5">
        <v>1</v>
      </c>
    </row>
    <row r="130" spans="1:20">
      <c r="A130" s="3" t="s">
        <v>28</v>
      </c>
      <c r="B130" s="3" t="s">
        <v>64</v>
      </c>
      <c r="C130" s="3" t="s">
        <v>65</v>
      </c>
      <c r="D130" s="3" t="s">
        <v>312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  <c r="Q130" s="5">
        <v>2023</v>
      </c>
      <c r="R130" s="5">
        <v>3</v>
      </c>
      <c r="S130" s="3" t="s">
        <v>303</v>
      </c>
      <c r="T130" s="5">
        <v>1</v>
      </c>
    </row>
    <row r="131" spans="1:20">
      <c r="A131" s="9" t="s">
        <v>28</v>
      </c>
      <c r="B131" s="9" t="s">
        <v>64</v>
      </c>
      <c r="C131" s="9" t="s">
        <v>65</v>
      </c>
      <c r="D131" s="9" t="s">
        <v>313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  <c r="Q131" s="5">
        <v>2023</v>
      </c>
      <c r="R131" s="5">
        <v>3</v>
      </c>
      <c r="S131" s="9" t="s">
        <v>303</v>
      </c>
      <c r="T131" s="5">
        <v>1</v>
      </c>
    </row>
    <row r="132" spans="1:20">
      <c r="A132" s="3" t="s">
        <v>28</v>
      </c>
      <c r="B132" s="3" t="s">
        <v>64</v>
      </c>
      <c r="C132" s="3" t="s">
        <v>65</v>
      </c>
      <c r="D132" s="3" t="s">
        <v>314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  <c r="Q132" s="5">
        <v>2023</v>
      </c>
      <c r="R132" s="5">
        <v>3</v>
      </c>
      <c r="S132" s="3" t="s">
        <v>303</v>
      </c>
      <c r="T132" s="5">
        <v>1</v>
      </c>
    </row>
    <row r="133" spans="1:20">
      <c r="A133" s="9" t="s">
        <v>28</v>
      </c>
      <c r="B133" s="9" t="s">
        <v>64</v>
      </c>
      <c r="C133" s="9" t="s">
        <v>65</v>
      </c>
      <c r="D133" s="9" t="s">
        <v>315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  <c r="Q133" s="5">
        <v>2023</v>
      </c>
      <c r="R133" s="5">
        <v>3</v>
      </c>
      <c r="S133" s="9" t="s">
        <v>303</v>
      </c>
      <c r="T133" s="5">
        <v>1</v>
      </c>
    </row>
    <row r="134" spans="1:20">
      <c r="A134" s="3" t="s">
        <v>28</v>
      </c>
      <c r="B134" s="3" t="s">
        <v>64</v>
      </c>
      <c r="C134" s="3" t="s">
        <v>65</v>
      </c>
      <c r="D134" s="3" t="s">
        <v>316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  <c r="Q134" s="5">
        <v>2023</v>
      </c>
      <c r="R134" s="5">
        <v>3</v>
      </c>
      <c r="S134" s="3" t="s">
        <v>303</v>
      </c>
      <c r="T134" s="5">
        <v>1</v>
      </c>
    </row>
    <row r="135" spans="1:20">
      <c r="A135" s="9" t="s">
        <v>28</v>
      </c>
      <c r="B135" s="9" t="s">
        <v>64</v>
      </c>
      <c r="C135" s="9" t="s">
        <v>65</v>
      </c>
      <c r="D135" s="9" t="s">
        <v>317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  <c r="Q135" s="5">
        <v>2023</v>
      </c>
      <c r="R135" s="5">
        <v>3</v>
      </c>
      <c r="S135" s="9" t="s">
        <v>303</v>
      </c>
      <c r="T135" s="5">
        <v>1</v>
      </c>
    </row>
    <row r="136" spans="1:20">
      <c r="A136" s="3" t="s">
        <v>28</v>
      </c>
      <c r="B136" s="3" t="s">
        <v>64</v>
      </c>
      <c r="C136" s="3" t="s">
        <v>65</v>
      </c>
      <c r="D136" s="3" t="s">
        <v>318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  <c r="Q136" s="5">
        <v>2023</v>
      </c>
      <c r="R136" s="5">
        <v>3</v>
      </c>
      <c r="S136" s="3" t="s">
        <v>303</v>
      </c>
      <c r="T136" s="5">
        <v>1</v>
      </c>
    </row>
    <row r="137" spans="1:20">
      <c r="A137" s="9" t="s">
        <v>28</v>
      </c>
      <c r="B137" s="9" t="s">
        <v>64</v>
      </c>
      <c r="C137" s="9" t="s">
        <v>65</v>
      </c>
      <c r="D137" s="9" t="s">
        <v>319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  <c r="Q137" s="5">
        <v>2023</v>
      </c>
      <c r="R137" s="5">
        <v>3</v>
      </c>
      <c r="S137" s="9" t="s">
        <v>303</v>
      </c>
      <c r="T137" s="5">
        <v>1</v>
      </c>
    </row>
    <row r="138" spans="1:20">
      <c r="A138" s="3" t="s">
        <v>28</v>
      </c>
      <c r="B138" s="3" t="s">
        <v>64</v>
      </c>
      <c r="C138" s="3" t="s">
        <v>65</v>
      </c>
      <c r="D138" s="3" t="s">
        <v>320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  <c r="Q138" s="5">
        <v>2023</v>
      </c>
      <c r="R138" s="5">
        <v>3</v>
      </c>
      <c r="S138" s="3" t="s">
        <v>303</v>
      </c>
      <c r="T138" s="5">
        <v>1</v>
      </c>
    </row>
    <row r="139" spans="1:20">
      <c r="A139" s="9" t="s">
        <v>28</v>
      </c>
      <c r="B139" s="9" t="s">
        <v>64</v>
      </c>
      <c r="C139" s="9" t="s">
        <v>65</v>
      </c>
      <c r="D139" s="9" t="s">
        <v>321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  <c r="Q139" s="5">
        <v>2023</v>
      </c>
      <c r="R139" s="5">
        <v>3</v>
      </c>
      <c r="S139" s="9" t="s">
        <v>303</v>
      </c>
      <c r="T139" s="5">
        <v>1</v>
      </c>
    </row>
    <row r="140" spans="1:20">
      <c r="A140" s="3" t="s">
        <v>28</v>
      </c>
      <c r="B140" s="3" t="s">
        <v>64</v>
      </c>
      <c r="C140" s="3" t="s">
        <v>65</v>
      </c>
      <c r="D140" s="3" t="s">
        <v>322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  <c r="Q140" s="5">
        <v>2023</v>
      </c>
      <c r="R140" s="5">
        <v>3</v>
      </c>
      <c r="S140" s="3" t="s">
        <v>303</v>
      </c>
      <c r="T140" s="5">
        <v>1</v>
      </c>
    </row>
    <row r="141" spans="1:20">
      <c r="A141" s="9" t="s">
        <v>28</v>
      </c>
      <c r="B141" s="9" t="s">
        <v>64</v>
      </c>
      <c r="C141" s="9" t="s">
        <v>65</v>
      </c>
      <c r="D141" s="9" t="s">
        <v>323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  <c r="Q141" s="5">
        <v>2023</v>
      </c>
      <c r="R141" s="5">
        <v>3</v>
      </c>
      <c r="S141" s="9" t="s">
        <v>303</v>
      </c>
      <c r="T141" s="5">
        <v>1</v>
      </c>
    </row>
    <row r="142" spans="1:20">
      <c r="A142" s="3" t="s">
        <v>28</v>
      </c>
      <c r="B142" s="3" t="s">
        <v>64</v>
      </c>
      <c r="C142" s="3" t="s">
        <v>65</v>
      </c>
      <c r="D142" s="3" t="s">
        <v>324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  <c r="Q142" s="5">
        <v>2023</v>
      </c>
      <c r="R142" s="5">
        <v>3</v>
      </c>
      <c r="S142" s="3" t="s">
        <v>303</v>
      </c>
      <c r="T142" s="5">
        <v>1</v>
      </c>
    </row>
    <row r="143" spans="1:20">
      <c r="A143" s="9" t="s">
        <v>28</v>
      </c>
      <c r="B143" s="9" t="s">
        <v>64</v>
      </c>
      <c r="C143" s="9" t="s">
        <v>65</v>
      </c>
      <c r="D143" s="9" t="s">
        <v>325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  <c r="Q143" s="5">
        <v>2023</v>
      </c>
      <c r="R143" s="5">
        <v>3</v>
      </c>
      <c r="S143" s="9" t="s">
        <v>303</v>
      </c>
      <c r="T143" s="5">
        <v>1</v>
      </c>
    </row>
    <row r="144" spans="1:20">
      <c r="A144" s="3" t="s">
        <v>28</v>
      </c>
      <c r="B144" s="3" t="s">
        <v>64</v>
      </c>
      <c r="C144" s="3" t="s">
        <v>65</v>
      </c>
      <c r="D144" s="3" t="s">
        <v>326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  <c r="Q144" s="5">
        <v>2023</v>
      </c>
      <c r="R144" s="5">
        <v>3</v>
      </c>
      <c r="S144" s="3" t="s">
        <v>303</v>
      </c>
      <c r="T144" s="5">
        <v>1</v>
      </c>
    </row>
    <row r="145" spans="1:20">
      <c r="A145" s="9" t="s">
        <v>28</v>
      </c>
      <c r="B145" s="9" t="s">
        <v>64</v>
      </c>
      <c r="C145" s="9" t="s">
        <v>65</v>
      </c>
      <c r="D145" s="9" t="s">
        <v>327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  <c r="Q145" s="5">
        <v>2023</v>
      </c>
      <c r="R145" s="5">
        <v>3</v>
      </c>
      <c r="S145" s="9" t="s">
        <v>303</v>
      </c>
      <c r="T145" s="5">
        <v>1</v>
      </c>
    </row>
    <row r="146" spans="1:20">
      <c r="A146" s="3" t="s">
        <v>28</v>
      </c>
      <c r="B146" s="3" t="s">
        <v>64</v>
      </c>
      <c r="C146" s="3" t="s">
        <v>65</v>
      </c>
      <c r="D146" s="3" t="s">
        <v>328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  <c r="Q146" s="5">
        <v>2023</v>
      </c>
      <c r="R146" s="5">
        <v>3</v>
      </c>
      <c r="S146" s="3" t="s">
        <v>303</v>
      </c>
      <c r="T146" s="5">
        <v>1</v>
      </c>
    </row>
    <row r="147" spans="1:20">
      <c r="A147" s="9" t="s">
        <v>28</v>
      </c>
      <c r="B147" s="9" t="s">
        <v>64</v>
      </c>
      <c r="C147" s="9" t="s">
        <v>65</v>
      </c>
      <c r="D147" s="9" t="s">
        <v>329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  <c r="Q147" s="5">
        <v>2023</v>
      </c>
      <c r="R147" s="5">
        <v>3</v>
      </c>
      <c r="S147" s="9" t="s">
        <v>303</v>
      </c>
      <c r="T147" s="5">
        <v>1</v>
      </c>
    </row>
    <row r="148" spans="1:20">
      <c r="A148" s="3" t="s">
        <v>28</v>
      </c>
      <c r="B148" s="3" t="s">
        <v>64</v>
      </c>
      <c r="C148" s="3" t="s">
        <v>65</v>
      </c>
      <c r="D148" s="3" t="s">
        <v>330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  <c r="Q148" s="5">
        <v>2023</v>
      </c>
      <c r="R148" s="5">
        <v>3</v>
      </c>
      <c r="S148" s="3" t="s">
        <v>303</v>
      </c>
      <c r="T148" s="5">
        <v>1</v>
      </c>
    </row>
    <row r="149" spans="1:20">
      <c r="A149" s="9" t="s">
        <v>28</v>
      </c>
      <c r="B149" s="9" t="s">
        <v>64</v>
      </c>
      <c r="C149" s="9" t="s">
        <v>65</v>
      </c>
      <c r="D149" s="9" t="s">
        <v>331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  <c r="Q149" s="5">
        <v>2023</v>
      </c>
      <c r="R149" s="5">
        <v>3</v>
      </c>
      <c r="S149" s="9" t="s">
        <v>303</v>
      </c>
      <c r="T149" s="5">
        <v>1</v>
      </c>
    </row>
    <row r="150" spans="1:20">
      <c r="A150" s="3" t="s">
        <v>28</v>
      </c>
      <c r="B150" s="3" t="s">
        <v>64</v>
      </c>
      <c r="C150" s="3" t="s">
        <v>65</v>
      </c>
      <c r="D150" s="3" t="s">
        <v>332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  <c r="Q150" s="5">
        <v>2023</v>
      </c>
      <c r="R150" s="5">
        <v>3</v>
      </c>
      <c r="S150" s="3" t="s">
        <v>303</v>
      </c>
      <c r="T150" s="5">
        <v>1</v>
      </c>
    </row>
    <row r="151" spans="1:20">
      <c r="A151" s="9" t="s">
        <v>28</v>
      </c>
      <c r="B151" s="9" t="s">
        <v>64</v>
      </c>
      <c r="C151" s="9" t="s">
        <v>65</v>
      </c>
      <c r="D151" s="9" t="s">
        <v>333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  <c r="Q151" s="5">
        <v>2023</v>
      </c>
      <c r="R151" s="5">
        <v>3</v>
      </c>
      <c r="S151" s="9" t="s">
        <v>303</v>
      </c>
      <c r="T151" s="5">
        <v>1</v>
      </c>
    </row>
    <row r="152" spans="1:20">
      <c r="A152" s="3" t="s">
        <v>28</v>
      </c>
      <c r="B152" s="3" t="s">
        <v>64</v>
      </c>
      <c r="C152" s="3" t="s">
        <v>65</v>
      </c>
      <c r="D152" s="3" t="s">
        <v>334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  <c r="Q152" s="5">
        <v>2023</v>
      </c>
      <c r="R152" s="5">
        <v>3</v>
      </c>
      <c r="S152" s="3" t="s">
        <v>303</v>
      </c>
      <c r="T152" s="5">
        <v>1</v>
      </c>
    </row>
    <row r="153" spans="1:20">
      <c r="A153" s="9" t="s">
        <v>28</v>
      </c>
      <c r="B153" s="9" t="s">
        <v>64</v>
      </c>
      <c r="C153" s="9" t="s">
        <v>65</v>
      </c>
      <c r="D153" s="9" t="s">
        <v>335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  <c r="Q153" s="5">
        <v>2023</v>
      </c>
      <c r="R153" s="5">
        <v>3</v>
      </c>
      <c r="S153" s="9" t="s">
        <v>303</v>
      </c>
      <c r="T153" s="5">
        <v>1</v>
      </c>
    </row>
    <row r="154" spans="1:20">
      <c r="A154" s="3" t="s">
        <v>28</v>
      </c>
      <c r="B154" s="3" t="s">
        <v>64</v>
      </c>
      <c r="C154" s="3" t="s">
        <v>65</v>
      </c>
      <c r="D154" s="3" t="s">
        <v>336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  <c r="Q154" s="5">
        <v>2023</v>
      </c>
      <c r="R154" s="5">
        <v>3</v>
      </c>
      <c r="S154" s="3" t="s">
        <v>303</v>
      </c>
      <c r="T154" s="5">
        <v>1</v>
      </c>
    </row>
    <row r="155" spans="1:20">
      <c r="A155" s="9" t="s">
        <v>28</v>
      </c>
      <c r="B155" s="9" t="s">
        <v>64</v>
      </c>
      <c r="C155" s="9" t="s">
        <v>65</v>
      </c>
      <c r="D155" s="9" t="s">
        <v>337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  <c r="Q155" s="5">
        <v>2023</v>
      </c>
      <c r="R155" s="5">
        <v>3</v>
      </c>
      <c r="S155" s="9" t="s">
        <v>303</v>
      </c>
      <c r="T155" s="5">
        <v>1</v>
      </c>
    </row>
    <row r="156" spans="1:20">
      <c r="A156" s="3" t="s">
        <v>28</v>
      </c>
      <c r="B156" s="3" t="s">
        <v>64</v>
      </c>
      <c r="C156" s="3" t="s">
        <v>65</v>
      </c>
      <c r="D156" s="3" t="s">
        <v>338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  <c r="Q156" s="5">
        <v>2023</v>
      </c>
      <c r="R156" s="5">
        <v>3</v>
      </c>
      <c r="S156" s="3" t="s">
        <v>303</v>
      </c>
      <c r="T156" s="5">
        <v>1</v>
      </c>
    </row>
    <row r="157" spans="1:20">
      <c r="A157" s="9" t="s">
        <v>28</v>
      </c>
      <c r="B157" s="9" t="s">
        <v>64</v>
      </c>
      <c r="C157" s="9" t="s">
        <v>65</v>
      </c>
      <c r="D157" s="9" t="s">
        <v>339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  <c r="Q157" s="5">
        <v>2023</v>
      </c>
      <c r="R157" s="5">
        <v>3</v>
      </c>
      <c r="S157" s="9" t="s">
        <v>303</v>
      </c>
      <c r="T157" s="5">
        <v>1</v>
      </c>
    </row>
    <row r="158" spans="1:20">
      <c r="A158" s="3" t="s">
        <v>28</v>
      </c>
      <c r="B158" s="3" t="s">
        <v>64</v>
      </c>
      <c r="C158" s="3" t="s">
        <v>65</v>
      </c>
      <c r="D158" s="3" t="s">
        <v>340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  <c r="Q158" s="5">
        <v>2023</v>
      </c>
      <c r="R158" s="5">
        <v>3</v>
      </c>
      <c r="S158" s="3" t="s">
        <v>303</v>
      </c>
      <c r="T158" s="5">
        <v>1</v>
      </c>
    </row>
    <row r="159" spans="1:20">
      <c r="A159" s="9" t="s">
        <v>28</v>
      </c>
      <c r="B159" s="9" t="s">
        <v>64</v>
      </c>
      <c r="C159" s="9" t="s">
        <v>65</v>
      </c>
      <c r="D159" s="9" t="s">
        <v>341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  <c r="Q159" s="5">
        <v>2023</v>
      </c>
      <c r="R159" s="5">
        <v>3</v>
      </c>
      <c r="S159" s="9" t="s">
        <v>303</v>
      </c>
      <c r="T159" s="5">
        <v>1</v>
      </c>
    </row>
    <row r="160" spans="1:20">
      <c r="A160" s="3" t="s">
        <v>28</v>
      </c>
      <c r="B160" s="3" t="s">
        <v>64</v>
      </c>
      <c r="C160" s="3" t="s">
        <v>65</v>
      </c>
      <c r="D160" s="3" t="s">
        <v>342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  <c r="Q160" s="5">
        <v>2023</v>
      </c>
      <c r="R160" s="5">
        <v>3</v>
      </c>
      <c r="S160" s="3" t="s">
        <v>303</v>
      </c>
      <c r="T160" s="5">
        <v>1</v>
      </c>
    </row>
    <row r="161" spans="1:20">
      <c r="A161" s="9" t="s">
        <v>28</v>
      </c>
      <c r="B161" s="9" t="s">
        <v>64</v>
      </c>
      <c r="C161" s="9" t="s">
        <v>65</v>
      </c>
      <c r="D161" s="9" t="s">
        <v>343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  <c r="Q161" s="5">
        <v>2023</v>
      </c>
      <c r="R161" s="5">
        <v>3</v>
      </c>
      <c r="S161" s="9" t="s">
        <v>303</v>
      </c>
      <c r="T161" s="5">
        <v>1</v>
      </c>
    </row>
    <row r="162" spans="1:20">
      <c r="A162" s="3" t="s">
        <v>28</v>
      </c>
      <c r="B162" s="3" t="s">
        <v>64</v>
      </c>
      <c r="C162" s="3" t="s">
        <v>65</v>
      </c>
      <c r="D162" s="3" t="s">
        <v>344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  <c r="Q162" s="5">
        <v>2023</v>
      </c>
      <c r="R162" s="5">
        <v>3</v>
      </c>
      <c r="S162" s="3" t="s">
        <v>303</v>
      </c>
      <c r="T162" s="5">
        <v>1</v>
      </c>
    </row>
    <row r="163" spans="1:20">
      <c r="A163" s="9" t="s">
        <v>28</v>
      </c>
      <c r="B163" s="9" t="s">
        <v>64</v>
      </c>
      <c r="C163" s="9" t="s">
        <v>65</v>
      </c>
      <c r="D163" s="9" t="s">
        <v>345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  <c r="Q163" s="5">
        <v>2023</v>
      </c>
      <c r="R163" s="5">
        <v>3</v>
      </c>
      <c r="S163" s="9" t="s">
        <v>303</v>
      </c>
      <c r="T163" s="5">
        <v>1</v>
      </c>
    </row>
    <row r="164" spans="1:20">
      <c r="A164" s="3" t="s">
        <v>28</v>
      </c>
      <c r="B164" s="3" t="s">
        <v>64</v>
      </c>
      <c r="C164" s="3" t="s">
        <v>65</v>
      </c>
      <c r="D164" s="3" t="s">
        <v>346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  <c r="Q164" s="5">
        <v>2023</v>
      </c>
      <c r="R164" s="5">
        <v>3</v>
      </c>
      <c r="S164" s="3" t="s">
        <v>303</v>
      </c>
      <c r="T164" s="5">
        <v>1</v>
      </c>
    </row>
    <row r="165" spans="1:20">
      <c r="A165" s="9" t="s">
        <v>28</v>
      </c>
      <c r="B165" s="9" t="s">
        <v>64</v>
      </c>
      <c r="C165" s="9" t="s">
        <v>65</v>
      </c>
      <c r="D165" s="9" t="s">
        <v>347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  <c r="Q165" s="5">
        <v>2023</v>
      </c>
      <c r="R165" s="5">
        <v>3</v>
      </c>
      <c r="S165" s="9" t="s">
        <v>303</v>
      </c>
      <c r="T165" s="5">
        <v>1</v>
      </c>
    </row>
    <row r="166" spans="1:20">
      <c r="A166" s="3" t="s">
        <v>28</v>
      </c>
      <c r="B166" s="3" t="s">
        <v>64</v>
      </c>
      <c r="C166" s="3" t="s">
        <v>65</v>
      </c>
      <c r="D166" s="3" t="s">
        <v>348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  <c r="Q166" s="5">
        <v>2023</v>
      </c>
      <c r="R166" s="5">
        <v>3</v>
      </c>
      <c r="S166" s="3" t="s">
        <v>303</v>
      </c>
      <c r="T166" s="5">
        <v>1</v>
      </c>
    </row>
    <row r="167" spans="1:20">
      <c r="A167" s="9" t="s">
        <v>28</v>
      </c>
      <c r="B167" s="9" t="s">
        <v>64</v>
      </c>
      <c r="C167" s="9" t="s">
        <v>65</v>
      </c>
      <c r="D167" s="9" t="s">
        <v>349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  <c r="Q167" s="5">
        <v>2023</v>
      </c>
      <c r="R167" s="5">
        <v>3</v>
      </c>
      <c r="S167" s="9" t="s">
        <v>303</v>
      </c>
      <c r="T167" s="5">
        <v>1</v>
      </c>
    </row>
    <row r="168" spans="1:20">
      <c r="A168" s="3" t="s">
        <v>28</v>
      </c>
      <c r="B168" s="3" t="s">
        <v>64</v>
      </c>
      <c r="C168" s="3" t="s">
        <v>65</v>
      </c>
      <c r="D168" s="3" t="s">
        <v>350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  <c r="Q168" s="5">
        <v>2023</v>
      </c>
      <c r="R168" s="5">
        <v>3</v>
      </c>
      <c r="S168" s="3" t="s">
        <v>303</v>
      </c>
      <c r="T168" s="5">
        <v>1</v>
      </c>
    </row>
    <row r="169" spans="1:20">
      <c r="A169" s="9" t="s">
        <v>28</v>
      </c>
      <c r="B169" s="9" t="s">
        <v>64</v>
      </c>
      <c r="C169" s="9" t="s">
        <v>65</v>
      </c>
      <c r="D169" s="9" t="s">
        <v>351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  <c r="Q169" s="5">
        <v>2023</v>
      </c>
      <c r="R169" s="5">
        <v>3</v>
      </c>
      <c r="S169" s="9" t="s">
        <v>303</v>
      </c>
      <c r="T169" s="5">
        <v>1</v>
      </c>
    </row>
    <row r="170" spans="1:20">
      <c r="A170" s="3" t="s">
        <v>28</v>
      </c>
      <c r="B170" s="3" t="s">
        <v>64</v>
      </c>
      <c r="C170" s="3" t="s">
        <v>65</v>
      </c>
      <c r="D170" s="3" t="s">
        <v>352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  <c r="Q170" s="5">
        <v>2023</v>
      </c>
      <c r="R170" s="5">
        <v>3</v>
      </c>
      <c r="S170" s="3" t="s">
        <v>303</v>
      </c>
      <c r="T170" s="5">
        <v>1</v>
      </c>
    </row>
    <row r="171" spans="1:20">
      <c r="A171" s="9" t="s">
        <v>28</v>
      </c>
      <c r="B171" s="9" t="s">
        <v>64</v>
      </c>
      <c r="C171" s="9" t="s">
        <v>65</v>
      </c>
      <c r="D171" s="9" t="s">
        <v>353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  <c r="Q171" s="5">
        <v>2023</v>
      </c>
      <c r="R171" s="5">
        <v>3</v>
      </c>
      <c r="S171" s="9" t="s">
        <v>303</v>
      </c>
      <c r="T171" s="5">
        <v>1</v>
      </c>
    </row>
    <row r="172" spans="1:20">
      <c r="A172" s="3" t="s">
        <v>28</v>
      </c>
      <c r="B172" s="3" t="s">
        <v>64</v>
      </c>
      <c r="C172" s="3" t="s">
        <v>65</v>
      </c>
      <c r="D172" s="3" t="s">
        <v>354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  <c r="Q172" s="5">
        <v>2023</v>
      </c>
      <c r="R172" s="5">
        <v>3</v>
      </c>
      <c r="S172" s="3" t="s">
        <v>303</v>
      </c>
      <c r="T172" s="5">
        <v>1</v>
      </c>
    </row>
    <row r="173" spans="1:20">
      <c r="A173" s="9" t="s">
        <v>28</v>
      </c>
      <c r="B173" s="9" t="s">
        <v>64</v>
      </c>
      <c r="C173" s="9" t="s">
        <v>65</v>
      </c>
      <c r="D173" s="9" t="s">
        <v>355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  <c r="Q173" s="5">
        <v>2023</v>
      </c>
      <c r="R173" s="5">
        <v>3</v>
      </c>
      <c r="S173" s="9" t="s">
        <v>303</v>
      </c>
      <c r="T173" s="5">
        <v>1</v>
      </c>
    </row>
    <row r="174" spans="1:20">
      <c r="A174" s="3" t="s">
        <v>28</v>
      </c>
      <c r="B174" s="3" t="s">
        <v>64</v>
      </c>
      <c r="C174" s="3" t="s">
        <v>65</v>
      </c>
      <c r="D174" s="3" t="s">
        <v>356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  <c r="Q174" s="5">
        <v>2023</v>
      </c>
      <c r="R174" s="5">
        <v>3</v>
      </c>
      <c r="S174" s="3" t="s">
        <v>303</v>
      </c>
      <c r="T174" s="5">
        <v>1</v>
      </c>
    </row>
    <row r="175" spans="1:20">
      <c r="A175" s="9" t="s">
        <v>28</v>
      </c>
      <c r="B175" s="9" t="s">
        <v>64</v>
      </c>
      <c r="C175" s="9" t="s">
        <v>65</v>
      </c>
      <c r="D175" s="9" t="s">
        <v>357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  <c r="Q175" s="5">
        <v>2023</v>
      </c>
      <c r="R175" s="5">
        <v>3</v>
      </c>
      <c r="S175" s="9" t="s">
        <v>303</v>
      </c>
      <c r="T175" s="5">
        <v>1</v>
      </c>
    </row>
    <row r="176" spans="1:20">
      <c r="A176" s="3" t="s">
        <v>28</v>
      </c>
      <c r="B176" s="3" t="s">
        <v>64</v>
      </c>
      <c r="C176" s="3" t="s">
        <v>65</v>
      </c>
      <c r="D176" s="3" t="s">
        <v>358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  <c r="Q176" s="5">
        <v>2023</v>
      </c>
      <c r="R176" s="5">
        <v>3</v>
      </c>
      <c r="S176" s="3" t="s">
        <v>303</v>
      </c>
      <c r="T176" s="5">
        <v>1</v>
      </c>
    </row>
    <row r="177" spans="1:20">
      <c r="A177" s="9" t="s">
        <v>28</v>
      </c>
      <c r="B177" s="9" t="s">
        <v>64</v>
      </c>
      <c r="C177" s="9" t="s">
        <v>65</v>
      </c>
      <c r="D177" s="9" t="s">
        <v>359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  <c r="Q177" s="5">
        <v>2023</v>
      </c>
      <c r="R177" s="5">
        <v>3</v>
      </c>
      <c r="S177" s="9" t="s">
        <v>303</v>
      </c>
      <c r="T177" s="5">
        <v>1</v>
      </c>
    </row>
    <row r="178" spans="1:20">
      <c r="A178" s="3" t="s">
        <v>28</v>
      </c>
      <c r="B178" s="3" t="s">
        <v>64</v>
      </c>
      <c r="C178" s="3" t="s">
        <v>65</v>
      </c>
      <c r="D178" s="3" t="s">
        <v>360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  <c r="Q178" s="5">
        <v>2023</v>
      </c>
      <c r="R178" s="5">
        <v>3</v>
      </c>
      <c r="S178" s="3" t="s">
        <v>303</v>
      </c>
      <c r="T178" s="5">
        <v>1</v>
      </c>
    </row>
    <row r="179" spans="1:20">
      <c r="A179" s="9" t="s">
        <v>28</v>
      </c>
      <c r="B179" s="9" t="s">
        <v>64</v>
      </c>
      <c r="C179" s="9" t="s">
        <v>65</v>
      </c>
      <c r="D179" s="9" t="s">
        <v>361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  <c r="Q179" s="5">
        <v>2023</v>
      </c>
      <c r="R179" s="5">
        <v>3</v>
      </c>
      <c r="S179" s="9" t="s">
        <v>303</v>
      </c>
      <c r="T179" s="5">
        <v>1</v>
      </c>
    </row>
    <row r="180" spans="1:20">
      <c r="A180" s="3" t="s">
        <v>28</v>
      </c>
      <c r="B180" s="3" t="s">
        <v>64</v>
      </c>
      <c r="C180" s="3" t="s">
        <v>65</v>
      </c>
      <c r="D180" s="3" t="s">
        <v>362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  <c r="Q180" s="5">
        <v>2023</v>
      </c>
      <c r="R180" s="5">
        <v>3</v>
      </c>
      <c r="S180" s="3" t="s">
        <v>303</v>
      </c>
      <c r="T180" s="5">
        <v>1</v>
      </c>
    </row>
    <row r="181" spans="1:20">
      <c r="A181" s="9" t="s">
        <v>28</v>
      </c>
      <c r="B181" s="9" t="s">
        <v>64</v>
      </c>
      <c r="C181" s="9" t="s">
        <v>65</v>
      </c>
      <c r="D181" s="9" t="s">
        <v>363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  <c r="Q181" s="5">
        <v>2023</v>
      </c>
      <c r="R181" s="5">
        <v>3</v>
      </c>
      <c r="S181" s="9" t="s">
        <v>303</v>
      </c>
      <c r="T181" s="5">
        <v>1</v>
      </c>
    </row>
    <row r="182" spans="1:20">
      <c r="A182" s="3" t="s">
        <v>28</v>
      </c>
      <c r="B182" s="3" t="s">
        <v>64</v>
      </c>
      <c r="C182" s="3" t="s">
        <v>65</v>
      </c>
      <c r="D182" s="3" t="s">
        <v>364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  <c r="Q182" s="5">
        <v>2023</v>
      </c>
      <c r="R182" s="5">
        <v>3</v>
      </c>
      <c r="S182" s="3" t="s">
        <v>303</v>
      </c>
      <c r="T182" s="5">
        <v>1</v>
      </c>
    </row>
    <row r="183" spans="1:20">
      <c r="A183" s="9" t="s">
        <v>28</v>
      </c>
      <c r="B183" s="9" t="s">
        <v>64</v>
      </c>
      <c r="C183" s="9" t="s">
        <v>65</v>
      </c>
      <c r="D183" s="9" t="s">
        <v>365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  <c r="Q183" s="5">
        <v>2023</v>
      </c>
      <c r="R183" s="5">
        <v>3</v>
      </c>
      <c r="S183" s="9" t="s">
        <v>303</v>
      </c>
      <c r="T183" s="5">
        <v>1</v>
      </c>
    </row>
    <row r="184" spans="1:20">
      <c r="A184" s="3" t="s">
        <v>28</v>
      </c>
      <c r="B184" s="3" t="s">
        <v>64</v>
      </c>
      <c r="C184" s="3" t="s">
        <v>65</v>
      </c>
      <c r="D184" s="3" t="s">
        <v>366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  <c r="Q184" s="5">
        <v>2023</v>
      </c>
      <c r="R184" s="5">
        <v>4</v>
      </c>
      <c r="S184" s="3" t="s">
        <v>367</v>
      </c>
      <c r="T184" s="5">
        <v>2</v>
      </c>
    </row>
    <row r="185" spans="1:20">
      <c r="A185" s="9" t="s">
        <v>28</v>
      </c>
      <c r="B185" s="9" t="s">
        <v>64</v>
      </c>
      <c r="C185" s="9" t="s">
        <v>65</v>
      </c>
      <c r="D185" s="9" t="s">
        <v>368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  <c r="Q185" s="5">
        <v>2023</v>
      </c>
      <c r="R185" s="5">
        <v>4</v>
      </c>
      <c r="S185" s="9" t="s">
        <v>367</v>
      </c>
      <c r="T185" s="5">
        <v>2</v>
      </c>
    </row>
    <row r="186" spans="1:20">
      <c r="A186" s="3" t="s">
        <v>28</v>
      </c>
      <c r="B186" s="3" t="s">
        <v>64</v>
      </c>
      <c r="C186" s="3" t="s">
        <v>65</v>
      </c>
      <c r="D186" s="3" t="s">
        <v>369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  <c r="Q186" s="5">
        <v>2023</v>
      </c>
      <c r="R186" s="5">
        <v>4</v>
      </c>
      <c r="S186" s="3" t="s">
        <v>367</v>
      </c>
      <c r="T186" s="5">
        <v>2</v>
      </c>
    </row>
    <row r="187" spans="1:20">
      <c r="A187" s="9" t="s">
        <v>28</v>
      </c>
      <c r="B187" s="9" t="s">
        <v>64</v>
      </c>
      <c r="C187" s="9" t="s">
        <v>65</v>
      </c>
      <c r="D187" s="9" t="s">
        <v>370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  <c r="Q187" s="5">
        <v>2023</v>
      </c>
      <c r="R187" s="5">
        <v>4</v>
      </c>
      <c r="S187" s="9" t="s">
        <v>367</v>
      </c>
      <c r="T187" s="5">
        <v>2</v>
      </c>
    </row>
    <row r="188" spans="1:20">
      <c r="A188" s="3" t="s">
        <v>28</v>
      </c>
      <c r="B188" s="3" t="s">
        <v>64</v>
      </c>
      <c r="C188" s="3" t="s">
        <v>65</v>
      </c>
      <c r="D188" s="3" t="s">
        <v>371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  <c r="Q188" s="5">
        <v>2023</v>
      </c>
      <c r="R188" s="5">
        <v>4</v>
      </c>
      <c r="S188" s="3" t="s">
        <v>367</v>
      </c>
      <c r="T188" s="5">
        <v>2</v>
      </c>
    </row>
    <row r="189" spans="1:20">
      <c r="A189" s="9" t="s">
        <v>28</v>
      </c>
      <c r="B189" s="9" t="s">
        <v>64</v>
      </c>
      <c r="C189" s="9" t="s">
        <v>65</v>
      </c>
      <c r="D189" s="9" t="s">
        <v>372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  <c r="Q189" s="5">
        <v>2023</v>
      </c>
      <c r="R189" s="5">
        <v>4</v>
      </c>
      <c r="S189" s="9" t="s">
        <v>367</v>
      </c>
      <c r="T189" s="5">
        <v>2</v>
      </c>
    </row>
    <row r="190" spans="1:20">
      <c r="A190" s="3" t="s">
        <v>28</v>
      </c>
      <c r="B190" s="3" t="s">
        <v>64</v>
      </c>
      <c r="C190" s="3" t="s">
        <v>65</v>
      </c>
      <c r="D190" s="3" t="s">
        <v>373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  <c r="Q190" s="5">
        <v>2023</v>
      </c>
      <c r="R190" s="5">
        <v>4</v>
      </c>
      <c r="S190" s="3" t="s">
        <v>367</v>
      </c>
      <c r="T190" s="5">
        <v>2</v>
      </c>
    </row>
    <row r="191" spans="1:20">
      <c r="A191" s="9" t="s">
        <v>28</v>
      </c>
      <c r="B191" s="9" t="s">
        <v>64</v>
      </c>
      <c r="C191" s="9" t="s">
        <v>65</v>
      </c>
      <c r="D191" s="9" t="s">
        <v>374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  <c r="Q191" s="5">
        <v>2023</v>
      </c>
      <c r="R191" s="5">
        <v>4</v>
      </c>
      <c r="S191" s="9" t="s">
        <v>367</v>
      </c>
      <c r="T191" s="5">
        <v>2</v>
      </c>
    </row>
    <row r="192" spans="1:20">
      <c r="A192" s="3" t="s">
        <v>28</v>
      </c>
      <c r="B192" s="3" t="s">
        <v>64</v>
      </c>
      <c r="C192" s="3" t="s">
        <v>65</v>
      </c>
      <c r="D192" s="3" t="s">
        <v>375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  <c r="Q192" s="5">
        <v>2023</v>
      </c>
      <c r="R192" s="5">
        <v>4</v>
      </c>
      <c r="S192" s="3" t="s">
        <v>367</v>
      </c>
      <c r="T192" s="5">
        <v>2</v>
      </c>
    </row>
    <row r="193" spans="1:20">
      <c r="A193" s="9" t="s">
        <v>28</v>
      </c>
      <c r="B193" s="9" t="s">
        <v>64</v>
      </c>
      <c r="C193" s="9" t="s">
        <v>65</v>
      </c>
      <c r="D193" s="9" t="s">
        <v>376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  <c r="Q193" s="5">
        <v>2023</v>
      </c>
      <c r="R193" s="5">
        <v>4</v>
      </c>
      <c r="S193" s="9" t="s">
        <v>367</v>
      </c>
      <c r="T193" s="5">
        <v>2</v>
      </c>
    </row>
    <row r="194" spans="1:20">
      <c r="A194" s="3" t="s">
        <v>28</v>
      </c>
      <c r="B194" s="3" t="s">
        <v>64</v>
      </c>
      <c r="C194" s="3" t="s">
        <v>65</v>
      </c>
      <c r="D194" s="3" t="s">
        <v>377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  <c r="Q194" s="5">
        <v>2023</v>
      </c>
      <c r="R194" s="5">
        <v>4</v>
      </c>
      <c r="S194" s="3" t="s">
        <v>367</v>
      </c>
      <c r="T194" s="5">
        <v>2</v>
      </c>
    </row>
    <row r="195" spans="1:20">
      <c r="A195" s="9" t="s">
        <v>28</v>
      </c>
      <c r="B195" s="9" t="s">
        <v>64</v>
      </c>
      <c r="C195" s="9" t="s">
        <v>65</v>
      </c>
      <c r="D195" s="9" t="s">
        <v>378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  <c r="Q195" s="5">
        <v>2023</v>
      </c>
      <c r="R195" s="5">
        <v>4</v>
      </c>
      <c r="S195" s="9" t="s">
        <v>367</v>
      </c>
      <c r="T195" s="5">
        <v>2</v>
      </c>
    </row>
    <row r="196" spans="1:20">
      <c r="A196" s="3" t="s">
        <v>28</v>
      </c>
      <c r="B196" s="3" t="s">
        <v>64</v>
      </c>
      <c r="C196" s="3" t="s">
        <v>65</v>
      </c>
      <c r="D196" s="3" t="s">
        <v>379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  <c r="Q196" s="5">
        <v>2023</v>
      </c>
      <c r="R196" s="5">
        <v>4</v>
      </c>
      <c r="S196" s="3" t="s">
        <v>367</v>
      </c>
      <c r="T196" s="5">
        <v>2</v>
      </c>
    </row>
    <row r="197" spans="1:20">
      <c r="A197" s="9" t="s">
        <v>28</v>
      </c>
      <c r="B197" s="9" t="s">
        <v>64</v>
      </c>
      <c r="C197" s="9" t="s">
        <v>65</v>
      </c>
      <c r="D197" s="9" t="s">
        <v>380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  <c r="Q197" s="5">
        <v>2023</v>
      </c>
      <c r="R197" s="5">
        <v>4</v>
      </c>
      <c r="S197" s="9" t="s">
        <v>367</v>
      </c>
      <c r="T197" s="5">
        <v>2</v>
      </c>
    </row>
    <row r="198" spans="1:20">
      <c r="A198" s="3" t="s">
        <v>28</v>
      </c>
      <c r="B198" s="3" t="s">
        <v>64</v>
      </c>
      <c r="C198" s="3" t="s">
        <v>65</v>
      </c>
      <c r="D198" s="3" t="s">
        <v>381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  <c r="Q198" s="5">
        <v>2023</v>
      </c>
      <c r="R198" s="5">
        <v>4</v>
      </c>
      <c r="S198" s="3" t="s">
        <v>367</v>
      </c>
      <c r="T198" s="5">
        <v>2</v>
      </c>
    </row>
    <row r="199" spans="1:20">
      <c r="A199" s="9" t="s">
        <v>28</v>
      </c>
      <c r="B199" s="9" t="s">
        <v>64</v>
      </c>
      <c r="C199" s="9" t="s">
        <v>65</v>
      </c>
      <c r="D199" s="9" t="s">
        <v>382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  <c r="Q199" s="5">
        <v>2023</v>
      </c>
      <c r="R199" s="5">
        <v>4</v>
      </c>
      <c r="S199" s="9" t="s">
        <v>367</v>
      </c>
      <c r="T199" s="5">
        <v>2</v>
      </c>
    </row>
    <row r="200" spans="1:20">
      <c r="A200" s="3" t="s">
        <v>28</v>
      </c>
      <c r="B200" s="3" t="s">
        <v>64</v>
      </c>
      <c r="C200" s="3" t="s">
        <v>65</v>
      </c>
      <c r="D200" s="3" t="s">
        <v>383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  <c r="Q200" s="5">
        <v>2023</v>
      </c>
      <c r="R200" s="5">
        <v>4</v>
      </c>
      <c r="S200" s="3" t="s">
        <v>367</v>
      </c>
      <c r="T200" s="5">
        <v>2</v>
      </c>
    </row>
    <row r="201" spans="1:20">
      <c r="A201" s="9" t="s">
        <v>28</v>
      </c>
      <c r="B201" s="9" t="s">
        <v>64</v>
      </c>
      <c r="C201" s="9" t="s">
        <v>65</v>
      </c>
      <c r="D201" s="9" t="s">
        <v>384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  <c r="Q201" s="5">
        <v>2023</v>
      </c>
      <c r="R201" s="5">
        <v>4</v>
      </c>
      <c r="S201" s="9" t="s">
        <v>367</v>
      </c>
      <c r="T201" s="5">
        <v>2</v>
      </c>
    </row>
    <row r="202" spans="1:20">
      <c r="A202" s="3" t="s">
        <v>28</v>
      </c>
      <c r="B202" s="3" t="s">
        <v>64</v>
      </c>
      <c r="C202" s="3" t="s">
        <v>65</v>
      </c>
      <c r="D202" s="3" t="s">
        <v>385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  <c r="Q202" s="5">
        <v>2023</v>
      </c>
      <c r="R202" s="5">
        <v>4</v>
      </c>
      <c r="S202" s="3" t="s">
        <v>367</v>
      </c>
      <c r="T202" s="5">
        <v>2</v>
      </c>
    </row>
    <row r="203" spans="1:20">
      <c r="A203" s="9" t="s">
        <v>28</v>
      </c>
      <c r="B203" s="9" t="s">
        <v>64</v>
      </c>
      <c r="C203" s="9" t="s">
        <v>65</v>
      </c>
      <c r="D203" s="9" t="s">
        <v>386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  <c r="Q203" s="5">
        <v>2023</v>
      </c>
      <c r="R203" s="5">
        <v>4</v>
      </c>
      <c r="S203" s="9" t="s">
        <v>367</v>
      </c>
      <c r="T203" s="5">
        <v>2</v>
      </c>
    </row>
    <row r="204" spans="1:20">
      <c r="A204" s="3" t="s">
        <v>28</v>
      </c>
      <c r="B204" s="3" t="s">
        <v>64</v>
      </c>
      <c r="C204" s="3" t="s">
        <v>65</v>
      </c>
      <c r="D204" s="3" t="s">
        <v>387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  <c r="Q204" s="5">
        <v>2023</v>
      </c>
      <c r="R204" s="5">
        <v>4</v>
      </c>
      <c r="S204" s="3" t="s">
        <v>367</v>
      </c>
      <c r="T204" s="5">
        <v>2</v>
      </c>
    </row>
    <row r="205" spans="1:20">
      <c r="A205" s="9" t="s">
        <v>28</v>
      </c>
      <c r="B205" s="9" t="s">
        <v>64</v>
      </c>
      <c r="C205" s="9" t="s">
        <v>65</v>
      </c>
      <c r="D205" s="9" t="s">
        <v>388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  <c r="Q205" s="5">
        <v>2023</v>
      </c>
      <c r="R205" s="5">
        <v>4</v>
      </c>
      <c r="S205" s="9" t="s">
        <v>367</v>
      </c>
      <c r="T205" s="5">
        <v>2</v>
      </c>
    </row>
    <row r="206" spans="1:20">
      <c r="A206" s="3" t="s">
        <v>28</v>
      </c>
      <c r="B206" s="3" t="s">
        <v>64</v>
      </c>
      <c r="C206" s="3" t="s">
        <v>65</v>
      </c>
      <c r="D206" s="3" t="s">
        <v>389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  <c r="Q206" s="5">
        <v>2023</v>
      </c>
      <c r="R206" s="5">
        <v>4</v>
      </c>
      <c r="S206" s="3" t="s">
        <v>367</v>
      </c>
      <c r="T206" s="5">
        <v>2</v>
      </c>
    </row>
    <row r="207" spans="1:20">
      <c r="A207" s="9" t="s">
        <v>28</v>
      </c>
      <c r="B207" s="9" t="s">
        <v>64</v>
      </c>
      <c r="C207" s="9" t="s">
        <v>65</v>
      </c>
      <c r="D207" s="9" t="s">
        <v>390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  <c r="Q207" s="5">
        <v>2023</v>
      </c>
      <c r="R207" s="5">
        <v>4</v>
      </c>
      <c r="S207" s="9" t="s">
        <v>367</v>
      </c>
      <c r="T207" s="5">
        <v>2</v>
      </c>
    </row>
    <row r="208" spans="1:20">
      <c r="A208" s="3" t="s">
        <v>28</v>
      </c>
      <c r="B208" s="3" t="s">
        <v>64</v>
      </c>
      <c r="C208" s="3" t="s">
        <v>65</v>
      </c>
      <c r="D208" s="3" t="s">
        <v>391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  <c r="Q208" s="5">
        <v>2023</v>
      </c>
      <c r="R208" s="5">
        <v>4</v>
      </c>
      <c r="S208" s="3" t="s">
        <v>367</v>
      </c>
      <c r="T208" s="5">
        <v>2</v>
      </c>
    </row>
    <row r="209" spans="1:20">
      <c r="A209" s="9" t="s">
        <v>28</v>
      </c>
      <c r="B209" s="9" t="s">
        <v>64</v>
      </c>
      <c r="C209" s="9" t="s">
        <v>65</v>
      </c>
      <c r="D209" s="9" t="s">
        <v>392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  <c r="Q209" s="5">
        <v>2023</v>
      </c>
      <c r="R209" s="5">
        <v>4</v>
      </c>
      <c r="S209" s="9" t="s">
        <v>367</v>
      </c>
      <c r="T209" s="5">
        <v>2</v>
      </c>
    </row>
    <row r="210" spans="1:20">
      <c r="A210" s="3" t="s">
        <v>28</v>
      </c>
      <c r="B210" s="3" t="s">
        <v>64</v>
      </c>
      <c r="C210" s="3" t="s">
        <v>65</v>
      </c>
      <c r="D210" s="3" t="s">
        <v>393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  <c r="Q210" s="5">
        <v>2023</v>
      </c>
      <c r="R210" s="5">
        <v>4</v>
      </c>
      <c r="S210" s="3" t="s">
        <v>367</v>
      </c>
      <c r="T210" s="5">
        <v>2</v>
      </c>
    </row>
    <row r="211" spans="1:20">
      <c r="A211" s="9" t="s">
        <v>28</v>
      </c>
      <c r="B211" s="9" t="s">
        <v>64</v>
      </c>
      <c r="C211" s="9" t="s">
        <v>65</v>
      </c>
      <c r="D211" s="9" t="s">
        <v>394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  <c r="Q211" s="5">
        <v>2023</v>
      </c>
      <c r="R211" s="5">
        <v>4</v>
      </c>
      <c r="S211" s="9" t="s">
        <v>367</v>
      </c>
      <c r="T211" s="5">
        <v>2</v>
      </c>
    </row>
    <row r="212" spans="1:20">
      <c r="A212" s="3" t="s">
        <v>28</v>
      </c>
      <c r="B212" s="3" t="s">
        <v>64</v>
      </c>
      <c r="C212" s="3" t="s">
        <v>65</v>
      </c>
      <c r="D212" s="3" t="s">
        <v>395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  <c r="Q212" s="5">
        <v>2023</v>
      </c>
      <c r="R212" s="5">
        <v>4</v>
      </c>
      <c r="S212" s="3" t="s">
        <v>367</v>
      </c>
      <c r="T212" s="5">
        <v>2</v>
      </c>
    </row>
    <row r="213" spans="1:20">
      <c r="A213" s="9" t="s">
        <v>28</v>
      </c>
      <c r="B213" s="9" t="s">
        <v>64</v>
      </c>
      <c r="C213" s="9" t="s">
        <v>65</v>
      </c>
      <c r="D213" s="9" t="s">
        <v>396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  <c r="Q213" s="5">
        <v>2023</v>
      </c>
      <c r="R213" s="5">
        <v>4</v>
      </c>
      <c r="S213" s="9" t="s">
        <v>367</v>
      </c>
      <c r="T213" s="5">
        <v>2</v>
      </c>
    </row>
    <row r="214" spans="1:20">
      <c r="A214" s="3" t="s">
        <v>28</v>
      </c>
      <c r="B214" s="3" t="s">
        <v>64</v>
      </c>
      <c r="C214" s="3" t="s">
        <v>65</v>
      </c>
      <c r="D214" s="3" t="s">
        <v>397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  <c r="Q214" s="5">
        <v>2023</v>
      </c>
      <c r="R214" s="5">
        <v>4</v>
      </c>
      <c r="S214" s="3" t="s">
        <v>367</v>
      </c>
      <c r="T214" s="5">
        <v>2</v>
      </c>
    </row>
    <row r="215" spans="1:20">
      <c r="A215" s="9" t="s">
        <v>28</v>
      </c>
      <c r="B215" s="9" t="s">
        <v>64</v>
      </c>
      <c r="C215" s="9" t="s">
        <v>65</v>
      </c>
      <c r="D215" s="9" t="s">
        <v>398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  <c r="Q215" s="5">
        <v>2023</v>
      </c>
      <c r="R215" s="5">
        <v>4</v>
      </c>
      <c r="S215" s="9" t="s">
        <v>367</v>
      </c>
      <c r="T215" s="5">
        <v>2</v>
      </c>
    </row>
    <row r="216" spans="1:20">
      <c r="A216" s="3" t="s">
        <v>28</v>
      </c>
      <c r="B216" s="3" t="s">
        <v>64</v>
      </c>
      <c r="C216" s="3" t="s">
        <v>65</v>
      </c>
      <c r="D216" s="3" t="s">
        <v>399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  <c r="Q216" s="5">
        <v>2023</v>
      </c>
      <c r="R216" s="5">
        <v>4</v>
      </c>
      <c r="S216" s="3" t="s">
        <v>367</v>
      </c>
      <c r="T216" s="5">
        <v>2</v>
      </c>
    </row>
    <row r="217" spans="1:20">
      <c r="A217" s="9" t="s">
        <v>28</v>
      </c>
      <c r="B217" s="9" t="s">
        <v>64</v>
      </c>
      <c r="C217" s="9" t="s">
        <v>65</v>
      </c>
      <c r="D217" s="9" t="s">
        <v>400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  <c r="Q217" s="5">
        <v>2023</v>
      </c>
      <c r="R217" s="5">
        <v>4</v>
      </c>
      <c r="S217" s="9" t="s">
        <v>367</v>
      </c>
      <c r="T217" s="5">
        <v>2</v>
      </c>
    </row>
    <row r="218" spans="1:20">
      <c r="A218" s="3" t="s">
        <v>28</v>
      </c>
      <c r="B218" s="3" t="s">
        <v>64</v>
      </c>
      <c r="C218" s="3" t="s">
        <v>65</v>
      </c>
      <c r="D218" s="3" t="s">
        <v>401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  <c r="Q218" s="5">
        <v>2023</v>
      </c>
      <c r="R218" s="5">
        <v>4</v>
      </c>
      <c r="S218" s="3" t="s">
        <v>367</v>
      </c>
      <c r="T218" s="5">
        <v>2</v>
      </c>
    </row>
    <row r="219" spans="1:20">
      <c r="A219" s="9" t="s">
        <v>28</v>
      </c>
      <c r="B219" s="9" t="s">
        <v>64</v>
      </c>
      <c r="C219" s="9" t="s">
        <v>65</v>
      </c>
      <c r="D219" s="9" t="s">
        <v>402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  <c r="Q219" s="5">
        <v>2023</v>
      </c>
      <c r="R219" s="5">
        <v>4</v>
      </c>
      <c r="S219" s="9" t="s">
        <v>367</v>
      </c>
      <c r="T219" s="5">
        <v>2</v>
      </c>
    </row>
    <row r="220" spans="1:20">
      <c r="A220" s="3" t="s">
        <v>28</v>
      </c>
      <c r="B220" s="3" t="s">
        <v>64</v>
      </c>
      <c r="C220" s="3" t="s">
        <v>65</v>
      </c>
      <c r="D220" s="3" t="s">
        <v>403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  <c r="Q220" s="5">
        <v>2023</v>
      </c>
      <c r="R220" s="5">
        <v>4</v>
      </c>
      <c r="S220" s="3" t="s">
        <v>367</v>
      </c>
      <c r="T220" s="5">
        <v>2</v>
      </c>
    </row>
    <row r="221" spans="1:20">
      <c r="A221" s="9" t="s">
        <v>28</v>
      </c>
      <c r="B221" s="9" t="s">
        <v>64</v>
      </c>
      <c r="C221" s="9" t="s">
        <v>65</v>
      </c>
      <c r="D221" s="9" t="s">
        <v>404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  <c r="Q221" s="5">
        <v>2023</v>
      </c>
      <c r="R221" s="5">
        <v>4</v>
      </c>
      <c r="S221" s="9" t="s">
        <v>367</v>
      </c>
      <c r="T221" s="5">
        <v>2</v>
      </c>
    </row>
    <row r="222" spans="1:20">
      <c r="A222" s="3" t="s">
        <v>28</v>
      </c>
      <c r="B222" s="3" t="s">
        <v>64</v>
      </c>
      <c r="C222" s="3" t="s">
        <v>65</v>
      </c>
      <c r="D222" s="3" t="s">
        <v>405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  <c r="Q222" s="5">
        <v>2023</v>
      </c>
      <c r="R222" s="5">
        <v>4</v>
      </c>
      <c r="S222" s="3" t="s">
        <v>367</v>
      </c>
      <c r="T222" s="5">
        <v>2</v>
      </c>
    </row>
    <row r="223" spans="1:20">
      <c r="A223" s="9" t="s">
        <v>28</v>
      </c>
      <c r="B223" s="9" t="s">
        <v>64</v>
      </c>
      <c r="C223" s="9" t="s">
        <v>65</v>
      </c>
      <c r="D223" s="9" t="s">
        <v>406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  <c r="Q223" s="5">
        <v>2023</v>
      </c>
      <c r="R223" s="5">
        <v>4</v>
      </c>
      <c r="S223" s="9" t="s">
        <v>367</v>
      </c>
      <c r="T223" s="5">
        <v>2</v>
      </c>
    </row>
    <row r="224" spans="1:20">
      <c r="A224" s="3" t="s">
        <v>28</v>
      </c>
      <c r="B224" s="3" t="s">
        <v>64</v>
      </c>
      <c r="C224" s="3" t="s">
        <v>65</v>
      </c>
      <c r="D224" s="3" t="s">
        <v>407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  <c r="Q224" s="5">
        <v>2023</v>
      </c>
      <c r="R224" s="5">
        <v>4</v>
      </c>
      <c r="S224" s="3" t="s">
        <v>367</v>
      </c>
      <c r="T224" s="5">
        <v>2</v>
      </c>
    </row>
    <row r="225" spans="1:20">
      <c r="A225" s="9" t="s">
        <v>28</v>
      </c>
      <c r="B225" s="9" t="s">
        <v>64</v>
      </c>
      <c r="C225" s="9" t="s">
        <v>65</v>
      </c>
      <c r="D225" s="9" t="s">
        <v>408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  <c r="Q225" s="5">
        <v>2023</v>
      </c>
      <c r="R225" s="5">
        <v>4</v>
      </c>
      <c r="S225" s="9" t="s">
        <v>367</v>
      </c>
      <c r="T225" s="5">
        <v>2</v>
      </c>
    </row>
    <row r="226" spans="1:20">
      <c r="A226" s="3" t="s">
        <v>28</v>
      </c>
      <c r="B226" s="3" t="s">
        <v>64</v>
      </c>
      <c r="C226" s="3" t="s">
        <v>65</v>
      </c>
      <c r="D226" s="3" t="s">
        <v>409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  <c r="Q226" s="5">
        <v>2023</v>
      </c>
      <c r="R226" s="5">
        <v>4</v>
      </c>
      <c r="S226" s="3" t="s">
        <v>367</v>
      </c>
      <c r="T226" s="5">
        <v>2</v>
      </c>
    </row>
    <row r="227" spans="1:20">
      <c r="A227" s="9" t="s">
        <v>28</v>
      </c>
      <c r="B227" s="9" t="s">
        <v>64</v>
      </c>
      <c r="C227" s="9" t="s">
        <v>65</v>
      </c>
      <c r="D227" s="9" t="s">
        <v>410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  <c r="Q227" s="5">
        <v>2023</v>
      </c>
      <c r="R227" s="5">
        <v>4</v>
      </c>
      <c r="S227" s="9" t="s">
        <v>367</v>
      </c>
      <c r="T227" s="5">
        <v>2</v>
      </c>
    </row>
    <row r="228" spans="1:20">
      <c r="A228" s="3" t="s">
        <v>28</v>
      </c>
      <c r="B228" s="3" t="s">
        <v>64</v>
      </c>
      <c r="C228" s="3" t="s">
        <v>65</v>
      </c>
      <c r="D228" s="3" t="s">
        <v>411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  <c r="Q228" s="5">
        <v>2023</v>
      </c>
      <c r="R228" s="5">
        <v>4</v>
      </c>
      <c r="S228" s="3" t="s">
        <v>367</v>
      </c>
      <c r="T228" s="5">
        <v>2</v>
      </c>
    </row>
    <row r="229" spans="1:20">
      <c r="A229" s="9" t="s">
        <v>28</v>
      </c>
      <c r="B229" s="9" t="s">
        <v>64</v>
      </c>
      <c r="C229" s="9" t="s">
        <v>65</v>
      </c>
      <c r="D229" s="9" t="s">
        <v>412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  <c r="Q229" s="5">
        <v>2023</v>
      </c>
      <c r="R229" s="5">
        <v>4</v>
      </c>
      <c r="S229" s="9" t="s">
        <v>367</v>
      </c>
      <c r="T229" s="5">
        <v>2</v>
      </c>
    </row>
    <row r="230" spans="1:20">
      <c r="A230" s="3" t="s">
        <v>28</v>
      </c>
      <c r="B230" s="3" t="s">
        <v>64</v>
      </c>
      <c r="C230" s="3" t="s">
        <v>65</v>
      </c>
      <c r="D230" s="3" t="s">
        <v>413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  <c r="Q230" s="5">
        <v>2023</v>
      </c>
      <c r="R230" s="5">
        <v>4</v>
      </c>
      <c r="S230" s="3" t="s">
        <v>367</v>
      </c>
      <c r="T230" s="5">
        <v>2</v>
      </c>
    </row>
    <row r="231" spans="1:20">
      <c r="A231" s="9" t="s">
        <v>28</v>
      </c>
      <c r="B231" s="9" t="s">
        <v>64</v>
      </c>
      <c r="C231" s="9" t="s">
        <v>65</v>
      </c>
      <c r="D231" s="9" t="s">
        <v>414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  <c r="Q231" s="5">
        <v>2023</v>
      </c>
      <c r="R231" s="5">
        <v>4</v>
      </c>
      <c r="S231" s="9" t="s">
        <v>367</v>
      </c>
      <c r="T231" s="5">
        <v>2</v>
      </c>
    </row>
    <row r="232" spans="1:20">
      <c r="A232" s="3" t="s">
        <v>28</v>
      </c>
      <c r="B232" s="3" t="s">
        <v>64</v>
      </c>
      <c r="C232" s="3" t="s">
        <v>65</v>
      </c>
      <c r="D232" s="3" t="s">
        <v>415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  <c r="Q232" s="5">
        <v>2023</v>
      </c>
      <c r="R232" s="5">
        <v>4</v>
      </c>
      <c r="S232" s="3" t="s">
        <v>367</v>
      </c>
      <c r="T232" s="5">
        <v>2</v>
      </c>
    </row>
    <row r="233" spans="1:20">
      <c r="A233" s="9" t="s">
        <v>28</v>
      </c>
      <c r="B233" s="9" t="s">
        <v>64</v>
      </c>
      <c r="C233" s="9" t="s">
        <v>65</v>
      </c>
      <c r="D233" s="9" t="s">
        <v>416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  <c r="Q233" s="5">
        <v>2023</v>
      </c>
      <c r="R233" s="5">
        <v>4</v>
      </c>
      <c r="S233" s="9" t="s">
        <v>367</v>
      </c>
      <c r="T233" s="5">
        <v>2</v>
      </c>
    </row>
    <row r="234" spans="1:20">
      <c r="A234" s="3" t="s">
        <v>28</v>
      </c>
      <c r="B234" s="3" t="s">
        <v>64</v>
      </c>
      <c r="C234" s="3" t="s">
        <v>65</v>
      </c>
      <c r="D234" s="3" t="s">
        <v>417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  <c r="Q234" s="5">
        <v>2023</v>
      </c>
      <c r="R234" s="5">
        <v>4</v>
      </c>
      <c r="S234" s="3" t="s">
        <v>367</v>
      </c>
      <c r="T234" s="5">
        <v>2</v>
      </c>
    </row>
    <row r="235" spans="1:20">
      <c r="A235" s="9" t="s">
        <v>28</v>
      </c>
      <c r="B235" s="9" t="s">
        <v>64</v>
      </c>
      <c r="C235" s="9" t="s">
        <v>65</v>
      </c>
      <c r="D235" s="9" t="s">
        <v>418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  <c r="Q235" s="5">
        <v>2023</v>
      </c>
      <c r="R235" s="5">
        <v>4</v>
      </c>
      <c r="S235" s="9" t="s">
        <v>367</v>
      </c>
      <c r="T235" s="5">
        <v>2</v>
      </c>
    </row>
    <row r="236" spans="1:20">
      <c r="A236" s="3" t="s">
        <v>28</v>
      </c>
      <c r="B236" s="3" t="s">
        <v>64</v>
      </c>
      <c r="C236" s="3" t="s">
        <v>65</v>
      </c>
      <c r="D236" s="3" t="s">
        <v>419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  <c r="Q236" s="5">
        <v>2023</v>
      </c>
      <c r="R236" s="5">
        <v>4</v>
      </c>
      <c r="S236" s="3" t="s">
        <v>367</v>
      </c>
      <c r="T236" s="5">
        <v>2</v>
      </c>
    </row>
    <row r="237" spans="1:20">
      <c r="A237" s="9" t="s">
        <v>28</v>
      </c>
      <c r="B237" s="9" t="s">
        <v>64</v>
      </c>
      <c r="C237" s="9" t="s">
        <v>65</v>
      </c>
      <c r="D237" s="9" t="s">
        <v>420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  <c r="Q237" s="5">
        <v>2023</v>
      </c>
      <c r="R237" s="5">
        <v>4</v>
      </c>
      <c r="S237" s="9" t="s">
        <v>367</v>
      </c>
      <c r="T237" s="5">
        <v>2</v>
      </c>
    </row>
    <row r="238" spans="1:20">
      <c r="A238" s="3" t="s">
        <v>28</v>
      </c>
      <c r="B238" s="3" t="s">
        <v>64</v>
      </c>
      <c r="C238" s="3" t="s">
        <v>65</v>
      </c>
      <c r="D238" s="3" t="s">
        <v>421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  <c r="Q238" s="5">
        <v>2023</v>
      </c>
      <c r="R238" s="5">
        <v>4</v>
      </c>
      <c r="S238" s="3" t="s">
        <v>367</v>
      </c>
      <c r="T238" s="5">
        <v>2</v>
      </c>
    </row>
    <row r="239" spans="1:20">
      <c r="A239" s="9" t="s">
        <v>28</v>
      </c>
      <c r="B239" s="9" t="s">
        <v>64</v>
      </c>
      <c r="C239" s="9" t="s">
        <v>65</v>
      </c>
      <c r="D239" s="9" t="s">
        <v>422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  <c r="Q239" s="5">
        <v>2023</v>
      </c>
      <c r="R239" s="5">
        <v>4</v>
      </c>
      <c r="S239" s="9" t="s">
        <v>367</v>
      </c>
      <c r="T239" s="5">
        <v>2</v>
      </c>
    </row>
    <row r="240" spans="1:20">
      <c r="A240" s="3" t="s">
        <v>28</v>
      </c>
      <c r="B240" s="3" t="s">
        <v>64</v>
      </c>
      <c r="C240" s="3" t="s">
        <v>65</v>
      </c>
      <c r="D240" s="3" t="s">
        <v>423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  <c r="Q240" s="5">
        <v>2023</v>
      </c>
      <c r="R240" s="5">
        <v>4</v>
      </c>
      <c r="S240" s="3" t="s">
        <v>367</v>
      </c>
      <c r="T240" s="5">
        <v>2</v>
      </c>
    </row>
    <row r="241" spans="1:20">
      <c r="A241" s="9" t="s">
        <v>28</v>
      </c>
      <c r="B241" s="9" t="s">
        <v>64</v>
      </c>
      <c r="C241" s="9" t="s">
        <v>65</v>
      </c>
      <c r="D241" s="9" t="s">
        <v>424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  <c r="Q241" s="5">
        <v>2023</v>
      </c>
      <c r="R241" s="5">
        <v>4</v>
      </c>
      <c r="S241" s="9" t="s">
        <v>367</v>
      </c>
      <c r="T241" s="5">
        <v>2</v>
      </c>
    </row>
    <row r="242" spans="1:20">
      <c r="A242" s="3" t="s">
        <v>28</v>
      </c>
      <c r="B242" s="3" t="s">
        <v>64</v>
      </c>
      <c r="C242" s="3" t="s">
        <v>65</v>
      </c>
      <c r="D242" s="3" t="s">
        <v>425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  <c r="Q242" s="5">
        <v>2023</v>
      </c>
      <c r="R242" s="5">
        <v>4</v>
      </c>
      <c r="S242" s="3" t="s">
        <v>367</v>
      </c>
      <c r="T242" s="5">
        <v>2</v>
      </c>
    </row>
    <row r="243" spans="1:20">
      <c r="A243" s="9" t="s">
        <v>28</v>
      </c>
      <c r="B243" s="9" t="s">
        <v>64</v>
      </c>
      <c r="C243" s="9" t="s">
        <v>65</v>
      </c>
      <c r="D243" s="9" t="s">
        <v>426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  <c r="Q243" s="5">
        <v>2023</v>
      </c>
      <c r="R243" s="5">
        <v>5</v>
      </c>
      <c r="S243" s="9" t="s">
        <v>427</v>
      </c>
      <c r="T243" s="5">
        <v>2</v>
      </c>
    </row>
    <row r="244" spans="1:20">
      <c r="A244" s="3" t="s">
        <v>28</v>
      </c>
      <c r="B244" s="3" t="s">
        <v>64</v>
      </c>
      <c r="C244" s="3" t="s">
        <v>65</v>
      </c>
      <c r="D244" s="3" t="s">
        <v>428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  <c r="Q244" s="5">
        <v>2023</v>
      </c>
      <c r="R244" s="5">
        <v>5</v>
      </c>
      <c r="S244" s="3" t="s">
        <v>427</v>
      </c>
      <c r="T244" s="5">
        <v>2</v>
      </c>
    </row>
    <row r="245" spans="1:20">
      <c r="A245" s="9" t="s">
        <v>28</v>
      </c>
      <c r="B245" s="9" t="s">
        <v>64</v>
      </c>
      <c r="C245" s="9" t="s">
        <v>65</v>
      </c>
      <c r="D245" s="9" t="s">
        <v>429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  <c r="Q245" s="5">
        <v>2023</v>
      </c>
      <c r="R245" s="5">
        <v>5</v>
      </c>
      <c r="S245" s="9" t="s">
        <v>427</v>
      </c>
      <c r="T245" s="5">
        <v>2</v>
      </c>
    </row>
    <row r="246" spans="1:20">
      <c r="A246" s="3" t="s">
        <v>28</v>
      </c>
      <c r="B246" s="3" t="s">
        <v>64</v>
      </c>
      <c r="C246" s="3" t="s">
        <v>65</v>
      </c>
      <c r="D246" s="3" t="s">
        <v>430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  <c r="Q246" s="5">
        <v>2023</v>
      </c>
      <c r="R246" s="5">
        <v>5</v>
      </c>
      <c r="S246" s="3" t="s">
        <v>427</v>
      </c>
      <c r="T246" s="5">
        <v>2</v>
      </c>
    </row>
    <row r="247" spans="1:20">
      <c r="A247" s="9" t="s">
        <v>28</v>
      </c>
      <c r="B247" s="9" t="s">
        <v>64</v>
      </c>
      <c r="C247" s="9" t="s">
        <v>65</v>
      </c>
      <c r="D247" s="9" t="s">
        <v>431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  <c r="Q247" s="5">
        <v>2023</v>
      </c>
      <c r="R247" s="5">
        <v>5</v>
      </c>
      <c r="S247" s="9" t="s">
        <v>427</v>
      </c>
      <c r="T247" s="5">
        <v>2</v>
      </c>
    </row>
    <row r="248" spans="1:20">
      <c r="A248" s="3" t="s">
        <v>28</v>
      </c>
      <c r="B248" s="3" t="s">
        <v>64</v>
      </c>
      <c r="C248" s="3" t="s">
        <v>65</v>
      </c>
      <c r="D248" s="3" t="s">
        <v>432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  <c r="Q248" s="5">
        <v>2023</v>
      </c>
      <c r="R248" s="5">
        <v>5</v>
      </c>
      <c r="S248" s="3" t="s">
        <v>427</v>
      </c>
      <c r="T248" s="5">
        <v>2</v>
      </c>
    </row>
    <row r="249" spans="1:20">
      <c r="A249" s="9" t="s">
        <v>28</v>
      </c>
      <c r="B249" s="9" t="s">
        <v>64</v>
      </c>
      <c r="C249" s="9" t="s">
        <v>65</v>
      </c>
      <c r="D249" s="9" t="s">
        <v>433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  <c r="Q249" s="5">
        <v>2023</v>
      </c>
      <c r="R249" s="5">
        <v>5</v>
      </c>
      <c r="S249" s="9" t="s">
        <v>427</v>
      </c>
      <c r="T249" s="5">
        <v>2</v>
      </c>
    </row>
    <row r="250" spans="1:20">
      <c r="A250" s="3" t="s">
        <v>28</v>
      </c>
      <c r="B250" s="3" t="s">
        <v>64</v>
      </c>
      <c r="C250" s="3" t="s">
        <v>65</v>
      </c>
      <c r="D250" s="3" t="s">
        <v>434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  <c r="Q250" s="5">
        <v>2023</v>
      </c>
      <c r="R250" s="5">
        <v>5</v>
      </c>
      <c r="S250" s="3" t="s">
        <v>427</v>
      </c>
      <c r="T250" s="5">
        <v>2</v>
      </c>
    </row>
    <row r="251" spans="1:20">
      <c r="A251" s="9" t="s">
        <v>28</v>
      </c>
      <c r="B251" s="9" t="s">
        <v>64</v>
      </c>
      <c r="C251" s="9" t="s">
        <v>65</v>
      </c>
      <c r="D251" s="9" t="s">
        <v>435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  <c r="Q251" s="5">
        <v>2023</v>
      </c>
      <c r="R251" s="5">
        <v>5</v>
      </c>
      <c r="S251" s="9" t="s">
        <v>427</v>
      </c>
      <c r="T251" s="5">
        <v>2</v>
      </c>
    </row>
    <row r="252" spans="1:20">
      <c r="A252" s="3" t="s">
        <v>28</v>
      </c>
      <c r="B252" s="3" t="s">
        <v>64</v>
      </c>
      <c r="C252" s="3" t="s">
        <v>65</v>
      </c>
      <c r="D252" s="3" t="s">
        <v>436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  <c r="Q252" s="5">
        <v>2023</v>
      </c>
      <c r="R252" s="5">
        <v>5</v>
      </c>
      <c r="S252" s="3" t="s">
        <v>427</v>
      </c>
      <c r="T252" s="5">
        <v>2</v>
      </c>
    </row>
    <row r="253" spans="1:20">
      <c r="A253" s="9" t="s">
        <v>28</v>
      </c>
      <c r="B253" s="9" t="s">
        <v>64</v>
      </c>
      <c r="C253" s="9" t="s">
        <v>65</v>
      </c>
      <c r="D253" s="9" t="s">
        <v>437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  <c r="Q253" s="5">
        <v>2023</v>
      </c>
      <c r="R253" s="5">
        <v>5</v>
      </c>
      <c r="S253" s="9" t="s">
        <v>427</v>
      </c>
      <c r="T253" s="5">
        <v>2</v>
      </c>
    </row>
    <row r="254" spans="1:20">
      <c r="A254" s="3" t="s">
        <v>28</v>
      </c>
      <c r="B254" s="3" t="s">
        <v>64</v>
      </c>
      <c r="C254" s="3" t="s">
        <v>65</v>
      </c>
      <c r="D254" s="3" t="s">
        <v>438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  <c r="Q254" s="5">
        <v>2023</v>
      </c>
      <c r="R254" s="5">
        <v>5</v>
      </c>
      <c r="S254" s="3" t="s">
        <v>427</v>
      </c>
      <c r="T254" s="5">
        <v>2</v>
      </c>
    </row>
    <row r="255" spans="1:20">
      <c r="A255" s="9" t="s">
        <v>28</v>
      </c>
      <c r="B255" s="9" t="s">
        <v>64</v>
      </c>
      <c r="C255" s="9" t="s">
        <v>65</v>
      </c>
      <c r="D255" s="9" t="s">
        <v>439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  <c r="Q255" s="5">
        <v>2023</v>
      </c>
      <c r="R255" s="5">
        <v>5</v>
      </c>
      <c r="S255" s="9" t="s">
        <v>427</v>
      </c>
      <c r="T255" s="5">
        <v>2</v>
      </c>
    </row>
    <row r="256" spans="1:20">
      <c r="A256" s="3" t="s">
        <v>28</v>
      </c>
      <c r="B256" s="3" t="s">
        <v>64</v>
      </c>
      <c r="C256" s="3" t="s">
        <v>65</v>
      </c>
      <c r="D256" s="3" t="s">
        <v>440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  <c r="Q256" s="5">
        <v>2023</v>
      </c>
      <c r="R256" s="5">
        <v>5</v>
      </c>
      <c r="S256" s="3" t="s">
        <v>427</v>
      </c>
      <c r="T256" s="5">
        <v>2</v>
      </c>
    </row>
    <row r="257" spans="1:20">
      <c r="A257" s="9" t="s">
        <v>28</v>
      </c>
      <c r="B257" s="9" t="s">
        <v>64</v>
      </c>
      <c r="C257" s="9" t="s">
        <v>65</v>
      </c>
      <c r="D257" s="9" t="s">
        <v>441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  <c r="Q257" s="5">
        <v>2023</v>
      </c>
      <c r="R257" s="5">
        <v>5</v>
      </c>
      <c r="S257" s="9" t="s">
        <v>427</v>
      </c>
      <c r="T257" s="5">
        <v>2</v>
      </c>
    </row>
    <row r="258" spans="1:20">
      <c r="A258" s="3" t="s">
        <v>28</v>
      </c>
      <c r="B258" s="3" t="s">
        <v>64</v>
      </c>
      <c r="C258" s="3" t="s">
        <v>65</v>
      </c>
      <c r="D258" s="3" t="s">
        <v>442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  <c r="Q258" s="5">
        <v>2023</v>
      </c>
      <c r="R258" s="5">
        <v>5</v>
      </c>
      <c r="S258" s="3" t="s">
        <v>427</v>
      </c>
      <c r="T258" s="5">
        <v>2</v>
      </c>
    </row>
    <row r="259" spans="1:20">
      <c r="A259" s="9" t="s">
        <v>28</v>
      </c>
      <c r="B259" s="9" t="s">
        <v>64</v>
      </c>
      <c r="C259" s="9" t="s">
        <v>65</v>
      </c>
      <c r="D259" s="9" t="s">
        <v>443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  <c r="Q259" s="5">
        <v>2023</v>
      </c>
      <c r="R259" s="5">
        <v>5</v>
      </c>
      <c r="S259" s="9" t="s">
        <v>427</v>
      </c>
      <c r="T259" s="5">
        <v>2</v>
      </c>
    </row>
    <row r="260" spans="1:20">
      <c r="A260" s="3" t="s">
        <v>28</v>
      </c>
      <c r="B260" s="3" t="s">
        <v>64</v>
      </c>
      <c r="C260" s="3" t="s">
        <v>65</v>
      </c>
      <c r="D260" s="3" t="s">
        <v>444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  <c r="Q260" s="5">
        <v>2023</v>
      </c>
      <c r="R260" s="5">
        <v>5</v>
      </c>
      <c r="S260" s="3" t="s">
        <v>427</v>
      </c>
      <c r="T260" s="5">
        <v>2</v>
      </c>
    </row>
    <row r="261" spans="1:20">
      <c r="A261" s="9" t="s">
        <v>28</v>
      </c>
      <c r="B261" s="9" t="s">
        <v>64</v>
      </c>
      <c r="C261" s="9" t="s">
        <v>65</v>
      </c>
      <c r="D261" s="9" t="s">
        <v>445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  <c r="Q261" s="5">
        <v>2023</v>
      </c>
      <c r="R261" s="5">
        <v>5</v>
      </c>
      <c r="S261" s="9" t="s">
        <v>427</v>
      </c>
      <c r="T261" s="5">
        <v>2</v>
      </c>
    </row>
    <row r="262" spans="1:20">
      <c r="A262" s="3" t="s">
        <v>28</v>
      </c>
      <c r="B262" s="3" t="s">
        <v>64</v>
      </c>
      <c r="C262" s="3" t="s">
        <v>65</v>
      </c>
      <c r="D262" s="3" t="s">
        <v>446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  <c r="Q262" s="5">
        <v>2023</v>
      </c>
      <c r="R262" s="5">
        <v>5</v>
      </c>
      <c r="S262" s="3" t="s">
        <v>427</v>
      </c>
      <c r="T262" s="5">
        <v>2</v>
      </c>
    </row>
    <row r="263" spans="1:20">
      <c r="A263" s="9" t="s">
        <v>28</v>
      </c>
      <c r="B263" s="9" t="s">
        <v>64</v>
      </c>
      <c r="C263" s="9" t="s">
        <v>65</v>
      </c>
      <c r="D263" s="9" t="s">
        <v>447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  <c r="Q263" s="5">
        <v>2023</v>
      </c>
      <c r="R263" s="5">
        <v>5</v>
      </c>
      <c r="S263" s="9" t="s">
        <v>427</v>
      </c>
      <c r="T263" s="5">
        <v>2</v>
      </c>
    </row>
    <row r="264" spans="1:20">
      <c r="A264" s="3" t="s">
        <v>28</v>
      </c>
      <c r="B264" s="3" t="s">
        <v>64</v>
      </c>
      <c r="C264" s="3" t="s">
        <v>65</v>
      </c>
      <c r="D264" s="3" t="s">
        <v>448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  <c r="Q264" s="5">
        <v>2023</v>
      </c>
      <c r="R264" s="5">
        <v>5</v>
      </c>
      <c r="S264" s="3" t="s">
        <v>427</v>
      </c>
      <c r="T264" s="5">
        <v>2</v>
      </c>
    </row>
    <row r="265" spans="1:20">
      <c r="A265" s="9" t="s">
        <v>28</v>
      </c>
      <c r="B265" s="9" t="s">
        <v>64</v>
      </c>
      <c r="C265" s="9" t="s">
        <v>65</v>
      </c>
      <c r="D265" s="9" t="s">
        <v>449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  <c r="Q265" s="5">
        <v>2023</v>
      </c>
      <c r="R265" s="5">
        <v>5</v>
      </c>
      <c r="S265" s="9" t="s">
        <v>427</v>
      </c>
      <c r="T265" s="5">
        <v>2</v>
      </c>
    </row>
    <row r="266" spans="1:20">
      <c r="A266" s="3" t="s">
        <v>28</v>
      </c>
      <c r="B266" s="3" t="s">
        <v>64</v>
      </c>
      <c r="C266" s="3" t="s">
        <v>65</v>
      </c>
      <c r="D266" s="3" t="s">
        <v>450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  <c r="Q266" s="5">
        <v>2023</v>
      </c>
      <c r="R266" s="5">
        <v>5</v>
      </c>
      <c r="S266" s="3" t="s">
        <v>427</v>
      </c>
      <c r="T266" s="5">
        <v>2</v>
      </c>
    </row>
    <row r="267" spans="1:20">
      <c r="A267" s="9" t="s">
        <v>28</v>
      </c>
      <c r="B267" s="9" t="s">
        <v>64</v>
      </c>
      <c r="C267" s="9" t="s">
        <v>65</v>
      </c>
      <c r="D267" s="9" t="s">
        <v>451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  <c r="Q267" s="5">
        <v>2023</v>
      </c>
      <c r="R267" s="5">
        <v>5</v>
      </c>
      <c r="S267" s="9" t="s">
        <v>427</v>
      </c>
      <c r="T267" s="5">
        <v>2</v>
      </c>
    </row>
    <row r="268" spans="1:20">
      <c r="A268" s="3" t="s">
        <v>28</v>
      </c>
      <c r="B268" s="3" t="s">
        <v>64</v>
      </c>
      <c r="C268" s="3" t="s">
        <v>65</v>
      </c>
      <c r="D268" s="3" t="s">
        <v>452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  <c r="Q268" s="5">
        <v>2023</v>
      </c>
      <c r="R268" s="5">
        <v>5</v>
      </c>
      <c r="S268" s="3" t="s">
        <v>427</v>
      </c>
      <c r="T268" s="5">
        <v>2</v>
      </c>
    </row>
    <row r="269" spans="1:20">
      <c r="A269" s="9" t="s">
        <v>28</v>
      </c>
      <c r="B269" s="9" t="s">
        <v>64</v>
      </c>
      <c r="C269" s="9" t="s">
        <v>65</v>
      </c>
      <c r="D269" s="9" t="s">
        <v>453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  <c r="Q269" s="5">
        <v>2023</v>
      </c>
      <c r="R269" s="5">
        <v>5</v>
      </c>
      <c r="S269" s="9" t="s">
        <v>427</v>
      </c>
      <c r="T269" s="5">
        <v>2</v>
      </c>
    </row>
    <row r="270" spans="1:20">
      <c r="A270" s="3" t="s">
        <v>28</v>
      </c>
      <c r="B270" s="3" t="s">
        <v>64</v>
      </c>
      <c r="C270" s="3" t="s">
        <v>65</v>
      </c>
      <c r="D270" s="3" t="s">
        <v>454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  <c r="Q270" s="5">
        <v>2023</v>
      </c>
      <c r="R270" s="5">
        <v>5</v>
      </c>
      <c r="S270" s="3" t="s">
        <v>427</v>
      </c>
      <c r="T270" s="5">
        <v>2</v>
      </c>
    </row>
    <row r="271" spans="1:20">
      <c r="A271" s="9" t="s">
        <v>28</v>
      </c>
      <c r="B271" s="9" t="s">
        <v>64</v>
      </c>
      <c r="C271" s="9" t="s">
        <v>65</v>
      </c>
      <c r="D271" s="9" t="s">
        <v>455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  <c r="Q271" s="5">
        <v>2023</v>
      </c>
      <c r="R271" s="5">
        <v>5</v>
      </c>
      <c r="S271" s="9" t="s">
        <v>427</v>
      </c>
      <c r="T271" s="5">
        <v>2</v>
      </c>
    </row>
    <row r="272" spans="1:20">
      <c r="A272" s="3" t="s">
        <v>28</v>
      </c>
      <c r="B272" s="3" t="s">
        <v>64</v>
      </c>
      <c r="C272" s="3" t="s">
        <v>65</v>
      </c>
      <c r="D272" s="3" t="s">
        <v>456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  <c r="Q272" s="5">
        <v>2023</v>
      </c>
      <c r="R272" s="5">
        <v>5</v>
      </c>
      <c r="S272" s="3" t="s">
        <v>427</v>
      </c>
      <c r="T272" s="5">
        <v>2</v>
      </c>
    </row>
    <row r="273" spans="1:20">
      <c r="A273" s="9" t="s">
        <v>28</v>
      </c>
      <c r="B273" s="9" t="s">
        <v>64</v>
      </c>
      <c r="C273" s="9" t="s">
        <v>65</v>
      </c>
      <c r="D273" s="9" t="s">
        <v>457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  <c r="Q273" s="5">
        <v>2023</v>
      </c>
      <c r="R273" s="5">
        <v>5</v>
      </c>
      <c r="S273" s="9" t="s">
        <v>427</v>
      </c>
      <c r="T273" s="5">
        <v>2</v>
      </c>
    </row>
    <row r="274" spans="1:20">
      <c r="A274" s="3" t="s">
        <v>28</v>
      </c>
      <c r="B274" s="3" t="s">
        <v>64</v>
      </c>
      <c r="C274" s="3" t="s">
        <v>65</v>
      </c>
      <c r="D274" s="3" t="s">
        <v>458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  <c r="Q274" s="5">
        <v>2023</v>
      </c>
      <c r="R274" s="5">
        <v>5</v>
      </c>
      <c r="S274" s="3" t="s">
        <v>427</v>
      </c>
      <c r="T274" s="5">
        <v>2</v>
      </c>
    </row>
    <row r="275" spans="1:20">
      <c r="A275" s="9" t="s">
        <v>28</v>
      </c>
      <c r="B275" s="9" t="s">
        <v>64</v>
      </c>
      <c r="C275" s="9" t="s">
        <v>65</v>
      </c>
      <c r="D275" s="9" t="s">
        <v>459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  <c r="Q275" s="5">
        <v>2023</v>
      </c>
      <c r="R275" s="5">
        <v>5</v>
      </c>
      <c r="S275" s="9" t="s">
        <v>427</v>
      </c>
      <c r="T275" s="5">
        <v>2</v>
      </c>
    </row>
    <row r="276" spans="1:20">
      <c r="A276" s="3" t="s">
        <v>28</v>
      </c>
      <c r="B276" s="3" t="s">
        <v>64</v>
      </c>
      <c r="C276" s="3" t="s">
        <v>65</v>
      </c>
      <c r="D276" s="3" t="s">
        <v>460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  <c r="Q276" s="5">
        <v>2023</v>
      </c>
      <c r="R276" s="5">
        <v>5</v>
      </c>
      <c r="S276" s="3" t="s">
        <v>427</v>
      </c>
      <c r="T276" s="5">
        <v>2</v>
      </c>
    </row>
    <row r="277" spans="1:20">
      <c r="A277" s="9" t="s">
        <v>28</v>
      </c>
      <c r="B277" s="9" t="s">
        <v>64</v>
      </c>
      <c r="C277" s="9" t="s">
        <v>65</v>
      </c>
      <c r="D277" s="9" t="s">
        <v>461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  <c r="Q277" s="5">
        <v>2023</v>
      </c>
      <c r="R277" s="5">
        <v>5</v>
      </c>
      <c r="S277" s="9" t="s">
        <v>427</v>
      </c>
      <c r="T277" s="5">
        <v>2</v>
      </c>
    </row>
    <row r="278" spans="1:20">
      <c r="A278" s="3" t="s">
        <v>28</v>
      </c>
      <c r="B278" s="3" t="s">
        <v>64</v>
      </c>
      <c r="C278" s="3" t="s">
        <v>65</v>
      </c>
      <c r="D278" s="3" t="s">
        <v>462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  <c r="Q278" s="5">
        <v>2023</v>
      </c>
      <c r="R278" s="5">
        <v>5</v>
      </c>
      <c r="S278" s="3" t="s">
        <v>427</v>
      </c>
      <c r="T278" s="5">
        <v>2</v>
      </c>
    </row>
    <row r="279" spans="1:20">
      <c r="A279" s="9" t="s">
        <v>28</v>
      </c>
      <c r="B279" s="9" t="s">
        <v>64</v>
      </c>
      <c r="C279" s="9" t="s">
        <v>65</v>
      </c>
      <c r="D279" s="9" t="s">
        <v>463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  <c r="Q279" s="5">
        <v>2023</v>
      </c>
      <c r="R279" s="5">
        <v>5</v>
      </c>
      <c r="S279" s="9" t="s">
        <v>427</v>
      </c>
      <c r="T279" s="5">
        <v>2</v>
      </c>
    </row>
    <row r="280" spans="1:20">
      <c r="A280" s="3" t="s">
        <v>28</v>
      </c>
      <c r="B280" s="3" t="s">
        <v>64</v>
      </c>
      <c r="C280" s="3" t="s">
        <v>65</v>
      </c>
      <c r="D280" s="3" t="s">
        <v>464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  <c r="Q280" s="5">
        <v>2023</v>
      </c>
      <c r="R280" s="5">
        <v>5</v>
      </c>
      <c r="S280" s="3" t="s">
        <v>427</v>
      </c>
      <c r="T280" s="5">
        <v>2</v>
      </c>
    </row>
    <row r="281" spans="1:20">
      <c r="A281" s="9" t="s">
        <v>28</v>
      </c>
      <c r="B281" s="9" t="s">
        <v>64</v>
      </c>
      <c r="C281" s="9" t="s">
        <v>65</v>
      </c>
      <c r="D281" s="9" t="s">
        <v>465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  <c r="Q281" s="5">
        <v>2023</v>
      </c>
      <c r="R281" s="5">
        <v>5</v>
      </c>
      <c r="S281" s="9" t="s">
        <v>427</v>
      </c>
      <c r="T281" s="5">
        <v>2</v>
      </c>
    </row>
    <row r="282" spans="1:20">
      <c r="A282" s="3" t="s">
        <v>28</v>
      </c>
      <c r="B282" s="3" t="s">
        <v>64</v>
      </c>
      <c r="C282" s="3" t="s">
        <v>65</v>
      </c>
      <c r="D282" s="3" t="s">
        <v>466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  <c r="Q282" s="5">
        <v>2023</v>
      </c>
      <c r="R282" s="5">
        <v>5</v>
      </c>
      <c r="S282" s="3" t="s">
        <v>427</v>
      </c>
      <c r="T282" s="5">
        <v>2</v>
      </c>
    </row>
    <row r="283" spans="1:20">
      <c r="A283" s="9" t="s">
        <v>28</v>
      </c>
      <c r="B283" s="9" t="s">
        <v>64</v>
      </c>
      <c r="C283" s="9" t="s">
        <v>65</v>
      </c>
      <c r="D283" s="9" t="s">
        <v>467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  <c r="Q283" s="5">
        <v>2023</v>
      </c>
      <c r="R283" s="5">
        <v>5</v>
      </c>
      <c r="S283" s="9" t="s">
        <v>427</v>
      </c>
      <c r="T283" s="5">
        <v>2</v>
      </c>
    </row>
    <row r="284" spans="1:20">
      <c r="A284" s="3" t="s">
        <v>28</v>
      </c>
      <c r="B284" s="3" t="s">
        <v>64</v>
      </c>
      <c r="C284" s="3" t="s">
        <v>65</v>
      </c>
      <c r="D284" s="3" t="s">
        <v>468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  <c r="Q284" s="5">
        <v>2023</v>
      </c>
      <c r="R284" s="5">
        <v>5</v>
      </c>
      <c r="S284" s="3" t="s">
        <v>427</v>
      </c>
      <c r="T284" s="5">
        <v>2</v>
      </c>
    </row>
    <row r="285" spans="1:20">
      <c r="A285" s="9" t="s">
        <v>28</v>
      </c>
      <c r="B285" s="9" t="s">
        <v>64</v>
      </c>
      <c r="C285" s="9" t="s">
        <v>65</v>
      </c>
      <c r="D285" s="9" t="s">
        <v>469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  <c r="Q285" s="5">
        <v>2023</v>
      </c>
      <c r="R285" s="5">
        <v>5</v>
      </c>
      <c r="S285" s="9" t="s">
        <v>427</v>
      </c>
      <c r="T285" s="5">
        <v>2</v>
      </c>
    </row>
    <row r="286" spans="1:20">
      <c r="A286" s="3" t="s">
        <v>28</v>
      </c>
      <c r="B286" s="3" t="s">
        <v>64</v>
      </c>
      <c r="C286" s="3" t="s">
        <v>65</v>
      </c>
      <c r="D286" s="3" t="s">
        <v>470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  <c r="Q286" s="5">
        <v>2023</v>
      </c>
      <c r="R286" s="5">
        <v>5</v>
      </c>
      <c r="S286" s="3" t="s">
        <v>427</v>
      </c>
      <c r="T286" s="5">
        <v>2</v>
      </c>
    </row>
    <row r="287" spans="1:20">
      <c r="A287" s="9" t="s">
        <v>28</v>
      </c>
      <c r="B287" s="9" t="s">
        <v>64</v>
      </c>
      <c r="C287" s="9" t="s">
        <v>65</v>
      </c>
      <c r="D287" s="9" t="s">
        <v>471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  <c r="Q287" s="5">
        <v>2023</v>
      </c>
      <c r="R287" s="5">
        <v>5</v>
      </c>
      <c r="S287" s="9" t="s">
        <v>427</v>
      </c>
      <c r="T287" s="5">
        <v>2</v>
      </c>
    </row>
    <row r="288" spans="1:20">
      <c r="A288" s="3" t="s">
        <v>28</v>
      </c>
      <c r="B288" s="3" t="s">
        <v>64</v>
      </c>
      <c r="C288" s="3" t="s">
        <v>65</v>
      </c>
      <c r="D288" s="3" t="s">
        <v>472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  <c r="Q288" s="5">
        <v>2023</v>
      </c>
      <c r="R288" s="5">
        <v>5</v>
      </c>
      <c r="S288" s="3" t="s">
        <v>427</v>
      </c>
      <c r="T288" s="5">
        <v>2</v>
      </c>
    </row>
    <row r="289" spans="1:20">
      <c r="A289" s="9" t="s">
        <v>28</v>
      </c>
      <c r="B289" s="9" t="s">
        <v>64</v>
      </c>
      <c r="C289" s="9" t="s">
        <v>65</v>
      </c>
      <c r="D289" s="9" t="s">
        <v>473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  <c r="Q289" s="5">
        <v>2023</v>
      </c>
      <c r="R289" s="5">
        <v>5</v>
      </c>
      <c r="S289" s="9" t="s">
        <v>427</v>
      </c>
      <c r="T289" s="5">
        <v>2</v>
      </c>
    </row>
    <row r="290" spans="1:20">
      <c r="A290" s="3" t="s">
        <v>28</v>
      </c>
      <c r="B290" s="3" t="s">
        <v>64</v>
      </c>
      <c r="C290" s="3" t="s">
        <v>65</v>
      </c>
      <c r="D290" s="3" t="s">
        <v>474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  <c r="Q290" s="5">
        <v>2023</v>
      </c>
      <c r="R290" s="5">
        <v>5</v>
      </c>
      <c r="S290" s="3" t="s">
        <v>427</v>
      </c>
      <c r="T290" s="5">
        <v>2</v>
      </c>
    </row>
    <row r="291" spans="1:20">
      <c r="A291" s="9" t="s">
        <v>28</v>
      </c>
      <c r="B291" s="9" t="s">
        <v>64</v>
      </c>
      <c r="C291" s="9" t="s">
        <v>65</v>
      </c>
      <c r="D291" s="9" t="s">
        <v>475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  <c r="Q291" s="5">
        <v>2023</v>
      </c>
      <c r="R291" s="5">
        <v>5</v>
      </c>
      <c r="S291" s="9" t="s">
        <v>427</v>
      </c>
      <c r="T291" s="5">
        <v>2</v>
      </c>
    </row>
    <row r="292" spans="1:20">
      <c r="A292" s="3" t="s">
        <v>28</v>
      </c>
      <c r="B292" s="3" t="s">
        <v>64</v>
      </c>
      <c r="C292" s="3" t="s">
        <v>65</v>
      </c>
      <c r="D292" s="3" t="s">
        <v>476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  <c r="Q292" s="5">
        <v>2023</v>
      </c>
      <c r="R292" s="5">
        <v>5</v>
      </c>
      <c r="S292" s="3" t="s">
        <v>427</v>
      </c>
      <c r="T292" s="5">
        <v>2</v>
      </c>
    </row>
    <row r="293" spans="1:20">
      <c r="A293" s="9" t="s">
        <v>28</v>
      </c>
      <c r="B293" s="9" t="s">
        <v>64</v>
      </c>
      <c r="C293" s="9" t="s">
        <v>65</v>
      </c>
      <c r="D293" s="9" t="s">
        <v>477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  <c r="Q293" s="5">
        <v>2023</v>
      </c>
      <c r="R293" s="5">
        <v>5</v>
      </c>
      <c r="S293" s="9" t="s">
        <v>427</v>
      </c>
      <c r="T293" s="5">
        <v>2</v>
      </c>
    </row>
    <row r="294" spans="1:20">
      <c r="A294" s="3" t="s">
        <v>28</v>
      </c>
      <c r="B294" s="3" t="s">
        <v>64</v>
      </c>
      <c r="C294" s="3" t="s">
        <v>65</v>
      </c>
      <c r="D294" s="3" t="s">
        <v>478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  <c r="Q294" s="5">
        <v>2023</v>
      </c>
      <c r="R294" s="5">
        <v>5</v>
      </c>
      <c r="S294" s="3" t="s">
        <v>427</v>
      </c>
      <c r="T294" s="5">
        <v>2</v>
      </c>
    </row>
    <row r="295" spans="1:20">
      <c r="A295" s="9" t="s">
        <v>28</v>
      </c>
      <c r="B295" s="9" t="s">
        <v>64</v>
      </c>
      <c r="C295" s="9" t="s">
        <v>65</v>
      </c>
      <c r="D295" s="9" t="s">
        <v>479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  <c r="Q295" s="5">
        <v>2023</v>
      </c>
      <c r="R295" s="5">
        <v>5</v>
      </c>
      <c r="S295" s="9" t="s">
        <v>427</v>
      </c>
      <c r="T295" s="5">
        <v>2</v>
      </c>
    </row>
    <row r="296" spans="1:20">
      <c r="A296" s="3" t="s">
        <v>28</v>
      </c>
      <c r="B296" s="3" t="s">
        <v>64</v>
      </c>
      <c r="C296" s="3" t="s">
        <v>65</v>
      </c>
      <c r="D296" s="3" t="s">
        <v>480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  <c r="Q296" s="5">
        <v>2023</v>
      </c>
      <c r="R296" s="5">
        <v>5</v>
      </c>
      <c r="S296" s="3" t="s">
        <v>427</v>
      </c>
      <c r="T296" s="5">
        <v>2</v>
      </c>
    </row>
    <row r="297" spans="1:20">
      <c r="A297" s="9" t="s">
        <v>28</v>
      </c>
      <c r="B297" s="9" t="s">
        <v>64</v>
      </c>
      <c r="C297" s="9" t="s">
        <v>65</v>
      </c>
      <c r="D297" s="9" t="s">
        <v>481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  <c r="Q297" s="5">
        <v>2023</v>
      </c>
      <c r="R297" s="5">
        <v>5</v>
      </c>
      <c r="S297" s="9" t="s">
        <v>427</v>
      </c>
      <c r="T297" s="5">
        <v>2</v>
      </c>
    </row>
    <row r="298" spans="1:20">
      <c r="A298" s="3" t="s">
        <v>28</v>
      </c>
      <c r="B298" s="3" t="s">
        <v>64</v>
      </c>
      <c r="C298" s="3" t="s">
        <v>65</v>
      </c>
      <c r="D298" s="3" t="s">
        <v>482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  <c r="Q298" s="5">
        <v>2023</v>
      </c>
      <c r="R298" s="5">
        <v>5</v>
      </c>
      <c r="S298" s="3" t="s">
        <v>427</v>
      </c>
      <c r="T298" s="5">
        <v>2</v>
      </c>
    </row>
    <row r="299" spans="1:20">
      <c r="A299" s="9" t="s">
        <v>28</v>
      </c>
      <c r="B299" s="9" t="s">
        <v>64</v>
      </c>
      <c r="C299" s="9" t="s">
        <v>65</v>
      </c>
      <c r="D299" s="9" t="s">
        <v>483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  <c r="Q299" s="5">
        <v>2023</v>
      </c>
      <c r="R299" s="5">
        <v>5</v>
      </c>
      <c r="S299" s="9" t="s">
        <v>427</v>
      </c>
      <c r="T299" s="5">
        <v>2</v>
      </c>
    </row>
    <row r="300" spans="1:20">
      <c r="A300" s="3" t="s">
        <v>28</v>
      </c>
      <c r="B300" s="3" t="s">
        <v>64</v>
      </c>
      <c r="C300" s="3" t="s">
        <v>65</v>
      </c>
      <c r="D300" s="3" t="s">
        <v>484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  <c r="Q300" s="5">
        <v>2023</v>
      </c>
      <c r="R300" s="5">
        <v>5</v>
      </c>
      <c r="S300" s="3" t="s">
        <v>427</v>
      </c>
      <c r="T300" s="5">
        <v>2</v>
      </c>
    </row>
    <row r="301" spans="1:20">
      <c r="A301" s="9" t="s">
        <v>28</v>
      </c>
      <c r="B301" s="9" t="s">
        <v>64</v>
      </c>
      <c r="C301" s="9" t="s">
        <v>65</v>
      </c>
      <c r="D301" s="9" t="s">
        <v>485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  <c r="Q301" s="5">
        <v>2023</v>
      </c>
      <c r="R301" s="5">
        <v>5</v>
      </c>
      <c r="S301" s="9" t="s">
        <v>427</v>
      </c>
      <c r="T301" s="5">
        <v>2</v>
      </c>
    </row>
    <row r="302" spans="1:20">
      <c r="A302" s="3" t="s">
        <v>28</v>
      </c>
      <c r="B302" s="3" t="s">
        <v>64</v>
      </c>
      <c r="C302" s="3" t="s">
        <v>65</v>
      </c>
      <c r="D302" s="3" t="s">
        <v>486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  <c r="Q302" s="5">
        <v>2023</v>
      </c>
      <c r="R302" s="5">
        <v>5</v>
      </c>
      <c r="S302" s="3" t="s">
        <v>427</v>
      </c>
      <c r="T302" s="5">
        <v>2</v>
      </c>
    </row>
    <row r="303" spans="1:20">
      <c r="A303" s="9" t="s">
        <v>28</v>
      </c>
      <c r="B303" s="9" t="s">
        <v>64</v>
      </c>
      <c r="C303" s="9" t="s">
        <v>65</v>
      </c>
      <c r="D303" s="9" t="s">
        <v>487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  <c r="Q303" s="5">
        <v>2023</v>
      </c>
      <c r="R303" s="5">
        <v>6</v>
      </c>
      <c r="S303" s="9" t="s">
        <v>488</v>
      </c>
      <c r="T303" s="5">
        <v>2</v>
      </c>
    </row>
    <row r="304" spans="1:20">
      <c r="A304" s="3" t="s">
        <v>28</v>
      </c>
      <c r="B304" s="3" t="s">
        <v>64</v>
      </c>
      <c r="C304" s="3" t="s">
        <v>65</v>
      </c>
      <c r="D304" s="3" t="s">
        <v>489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  <c r="Q304" s="5">
        <v>2023</v>
      </c>
      <c r="R304" s="5">
        <v>6</v>
      </c>
      <c r="S304" s="3" t="s">
        <v>488</v>
      </c>
      <c r="T304" s="5">
        <v>2</v>
      </c>
    </row>
    <row r="305" spans="1:20">
      <c r="A305" s="9" t="s">
        <v>28</v>
      </c>
      <c r="B305" s="9" t="s">
        <v>64</v>
      </c>
      <c r="C305" s="9" t="s">
        <v>65</v>
      </c>
      <c r="D305" s="9" t="s">
        <v>490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  <c r="Q305" s="5">
        <v>2023</v>
      </c>
      <c r="R305" s="5">
        <v>6</v>
      </c>
      <c r="S305" s="9" t="s">
        <v>488</v>
      </c>
      <c r="T305" s="5">
        <v>2</v>
      </c>
    </row>
    <row r="306" spans="1:20">
      <c r="A306" s="3" t="s">
        <v>28</v>
      </c>
      <c r="B306" s="3" t="s">
        <v>64</v>
      </c>
      <c r="C306" s="3" t="s">
        <v>65</v>
      </c>
      <c r="D306" s="3" t="s">
        <v>491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  <c r="Q306" s="5">
        <v>2023</v>
      </c>
      <c r="R306" s="5">
        <v>6</v>
      </c>
      <c r="S306" s="3" t="s">
        <v>488</v>
      </c>
      <c r="T306" s="5">
        <v>2</v>
      </c>
    </row>
    <row r="307" spans="1:20">
      <c r="A307" s="9" t="s">
        <v>28</v>
      </c>
      <c r="B307" s="9" t="s">
        <v>64</v>
      </c>
      <c r="C307" s="9" t="s">
        <v>65</v>
      </c>
      <c r="D307" s="9" t="s">
        <v>492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  <c r="Q307" s="5">
        <v>2023</v>
      </c>
      <c r="R307" s="5">
        <v>6</v>
      </c>
      <c r="S307" s="9" t="s">
        <v>488</v>
      </c>
      <c r="T307" s="5">
        <v>2</v>
      </c>
    </row>
    <row r="308" spans="1:20">
      <c r="A308" s="3" t="s">
        <v>28</v>
      </c>
      <c r="B308" s="3" t="s">
        <v>64</v>
      </c>
      <c r="C308" s="3" t="s">
        <v>65</v>
      </c>
      <c r="D308" s="3" t="s">
        <v>493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  <c r="Q308" s="5">
        <v>2023</v>
      </c>
      <c r="R308" s="5">
        <v>6</v>
      </c>
      <c r="S308" s="3" t="s">
        <v>488</v>
      </c>
      <c r="T308" s="5">
        <v>2</v>
      </c>
    </row>
    <row r="309" spans="1:20">
      <c r="A309" s="9" t="s">
        <v>28</v>
      </c>
      <c r="B309" s="9" t="s">
        <v>64</v>
      </c>
      <c r="C309" s="9" t="s">
        <v>65</v>
      </c>
      <c r="D309" s="9" t="s">
        <v>494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  <c r="Q309" s="5">
        <v>2023</v>
      </c>
      <c r="R309" s="5">
        <v>6</v>
      </c>
      <c r="S309" s="9" t="s">
        <v>488</v>
      </c>
      <c r="T309" s="5">
        <v>2</v>
      </c>
    </row>
    <row r="310" spans="1:20">
      <c r="A310" s="3" t="s">
        <v>28</v>
      </c>
      <c r="B310" s="3" t="s">
        <v>64</v>
      </c>
      <c r="C310" s="3" t="s">
        <v>65</v>
      </c>
      <c r="D310" s="3" t="s">
        <v>495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  <c r="Q310" s="5">
        <v>2023</v>
      </c>
      <c r="R310" s="5">
        <v>6</v>
      </c>
      <c r="S310" s="3" t="s">
        <v>488</v>
      </c>
      <c r="T310" s="5">
        <v>2</v>
      </c>
    </row>
    <row r="311" spans="1:20">
      <c r="A311" s="9" t="s">
        <v>28</v>
      </c>
      <c r="B311" s="9" t="s">
        <v>64</v>
      </c>
      <c r="C311" s="9" t="s">
        <v>65</v>
      </c>
      <c r="D311" s="9" t="s">
        <v>496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  <c r="Q311" s="5">
        <v>2023</v>
      </c>
      <c r="R311" s="5">
        <v>6</v>
      </c>
      <c r="S311" s="9" t="s">
        <v>488</v>
      </c>
      <c r="T311" s="5">
        <v>2</v>
      </c>
    </row>
    <row r="312" spans="1:20">
      <c r="A312" s="3" t="s">
        <v>28</v>
      </c>
      <c r="B312" s="3" t="s">
        <v>64</v>
      </c>
      <c r="C312" s="3" t="s">
        <v>65</v>
      </c>
      <c r="D312" s="3" t="s">
        <v>497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  <c r="Q312" s="5">
        <v>2023</v>
      </c>
      <c r="R312" s="5">
        <v>6</v>
      </c>
      <c r="S312" s="3" t="s">
        <v>488</v>
      </c>
      <c r="T312" s="5">
        <v>2</v>
      </c>
    </row>
    <row r="313" spans="1:20">
      <c r="A313" s="9" t="s">
        <v>28</v>
      </c>
      <c r="B313" s="9" t="s">
        <v>64</v>
      </c>
      <c r="C313" s="9" t="s">
        <v>65</v>
      </c>
      <c r="D313" s="9" t="s">
        <v>498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  <c r="Q313" s="5">
        <v>2023</v>
      </c>
      <c r="R313" s="5">
        <v>6</v>
      </c>
      <c r="S313" s="9" t="s">
        <v>488</v>
      </c>
      <c r="T313" s="5">
        <v>2</v>
      </c>
    </row>
    <row r="314" spans="1:20">
      <c r="A314" s="3" t="s">
        <v>28</v>
      </c>
      <c r="B314" s="3" t="s">
        <v>64</v>
      </c>
      <c r="C314" s="3" t="s">
        <v>65</v>
      </c>
      <c r="D314" s="3" t="s">
        <v>499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  <c r="Q314" s="5">
        <v>2023</v>
      </c>
      <c r="R314" s="5">
        <v>6</v>
      </c>
      <c r="S314" s="3" t="s">
        <v>488</v>
      </c>
      <c r="T314" s="5">
        <v>2</v>
      </c>
    </row>
    <row r="315" spans="1:20">
      <c r="A315" s="9" t="s">
        <v>28</v>
      </c>
      <c r="B315" s="9" t="s">
        <v>64</v>
      </c>
      <c r="C315" s="9" t="s">
        <v>65</v>
      </c>
      <c r="D315" s="9" t="s">
        <v>500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  <c r="Q315" s="5">
        <v>2023</v>
      </c>
      <c r="R315" s="5">
        <v>6</v>
      </c>
      <c r="S315" s="9" t="s">
        <v>488</v>
      </c>
      <c r="T315" s="5">
        <v>2</v>
      </c>
    </row>
    <row r="316" spans="1:20">
      <c r="A316" s="3" t="s">
        <v>28</v>
      </c>
      <c r="B316" s="3" t="s">
        <v>64</v>
      </c>
      <c r="C316" s="3" t="s">
        <v>65</v>
      </c>
      <c r="D316" s="3" t="s">
        <v>501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  <c r="Q316" s="5">
        <v>2023</v>
      </c>
      <c r="R316" s="5">
        <v>6</v>
      </c>
      <c r="S316" s="3" t="s">
        <v>488</v>
      </c>
      <c r="T316" s="5">
        <v>2</v>
      </c>
    </row>
    <row r="317" spans="1:20">
      <c r="A317" s="9" t="s">
        <v>28</v>
      </c>
      <c r="B317" s="9" t="s">
        <v>64</v>
      </c>
      <c r="C317" s="9" t="s">
        <v>65</v>
      </c>
      <c r="D317" s="9" t="s">
        <v>502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  <c r="Q317" s="5">
        <v>2023</v>
      </c>
      <c r="R317" s="5">
        <v>6</v>
      </c>
      <c r="S317" s="9" t="s">
        <v>488</v>
      </c>
      <c r="T317" s="5">
        <v>2</v>
      </c>
    </row>
    <row r="318" spans="1:20">
      <c r="A318" s="3" t="s">
        <v>28</v>
      </c>
      <c r="B318" s="3" t="s">
        <v>64</v>
      </c>
      <c r="C318" s="3" t="s">
        <v>65</v>
      </c>
      <c r="D318" s="3" t="s">
        <v>503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  <c r="Q318" s="5">
        <v>2023</v>
      </c>
      <c r="R318" s="5">
        <v>6</v>
      </c>
      <c r="S318" s="3" t="s">
        <v>488</v>
      </c>
      <c r="T318" s="5">
        <v>2</v>
      </c>
    </row>
    <row r="319" spans="1:20">
      <c r="A319" s="9" t="s">
        <v>28</v>
      </c>
      <c r="B319" s="9" t="s">
        <v>64</v>
      </c>
      <c r="C319" s="9" t="s">
        <v>65</v>
      </c>
      <c r="D319" s="9" t="s">
        <v>504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  <c r="Q319" s="5">
        <v>2023</v>
      </c>
      <c r="R319" s="5">
        <v>6</v>
      </c>
      <c r="S319" s="9" t="s">
        <v>488</v>
      </c>
      <c r="T319" s="5">
        <v>2</v>
      </c>
    </row>
    <row r="320" spans="1:20">
      <c r="A320" s="3" t="s">
        <v>28</v>
      </c>
      <c r="B320" s="3" t="s">
        <v>64</v>
      </c>
      <c r="C320" s="3" t="s">
        <v>65</v>
      </c>
      <c r="D320" s="3" t="s">
        <v>505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  <c r="Q320" s="5">
        <v>2023</v>
      </c>
      <c r="R320" s="5">
        <v>6</v>
      </c>
      <c r="S320" s="3" t="s">
        <v>488</v>
      </c>
      <c r="T320" s="5">
        <v>2</v>
      </c>
    </row>
    <row r="321" spans="1:20">
      <c r="A321" s="9" t="s">
        <v>28</v>
      </c>
      <c r="B321" s="9" t="s">
        <v>64</v>
      </c>
      <c r="C321" s="9" t="s">
        <v>65</v>
      </c>
      <c r="D321" s="9" t="s">
        <v>506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  <c r="Q321" s="5">
        <v>2023</v>
      </c>
      <c r="R321" s="5">
        <v>6</v>
      </c>
      <c r="S321" s="9" t="s">
        <v>488</v>
      </c>
      <c r="T321" s="5">
        <v>2</v>
      </c>
    </row>
    <row r="322" spans="1:20">
      <c r="A322" s="3" t="s">
        <v>28</v>
      </c>
      <c r="B322" s="3" t="s">
        <v>64</v>
      </c>
      <c r="C322" s="3" t="s">
        <v>65</v>
      </c>
      <c r="D322" s="3" t="s">
        <v>507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  <c r="Q322" s="5">
        <v>2023</v>
      </c>
      <c r="R322" s="5">
        <v>6</v>
      </c>
      <c r="S322" s="3" t="s">
        <v>488</v>
      </c>
      <c r="T322" s="5">
        <v>2</v>
      </c>
    </row>
    <row r="323" spans="1:20">
      <c r="A323" s="9" t="s">
        <v>28</v>
      </c>
      <c r="B323" s="9" t="s">
        <v>64</v>
      </c>
      <c r="C323" s="9" t="s">
        <v>65</v>
      </c>
      <c r="D323" s="9" t="s">
        <v>508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  <c r="Q323" s="5">
        <v>2023</v>
      </c>
      <c r="R323" s="5">
        <v>6</v>
      </c>
      <c r="S323" s="9" t="s">
        <v>488</v>
      </c>
      <c r="T323" s="5">
        <v>2</v>
      </c>
    </row>
    <row r="324" spans="1:20">
      <c r="A324" s="3" t="s">
        <v>28</v>
      </c>
      <c r="B324" s="3" t="s">
        <v>64</v>
      </c>
      <c r="C324" s="3" t="s">
        <v>65</v>
      </c>
      <c r="D324" s="3" t="s">
        <v>509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  <c r="Q324" s="5">
        <v>2023</v>
      </c>
      <c r="R324" s="5">
        <v>6</v>
      </c>
      <c r="S324" s="3" t="s">
        <v>488</v>
      </c>
      <c r="T324" s="5">
        <v>2</v>
      </c>
    </row>
    <row r="325" spans="1:20">
      <c r="A325" s="9" t="s">
        <v>28</v>
      </c>
      <c r="B325" s="9" t="s">
        <v>64</v>
      </c>
      <c r="C325" s="9" t="s">
        <v>65</v>
      </c>
      <c r="D325" s="9" t="s">
        <v>510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  <c r="Q325" s="5">
        <v>2023</v>
      </c>
      <c r="R325" s="5">
        <v>6</v>
      </c>
      <c r="S325" s="9" t="s">
        <v>488</v>
      </c>
      <c r="T325" s="5">
        <v>2</v>
      </c>
    </row>
    <row r="326" spans="1:20">
      <c r="A326" s="3" t="s">
        <v>28</v>
      </c>
      <c r="B326" s="3" t="s">
        <v>64</v>
      </c>
      <c r="C326" s="3" t="s">
        <v>65</v>
      </c>
      <c r="D326" s="3" t="s">
        <v>511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  <c r="Q326" s="5">
        <v>2023</v>
      </c>
      <c r="R326" s="5">
        <v>6</v>
      </c>
      <c r="S326" s="3" t="s">
        <v>488</v>
      </c>
      <c r="T326" s="5">
        <v>2</v>
      </c>
    </row>
    <row r="327" spans="1:20">
      <c r="A327" s="9" t="s">
        <v>28</v>
      </c>
      <c r="B327" s="9" t="s">
        <v>64</v>
      </c>
      <c r="C327" s="9" t="s">
        <v>65</v>
      </c>
      <c r="D327" s="9" t="s">
        <v>512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  <c r="Q327" s="5">
        <v>2023</v>
      </c>
      <c r="R327" s="5">
        <v>6</v>
      </c>
      <c r="S327" s="9" t="s">
        <v>488</v>
      </c>
      <c r="T327" s="5">
        <v>2</v>
      </c>
    </row>
    <row r="328" spans="1:20">
      <c r="A328" s="3" t="s">
        <v>28</v>
      </c>
      <c r="B328" s="3" t="s">
        <v>64</v>
      </c>
      <c r="C328" s="3" t="s">
        <v>65</v>
      </c>
      <c r="D328" s="3" t="s">
        <v>513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  <c r="Q328" s="5">
        <v>2023</v>
      </c>
      <c r="R328" s="5">
        <v>6</v>
      </c>
      <c r="S328" s="3" t="s">
        <v>488</v>
      </c>
      <c r="T328" s="5">
        <v>2</v>
      </c>
    </row>
    <row r="329" spans="1:20">
      <c r="A329" s="9" t="s">
        <v>28</v>
      </c>
      <c r="B329" s="9" t="s">
        <v>64</v>
      </c>
      <c r="C329" s="9" t="s">
        <v>65</v>
      </c>
      <c r="D329" s="9" t="s">
        <v>514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  <c r="Q329" s="5">
        <v>2023</v>
      </c>
      <c r="R329" s="5">
        <v>6</v>
      </c>
      <c r="S329" s="9" t="s">
        <v>488</v>
      </c>
      <c r="T329" s="5">
        <v>2</v>
      </c>
    </row>
    <row r="330" spans="1:20">
      <c r="A330" s="3" t="s">
        <v>28</v>
      </c>
      <c r="B330" s="3" t="s">
        <v>64</v>
      </c>
      <c r="C330" s="3" t="s">
        <v>65</v>
      </c>
      <c r="D330" s="3" t="s">
        <v>515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  <c r="Q330" s="5">
        <v>2023</v>
      </c>
      <c r="R330" s="5">
        <v>6</v>
      </c>
      <c r="S330" s="3" t="s">
        <v>488</v>
      </c>
      <c r="T330" s="5">
        <v>2</v>
      </c>
    </row>
    <row r="331" spans="1:20">
      <c r="A331" s="9" t="s">
        <v>28</v>
      </c>
      <c r="B331" s="9" t="s">
        <v>64</v>
      </c>
      <c r="C331" s="9" t="s">
        <v>65</v>
      </c>
      <c r="D331" s="9" t="s">
        <v>516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  <c r="Q331" s="5">
        <v>2023</v>
      </c>
      <c r="R331" s="5">
        <v>6</v>
      </c>
      <c r="S331" s="9" t="s">
        <v>488</v>
      </c>
      <c r="T331" s="5">
        <v>2</v>
      </c>
    </row>
    <row r="332" spans="1:20">
      <c r="A332" s="3" t="s">
        <v>28</v>
      </c>
      <c r="B332" s="3" t="s">
        <v>64</v>
      </c>
      <c r="C332" s="3" t="s">
        <v>65</v>
      </c>
      <c r="D332" s="3" t="s">
        <v>517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  <c r="Q332" s="5">
        <v>2023</v>
      </c>
      <c r="R332" s="5">
        <v>6</v>
      </c>
      <c r="S332" s="3" t="s">
        <v>488</v>
      </c>
      <c r="T332" s="5">
        <v>2</v>
      </c>
    </row>
    <row r="333" spans="1:20">
      <c r="A333" s="9" t="s">
        <v>28</v>
      </c>
      <c r="B333" s="9" t="s">
        <v>64</v>
      </c>
      <c r="C333" s="9" t="s">
        <v>65</v>
      </c>
      <c r="D333" s="9" t="s">
        <v>518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  <c r="Q333" s="5">
        <v>2023</v>
      </c>
      <c r="R333" s="5">
        <v>6</v>
      </c>
      <c r="S333" s="9" t="s">
        <v>488</v>
      </c>
      <c r="T333" s="5">
        <v>2</v>
      </c>
    </row>
    <row r="334" spans="1:20">
      <c r="A334" s="3" t="s">
        <v>28</v>
      </c>
      <c r="B334" s="3" t="s">
        <v>64</v>
      </c>
      <c r="C334" s="3" t="s">
        <v>65</v>
      </c>
      <c r="D334" s="3" t="s">
        <v>519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  <c r="Q334" s="5">
        <v>2023</v>
      </c>
      <c r="R334" s="5">
        <v>6</v>
      </c>
      <c r="S334" s="3" t="s">
        <v>488</v>
      </c>
      <c r="T334" s="5">
        <v>2</v>
      </c>
    </row>
    <row r="335" spans="1:20">
      <c r="A335" s="9" t="s">
        <v>28</v>
      </c>
      <c r="B335" s="9" t="s">
        <v>64</v>
      </c>
      <c r="C335" s="9" t="s">
        <v>65</v>
      </c>
      <c r="D335" s="9" t="s">
        <v>520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  <c r="Q335" s="5">
        <v>2023</v>
      </c>
      <c r="R335" s="5">
        <v>6</v>
      </c>
      <c r="S335" s="9" t="s">
        <v>488</v>
      </c>
      <c r="T335" s="5">
        <v>2</v>
      </c>
    </row>
    <row r="336" spans="1:20">
      <c r="A336" s="3" t="s">
        <v>28</v>
      </c>
      <c r="B336" s="3" t="s">
        <v>64</v>
      </c>
      <c r="C336" s="3" t="s">
        <v>65</v>
      </c>
      <c r="D336" s="3" t="s">
        <v>521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  <c r="Q336" s="5">
        <v>2023</v>
      </c>
      <c r="R336" s="5">
        <v>6</v>
      </c>
      <c r="S336" s="3" t="s">
        <v>488</v>
      </c>
      <c r="T336" s="5">
        <v>2</v>
      </c>
    </row>
    <row r="337" spans="1:20">
      <c r="A337" s="9" t="s">
        <v>28</v>
      </c>
      <c r="B337" s="9" t="s">
        <v>64</v>
      </c>
      <c r="C337" s="9" t="s">
        <v>65</v>
      </c>
      <c r="D337" s="9" t="s">
        <v>522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  <c r="Q337" s="5">
        <v>2023</v>
      </c>
      <c r="R337" s="5">
        <v>6</v>
      </c>
      <c r="S337" s="9" t="s">
        <v>488</v>
      </c>
      <c r="T337" s="5">
        <v>2</v>
      </c>
    </row>
    <row r="338" spans="1:20">
      <c r="A338" s="3" t="s">
        <v>28</v>
      </c>
      <c r="B338" s="3" t="s">
        <v>64</v>
      </c>
      <c r="C338" s="3" t="s">
        <v>65</v>
      </c>
      <c r="D338" s="3" t="s">
        <v>523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  <c r="Q338" s="5">
        <v>2023</v>
      </c>
      <c r="R338" s="5">
        <v>6</v>
      </c>
      <c r="S338" s="3" t="s">
        <v>488</v>
      </c>
      <c r="T338" s="5">
        <v>2</v>
      </c>
    </row>
    <row r="339" spans="1:20">
      <c r="A339" s="9" t="s">
        <v>28</v>
      </c>
      <c r="B339" s="9" t="s">
        <v>64</v>
      </c>
      <c r="C339" s="9" t="s">
        <v>65</v>
      </c>
      <c r="D339" s="9" t="s">
        <v>524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  <c r="Q339" s="5">
        <v>2023</v>
      </c>
      <c r="R339" s="5">
        <v>6</v>
      </c>
      <c r="S339" s="9" t="s">
        <v>488</v>
      </c>
      <c r="T339" s="5">
        <v>2</v>
      </c>
    </row>
    <row r="340" spans="1:20">
      <c r="A340" s="3" t="s">
        <v>28</v>
      </c>
      <c r="B340" s="3" t="s">
        <v>64</v>
      </c>
      <c r="C340" s="3" t="s">
        <v>65</v>
      </c>
      <c r="D340" s="3" t="s">
        <v>525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  <c r="Q340" s="5">
        <v>2023</v>
      </c>
      <c r="R340" s="5">
        <v>6</v>
      </c>
      <c r="S340" s="3" t="s">
        <v>488</v>
      </c>
      <c r="T340" s="5">
        <v>2</v>
      </c>
    </row>
    <row r="341" spans="1:20">
      <c r="A341" s="9" t="s">
        <v>28</v>
      </c>
      <c r="B341" s="9" t="s">
        <v>64</v>
      </c>
      <c r="C341" s="9" t="s">
        <v>65</v>
      </c>
      <c r="D341" s="9" t="s">
        <v>526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  <c r="Q341" s="5">
        <v>2023</v>
      </c>
      <c r="R341" s="5">
        <v>6</v>
      </c>
      <c r="S341" s="9" t="s">
        <v>488</v>
      </c>
      <c r="T341" s="5">
        <v>2</v>
      </c>
    </row>
    <row r="342" spans="1:20">
      <c r="A342" s="3" t="s">
        <v>28</v>
      </c>
      <c r="B342" s="3" t="s">
        <v>64</v>
      </c>
      <c r="C342" s="3" t="s">
        <v>65</v>
      </c>
      <c r="D342" s="3" t="s">
        <v>527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  <c r="Q342" s="5">
        <v>2023</v>
      </c>
      <c r="R342" s="5">
        <v>6</v>
      </c>
      <c r="S342" s="3" t="s">
        <v>488</v>
      </c>
      <c r="T342" s="5">
        <v>2</v>
      </c>
    </row>
    <row r="343" spans="1:20">
      <c r="A343" s="9" t="s">
        <v>28</v>
      </c>
      <c r="B343" s="9" t="s">
        <v>64</v>
      </c>
      <c r="C343" s="9" t="s">
        <v>65</v>
      </c>
      <c r="D343" s="9" t="s">
        <v>528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  <c r="Q343" s="5">
        <v>2023</v>
      </c>
      <c r="R343" s="5">
        <v>6</v>
      </c>
      <c r="S343" s="9" t="s">
        <v>488</v>
      </c>
      <c r="T343" s="5">
        <v>2</v>
      </c>
    </row>
    <row r="344" spans="1:20">
      <c r="A344" s="3" t="s">
        <v>28</v>
      </c>
      <c r="B344" s="3" t="s">
        <v>64</v>
      </c>
      <c r="C344" s="3" t="s">
        <v>65</v>
      </c>
      <c r="D344" s="3" t="s">
        <v>529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  <c r="Q344" s="5">
        <v>2023</v>
      </c>
      <c r="R344" s="5">
        <v>6</v>
      </c>
      <c r="S344" s="3" t="s">
        <v>488</v>
      </c>
      <c r="T344" s="5">
        <v>2</v>
      </c>
    </row>
    <row r="345" spans="1:20">
      <c r="A345" s="9" t="s">
        <v>28</v>
      </c>
      <c r="B345" s="9" t="s">
        <v>64</v>
      </c>
      <c r="C345" s="9" t="s">
        <v>65</v>
      </c>
      <c r="D345" s="9" t="s">
        <v>530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  <c r="Q345" s="5">
        <v>2023</v>
      </c>
      <c r="R345" s="5">
        <v>6</v>
      </c>
      <c r="S345" s="9" t="s">
        <v>488</v>
      </c>
      <c r="T345" s="5">
        <v>2</v>
      </c>
    </row>
    <row r="346" spans="1:20">
      <c r="A346" s="3" t="s">
        <v>28</v>
      </c>
      <c r="B346" s="3" t="s">
        <v>64</v>
      </c>
      <c r="C346" s="3" t="s">
        <v>65</v>
      </c>
      <c r="D346" s="3" t="s">
        <v>531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  <c r="Q346" s="5">
        <v>2023</v>
      </c>
      <c r="R346" s="5">
        <v>6</v>
      </c>
      <c r="S346" s="3" t="s">
        <v>488</v>
      </c>
      <c r="T346" s="5">
        <v>2</v>
      </c>
    </row>
    <row r="347" spans="1:20">
      <c r="A347" s="9" t="s">
        <v>28</v>
      </c>
      <c r="B347" s="9" t="s">
        <v>64</v>
      </c>
      <c r="C347" s="9" t="s">
        <v>65</v>
      </c>
      <c r="D347" s="9" t="s">
        <v>532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  <c r="Q347" s="5">
        <v>2023</v>
      </c>
      <c r="R347" s="5">
        <v>6</v>
      </c>
      <c r="S347" s="9" t="s">
        <v>488</v>
      </c>
      <c r="T347" s="5">
        <v>2</v>
      </c>
    </row>
    <row r="348" spans="1:20">
      <c r="A348" s="3" t="s">
        <v>28</v>
      </c>
      <c r="B348" s="3" t="s">
        <v>64</v>
      </c>
      <c r="C348" s="3" t="s">
        <v>65</v>
      </c>
      <c r="D348" s="3" t="s">
        <v>533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  <c r="Q348" s="5">
        <v>2023</v>
      </c>
      <c r="R348" s="5">
        <v>6</v>
      </c>
      <c r="S348" s="3" t="s">
        <v>488</v>
      </c>
      <c r="T348" s="5">
        <v>2</v>
      </c>
    </row>
    <row r="349" spans="1:20">
      <c r="A349" s="9" t="s">
        <v>28</v>
      </c>
      <c r="B349" s="9" t="s">
        <v>64</v>
      </c>
      <c r="C349" s="9" t="s">
        <v>65</v>
      </c>
      <c r="D349" s="9" t="s">
        <v>534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  <c r="Q349" s="5">
        <v>2023</v>
      </c>
      <c r="R349" s="5">
        <v>6</v>
      </c>
      <c r="S349" s="9" t="s">
        <v>488</v>
      </c>
      <c r="T349" s="5">
        <v>2</v>
      </c>
    </row>
    <row r="350" spans="1:20">
      <c r="A350" s="3" t="s">
        <v>28</v>
      </c>
      <c r="B350" s="3" t="s">
        <v>64</v>
      </c>
      <c r="C350" s="3" t="s">
        <v>65</v>
      </c>
      <c r="D350" s="3" t="s">
        <v>535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  <c r="Q350" s="5">
        <v>2023</v>
      </c>
      <c r="R350" s="5">
        <v>6</v>
      </c>
      <c r="S350" s="3" t="s">
        <v>488</v>
      </c>
      <c r="T350" s="5">
        <v>2</v>
      </c>
    </row>
    <row r="351" spans="1:20">
      <c r="A351" s="9" t="s">
        <v>28</v>
      </c>
      <c r="B351" s="9" t="s">
        <v>64</v>
      </c>
      <c r="C351" s="9" t="s">
        <v>65</v>
      </c>
      <c r="D351" s="9" t="s">
        <v>536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  <c r="Q351" s="5">
        <v>2023</v>
      </c>
      <c r="R351" s="5">
        <v>6</v>
      </c>
      <c r="S351" s="9" t="s">
        <v>488</v>
      </c>
      <c r="T351" s="5">
        <v>2</v>
      </c>
    </row>
    <row r="352" spans="1:20">
      <c r="A352" s="3" t="s">
        <v>28</v>
      </c>
      <c r="B352" s="3" t="s">
        <v>64</v>
      </c>
      <c r="C352" s="3" t="s">
        <v>65</v>
      </c>
      <c r="D352" s="3" t="s">
        <v>537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  <c r="Q352" s="5">
        <v>2023</v>
      </c>
      <c r="R352" s="5">
        <v>6</v>
      </c>
      <c r="S352" s="3" t="s">
        <v>488</v>
      </c>
      <c r="T352" s="5">
        <v>2</v>
      </c>
    </row>
    <row r="353" spans="1:20">
      <c r="A353" s="9" t="s">
        <v>28</v>
      </c>
      <c r="B353" s="9" t="s">
        <v>64</v>
      </c>
      <c r="C353" s="9" t="s">
        <v>65</v>
      </c>
      <c r="D353" s="9" t="s">
        <v>538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  <c r="Q353" s="5">
        <v>2023</v>
      </c>
      <c r="R353" s="5">
        <v>6</v>
      </c>
      <c r="S353" s="9" t="s">
        <v>488</v>
      </c>
      <c r="T353" s="5">
        <v>2</v>
      </c>
    </row>
    <row r="354" spans="1:20">
      <c r="A354" s="3" t="s">
        <v>28</v>
      </c>
      <c r="B354" s="3" t="s">
        <v>64</v>
      </c>
      <c r="C354" s="3" t="s">
        <v>65</v>
      </c>
      <c r="D354" s="3" t="s">
        <v>539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  <c r="Q354" s="5">
        <v>2023</v>
      </c>
      <c r="R354" s="5">
        <v>6</v>
      </c>
      <c r="S354" s="3" t="s">
        <v>488</v>
      </c>
      <c r="T354" s="5">
        <v>2</v>
      </c>
    </row>
    <row r="355" spans="1:20">
      <c r="A355" s="9" t="s">
        <v>28</v>
      </c>
      <c r="B355" s="9" t="s">
        <v>64</v>
      </c>
      <c r="C355" s="9" t="s">
        <v>65</v>
      </c>
      <c r="D355" s="9" t="s">
        <v>540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  <c r="Q355" s="5">
        <v>2023</v>
      </c>
      <c r="R355" s="5">
        <v>6</v>
      </c>
      <c r="S355" s="9" t="s">
        <v>488</v>
      </c>
      <c r="T355" s="5">
        <v>2</v>
      </c>
    </row>
    <row r="356" spans="1:20">
      <c r="A356" s="3" t="s">
        <v>28</v>
      </c>
      <c r="B356" s="3" t="s">
        <v>64</v>
      </c>
      <c r="C356" s="3" t="s">
        <v>65</v>
      </c>
      <c r="D356" s="3" t="s">
        <v>541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  <c r="Q356" s="5">
        <v>2023</v>
      </c>
      <c r="R356" s="5">
        <v>6</v>
      </c>
      <c r="S356" s="3" t="s">
        <v>488</v>
      </c>
      <c r="T356" s="5">
        <v>2</v>
      </c>
    </row>
    <row r="357" spans="1:20">
      <c r="A357" s="9" t="s">
        <v>28</v>
      </c>
      <c r="B357" s="9" t="s">
        <v>64</v>
      </c>
      <c r="C357" s="9" t="s">
        <v>65</v>
      </c>
      <c r="D357" s="9" t="s">
        <v>542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  <c r="Q357" s="5">
        <v>2023</v>
      </c>
      <c r="R357" s="5">
        <v>6</v>
      </c>
      <c r="S357" s="9" t="s">
        <v>488</v>
      </c>
      <c r="T357" s="5">
        <v>2</v>
      </c>
    </row>
    <row r="358" spans="1:20">
      <c r="A358" s="3" t="s">
        <v>28</v>
      </c>
      <c r="B358" s="3" t="s">
        <v>64</v>
      </c>
      <c r="C358" s="3" t="s">
        <v>65</v>
      </c>
      <c r="D358" s="3" t="s">
        <v>543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  <c r="Q358" s="5">
        <v>2023</v>
      </c>
      <c r="R358" s="5">
        <v>6</v>
      </c>
      <c r="S358" s="3" t="s">
        <v>488</v>
      </c>
      <c r="T358" s="5">
        <v>2</v>
      </c>
    </row>
    <row r="359" spans="1:20">
      <c r="A359" s="9" t="s">
        <v>28</v>
      </c>
      <c r="B359" s="9" t="s">
        <v>64</v>
      </c>
      <c r="C359" s="9" t="s">
        <v>65</v>
      </c>
      <c r="D359" s="9" t="s">
        <v>544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  <c r="Q359" s="5">
        <v>2023</v>
      </c>
      <c r="R359" s="5">
        <v>6</v>
      </c>
      <c r="S359" s="9" t="s">
        <v>488</v>
      </c>
      <c r="T359" s="5">
        <v>2</v>
      </c>
    </row>
    <row r="360" spans="1:20">
      <c r="A360" s="3" t="s">
        <v>28</v>
      </c>
      <c r="B360" s="3" t="s">
        <v>64</v>
      </c>
      <c r="C360" s="3" t="s">
        <v>65</v>
      </c>
      <c r="D360" s="3" t="s">
        <v>545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  <c r="Q360" s="5">
        <v>2023</v>
      </c>
      <c r="R360" s="5">
        <v>6</v>
      </c>
      <c r="S360" s="3" t="s">
        <v>488</v>
      </c>
      <c r="T360" s="5">
        <v>2</v>
      </c>
    </row>
    <row r="361" spans="1:20">
      <c r="A361" s="9" t="s">
        <v>28</v>
      </c>
      <c r="B361" s="9" t="s">
        <v>64</v>
      </c>
      <c r="C361" s="9" t="s">
        <v>65</v>
      </c>
      <c r="D361" s="9" t="s">
        <v>546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  <c r="Q361" s="5">
        <v>2023</v>
      </c>
      <c r="R361" s="5">
        <v>6</v>
      </c>
      <c r="S361" s="9" t="s">
        <v>488</v>
      </c>
      <c r="T361" s="5">
        <v>2</v>
      </c>
    </row>
    <row r="362" spans="1:20">
      <c r="A362" s="3" t="s">
        <v>28</v>
      </c>
      <c r="B362" s="3" t="s">
        <v>64</v>
      </c>
      <c r="C362" s="3" t="s">
        <v>65</v>
      </c>
      <c r="D362" s="3" t="s">
        <v>547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  <c r="Q362" s="5">
        <v>2023</v>
      </c>
      <c r="R362" s="5">
        <v>6</v>
      </c>
      <c r="S362" s="3" t="s">
        <v>488</v>
      </c>
      <c r="T362" s="5">
        <v>2</v>
      </c>
    </row>
    <row r="363" spans="1:20">
      <c r="A363" s="9" t="s">
        <v>28</v>
      </c>
      <c r="B363" s="9" t="s">
        <v>64</v>
      </c>
      <c r="C363" s="9" t="s">
        <v>65</v>
      </c>
      <c r="D363" s="9" t="s">
        <v>548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  <c r="Q363" s="5">
        <v>2023</v>
      </c>
      <c r="R363" s="5">
        <v>6</v>
      </c>
      <c r="S363" s="9" t="s">
        <v>488</v>
      </c>
      <c r="T363" s="5">
        <v>2</v>
      </c>
    </row>
    <row r="364" spans="1:20">
      <c r="A364" s="3" t="s">
        <v>28</v>
      </c>
      <c r="B364" s="3" t="s">
        <v>64</v>
      </c>
      <c r="C364" s="3" t="s">
        <v>65</v>
      </c>
      <c r="D364" s="3" t="s">
        <v>549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  <c r="Q364" s="5">
        <v>2023</v>
      </c>
      <c r="R364" s="5">
        <v>6</v>
      </c>
      <c r="S364" s="3" t="s">
        <v>488</v>
      </c>
      <c r="T364" s="5">
        <v>2</v>
      </c>
    </row>
    <row r="365" spans="1:20">
      <c r="A365" s="9" t="s">
        <v>28</v>
      </c>
      <c r="B365" s="9" t="s">
        <v>64</v>
      </c>
      <c r="C365" s="9" t="s">
        <v>65</v>
      </c>
      <c r="D365" s="9" t="s">
        <v>550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  <c r="Q365" s="5">
        <v>2023</v>
      </c>
      <c r="R365" s="5">
        <v>7</v>
      </c>
      <c r="S365" s="9" t="s">
        <v>551</v>
      </c>
      <c r="T365" s="5">
        <v>3</v>
      </c>
    </row>
    <row r="366" spans="1:20">
      <c r="A366" s="3" t="s">
        <v>28</v>
      </c>
      <c r="B366" s="3" t="s">
        <v>64</v>
      </c>
      <c r="C366" s="3" t="s">
        <v>65</v>
      </c>
      <c r="D366" s="3" t="s">
        <v>552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  <c r="Q366" s="5">
        <v>2023</v>
      </c>
      <c r="R366" s="5">
        <v>7</v>
      </c>
      <c r="S366" s="3" t="s">
        <v>551</v>
      </c>
      <c r="T366" s="5">
        <v>3</v>
      </c>
    </row>
    <row r="367" spans="1:20">
      <c r="A367" s="9" t="s">
        <v>28</v>
      </c>
      <c r="B367" s="9" t="s">
        <v>64</v>
      </c>
      <c r="C367" s="9" t="s">
        <v>65</v>
      </c>
      <c r="D367" s="9" t="s">
        <v>553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  <c r="Q367" s="5">
        <v>2023</v>
      </c>
      <c r="R367" s="5">
        <v>7</v>
      </c>
      <c r="S367" s="9" t="s">
        <v>551</v>
      </c>
      <c r="T367" s="5">
        <v>3</v>
      </c>
    </row>
    <row r="368" spans="1:20">
      <c r="A368" s="3" t="s">
        <v>28</v>
      </c>
      <c r="B368" s="3" t="s">
        <v>64</v>
      </c>
      <c r="C368" s="3" t="s">
        <v>65</v>
      </c>
      <c r="D368" s="3" t="s">
        <v>554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  <c r="Q368" s="5">
        <v>2023</v>
      </c>
      <c r="R368" s="5">
        <v>7</v>
      </c>
      <c r="S368" s="3" t="s">
        <v>551</v>
      </c>
      <c r="T368" s="5">
        <v>3</v>
      </c>
    </row>
    <row r="369" spans="1:20">
      <c r="A369" s="9" t="s">
        <v>28</v>
      </c>
      <c r="B369" s="9" t="s">
        <v>64</v>
      </c>
      <c r="C369" s="9" t="s">
        <v>65</v>
      </c>
      <c r="D369" s="9" t="s">
        <v>555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  <c r="Q369" s="5">
        <v>2023</v>
      </c>
      <c r="R369" s="5">
        <v>7</v>
      </c>
      <c r="S369" s="9" t="s">
        <v>551</v>
      </c>
      <c r="T369" s="5">
        <v>3</v>
      </c>
    </row>
    <row r="370" spans="1:20">
      <c r="A370" s="3" t="s">
        <v>28</v>
      </c>
      <c r="B370" s="3" t="s">
        <v>64</v>
      </c>
      <c r="C370" s="3" t="s">
        <v>65</v>
      </c>
      <c r="D370" s="3" t="s">
        <v>556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  <c r="Q370" s="5">
        <v>2023</v>
      </c>
      <c r="R370" s="5">
        <v>7</v>
      </c>
      <c r="S370" s="3" t="s">
        <v>551</v>
      </c>
      <c r="T370" s="5">
        <v>3</v>
      </c>
    </row>
    <row r="371" spans="1:20">
      <c r="A371" s="9" t="s">
        <v>28</v>
      </c>
      <c r="B371" s="9" t="s">
        <v>64</v>
      </c>
      <c r="C371" s="9" t="s">
        <v>65</v>
      </c>
      <c r="D371" s="9" t="s">
        <v>557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  <c r="Q371" s="5">
        <v>2023</v>
      </c>
      <c r="R371" s="5">
        <v>7</v>
      </c>
      <c r="S371" s="9" t="s">
        <v>551</v>
      </c>
      <c r="T371" s="5">
        <v>3</v>
      </c>
    </row>
    <row r="372" spans="1:20">
      <c r="A372" s="3" t="s">
        <v>28</v>
      </c>
      <c r="B372" s="3" t="s">
        <v>64</v>
      </c>
      <c r="C372" s="3" t="s">
        <v>65</v>
      </c>
      <c r="D372" s="3" t="s">
        <v>558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  <c r="Q372" s="5">
        <v>2023</v>
      </c>
      <c r="R372" s="5">
        <v>7</v>
      </c>
      <c r="S372" s="3" t="s">
        <v>551</v>
      </c>
      <c r="T372" s="5">
        <v>3</v>
      </c>
    </row>
    <row r="373" spans="1:20">
      <c r="A373" s="9" t="s">
        <v>28</v>
      </c>
      <c r="B373" s="9" t="s">
        <v>64</v>
      </c>
      <c r="C373" s="9" t="s">
        <v>65</v>
      </c>
      <c r="D373" s="9" t="s">
        <v>559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  <c r="Q373" s="5">
        <v>2023</v>
      </c>
      <c r="R373" s="5">
        <v>7</v>
      </c>
      <c r="S373" s="9" t="s">
        <v>551</v>
      </c>
      <c r="T373" s="5">
        <v>3</v>
      </c>
    </row>
    <row r="374" spans="1:20">
      <c r="A374" s="3" t="s">
        <v>28</v>
      </c>
      <c r="B374" s="3" t="s">
        <v>64</v>
      </c>
      <c r="C374" s="3" t="s">
        <v>65</v>
      </c>
      <c r="D374" s="3" t="s">
        <v>560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  <c r="Q374" s="5">
        <v>2023</v>
      </c>
      <c r="R374" s="5">
        <v>7</v>
      </c>
      <c r="S374" s="3" t="s">
        <v>551</v>
      </c>
      <c r="T374" s="5">
        <v>3</v>
      </c>
    </row>
    <row r="375" spans="1:20">
      <c r="A375" s="9" t="s">
        <v>28</v>
      </c>
      <c r="B375" s="9" t="s">
        <v>64</v>
      </c>
      <c r="C375" s="9" t="s">
        <v>65</v>
      </c>
      <c r="D375" s="9" t="s">
        <v>561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  <c r="Q375" s="5">
        <v>2023</v>
      </c>
      <c r="R375" s="5">
        <v>7</v>
      </c>
      <c r="S375" s="9" t="s">
        <v>551</v>
      </c>
      <c r="T375" s="5">
        <v>3</v>
      </c>
    </row>
    <row r="376" spans="1:20">
      <c r="A376" s="3" t="s">
        <v>28</v>
      </c>
      <c r="B376" s="3" t="s">
        <v>64</v>
      </c>
      <c r="C376" s="3" t="s">
        <v>65</v>
      </c>
      <c r="D376" s="3" t="s">
        <v>562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  <c r="Q376" s="5">
        <v>2023</v>
      </c>
      <c r="R376" s="5">
        <v>7</v>
      </c>
      <c r="S376" s="3" t="s">
        <v>551</v>
      </c>
      <c r="T376" s="5">
        <v>3</v>
      </c>
    </row>
    <row r="377" spans="1:20">
      <c r="A377" s="9" t="s">
        <v>28</v>
      </c>
      <c r="B377" s="9" t="s">
        <v>64</v>
      </c>
      <c r="C377" s="9" t="s">
        <v>65</v>
      </c>
      <c r="D377" s="9" t="s">
        <v>563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  <c r="Q377" s="5">
        <v>2023</v>
      </c>
      <c r="R377" s="5">
        <v>7</v>
      </c>
      <c r="S377" s="9" t="s">
        <v>551</v>
      </c>
      <c r="T377" s="5">
        <v>3</v>
      </c>
    </row>
    <row r="378" spans="1:20">
      <c r="A378" s="3" t="s">
        <v>28</v>
      </c>
      <c r="B378" s="3" t="s">
        <v>64</v>
      </c>
      <c r="C378" s="3" t="s">
        <v>65</v>
      </c>
      <c r="D378" s="3" t="s">
        <v>564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  <c r="Q378" s="5">
        <v>2023</v>
      </c>
      <c r="R378" s="5">
        <v>7</v>
      </c>
      <c r="S378" s="3" t="s">
        <v>551</v>
      </c>
      <c r="T378" s="5">
        <v>3</v>
      </c>
    </row>
    <row r="379" spans="1:20">
      <c r="A379" s="9" t="s">
        <v>28</v>
      </c>
      <c r="B379" s="9" t="s">
        <v>64</v>
      </c>
      <c r="C379" s="9" t="s">
        <v>65</v>
      </c>
      <c r="D379" s="9" t="s">
        <v>565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  <c r="Q379" s="5">
        <v>2023</v>
      </c>
      <c r="R379" s="5">
        <v>7</v>
      </c>
      <c r="S379" s="9" t="s">
        <v>551</v>
      </c>
      <c r="T379" s="5">
        <v>3</v>
      </c>
    </row>
    <row r="380" spans="1:20">
      <c r="A380" s="3" t="s">
        <v>28</v>
      </c>
      <c r="B380" s="3" t="s">
        <v>64</v>
      </c>
      <c r="C380" s="3" t="s">
        <v>65</v>
      </c>
      <c r="D380" s="3" t="s">
        <v>566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  <c r="Q380" s="5">
        <v>2023</v>
      </c>
      <c r="R380" s="5">
        <v>7</v>
      </c>
      <c r="S380" s="3" t="s">
        <v>551</v>
      </c>
      <c r="T380" s="5">
        <v>3</v>
      </c>
    </row>
    <row r="381" spans="1:20">
      <c r="A381" s="9" t="s">
        <v>28</v>
      </c>
      <c r="B381" s="9" t="s">
        <v>64</v>
      </c>
      <c r="C381" s="9" t="s">
        <v>65</v>
      </c>
      <c r="D381" s="9" t="s">
        <v>567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  <c r="Q381" s="5">
        <v>2023</v>
      </c>
      <c r="R381" s="5">
        <v>7</v>
      </c>
      <c r="S381" s="9" t="s">
        <v>551</v>
      </c>
      <c r="T381" s="5">
        <v>3</v>
      </c>
    </row>
    <row r="382" spans="1:20">
      <c r="A382" s="3" t="s">
        <v>28</v>
      </c>
      <c r="B382" s="3" t="s">
        <v>64</v>
      </c>
      <c r="C382" s="3" t="s">
        <v>65</v>
      </c>
      <c r="D382" s="3" t="s">
        <v>568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  <c r="Q382" s="5">
        <v>2023</v>
      </c>
      <c r="R382" s="5">
        <v>7</v>
      </c>
      <c r="S382" s="3" t="s">
        <v>551</v>
      </c>
      <c r="T382" s="5">
        <v>3</v>
      </c>
    </row>
    <row r="383" spans="1:20">
      <c r="A383" s="9" t="s">
        <v>28</v>
      </c>
      <c r="B383" s="9" t="s">
        <v>64</v>
      </c>
      <c r="C383" s="9" t="s">
        <v>65</v>
      </c>
      <c r="D383" s="9" t="s">
        <v>569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  <c r="Q383" s="5">
        <v>2023</v>
      </c>
      <c r="R383" s="5">
        <v>7</v>
      </c>
      <c r="S383" s="9" t="s">
        <v>551</v>
      </c>
      <c r="T383" s="5">
        <v>3</v>
      </c>
    </row>
    <row r="384" spans="1:20">
      <c r="A384" s="3" t="s">
        <v>28</v>
      </c>
      <c r="B384" s="3" t="s">
        <v>64</v>
      </c>
      <c r="C384" s="3" t="s">
        <v>65</v>
      </c>
      <c r="D384" s="3" t="s">
        <v>570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  <c r="Q384" s="5">
        <v>2023</v>
      </c>
      <c r="R384" s="5">
        <v>7</v>
      </c>
      <c r="S384" s="3" t="s">
        <v>551</v>
      </c>
      <c r="T384" s="5">
        <v>3</v>
      </c>
    </row>
    <row r="385" spans="1:20">
      <c r="A385" s="9" t="s">
        <v>28</v>
      </c>
      <c r="B385" s="9" t="s">
        <v>64</v>
      </c>
      <c r="C385" s="9" t="s">
        <v>65</v>
      </c>
      <c r="D385" s="9" t="s">
        <v>571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  <c r="Q385" s="5">
        <v>2023</v>
      </c>
      <c r="R385" s="5">
        <v>7</v>
      </c>
      <c r="S385" s="9" t="s">
        <v>551</v>
      </c>
      <c r="T385" s="5">
        <v>3</v>
      </c>
    </row>
    <row r="386" spans="1:20">
      <c r="A386" s="3" t="s">
        <v>28</v>
      </c>
      <c r="B386" s="3" t="s">
        <v>64</v>
      </c>
      <c r="C386" s="3" t="s">
        <v>65</v>
      </c>
      <c r="D386" s="3" t="s">
        <v>572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  <c r="Q386" s="5">
        <v>2023</v>
      </c>
      <c r="R386" s="5">
        <v>7</v>
      </c>
      <c r="S386" s="3" t="s">
        <v>551</v>
      </c>
      <c r="T386" s="5">
        <v>3</v>
      </c>
    </row>
    <row r="387" spans="1:20">
      <c r="A387" s="9" t="s">
        <v>28</v>
      </c>
      <c r="B387" s="9" t="s">
        <v>64</v>
      </c>
      <c r="C387" s="9" t="s">
        <v>65</v>
      </c>
      <c r="D387" s="9" t="s">
        <v>573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  <c r="Q387" s="5">
        <v>2023</v>
      </c>
      <c r="R387" s="5">
        <v>7</v>
      </c>
      <c r="S387" s="9" t="s">
        <v>551</v>
      </c>
      <c r="T387" s="5">
        <v>3</v>
      </c>
    </row>
    <row r="388" spans="1:20">
      <c r="A388" s="3" t="s">
        <v>28</v>
      </c>
      <c r="B388" s="3" t="s">
        <v>64</v>
      </c>
      <c r="C388" s="3" t="s">
        <v>65</v>
      </c>
      <c r="D388" s="3" t="s">
        <v>574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  <c r="Q388" s="5">
        <v>2023</v>
      </c>
      <c r="R388" s="5">
        <v>7</v>
      </c>
      <c r="S388" s="3" t="s">
        <v>551</v>
      </c>
      <c r="T388" s="5">
        <v>3</v>
      </c>
    </row>
    <row r="389" spans="1:20">
      <c r="A389" s="9" t="s">
        <v>28</v>
      </c>
      <c r="B389" s="9" t="s">
        <v>64</v>
      </c>
      <c r="C389" s="9" t="s">
        <v>65</v>
      </c>
      <c r="D389" s="9" t="s">
        <v>575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  <c r="Q389" s="5">
        <v>2023</v>
      </c>
      <c r="R389" s="5">
        <v>7</v>
      </c>
      <c r="S389" s="9" t="s">
        <v>551</v>
      </c>
      <c r="T389" s="5">
        <v>3</v>
      </c>
    </row>
    <row r="390" spans="1:20">
      <c r="A390" s="3" t="s">
        <v>28</v>
      </c>
      <c r="B390" s="3" t="s">
        <v>64</v>
      </c>
      <c r="C390" s="3" t="s">
        <v>65</v>
      </c>
      <c r="D390" s="3" t="s">
        <v>576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  <c r="Q390" s="5">
        <v>2023</v>
      </c>
      <c r="R390" s="5">
        <v>7</v>
      </c>
      <c r="S390" s="3" t="s">
        <v>551</v>
      </c>
      <c r="T390" s="5">
        <v>3</v>
      </c>
    </row>
    <row r="391" spans="1:20">
      <c r="A391" s="9" t="s">
        <v>28</v>
      </c>
      <c r="B391" s="9" t="s">
        <v>64</v>
      </c>
      <c r="C391" s="9" t="s">
        <v>65</v>
      </c>
      <c r="D391" s="9" t="s">
        <v>577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  <c r="Q391" s="5">
        <v>2023</v>
      </c>
      <c r="R391" s="5">
        <v>7</v>
      </c>
      <c r="S391" s="9" t="s">
        <v>551</v>
      </c>
      <c r="T391" s="5">
        <v>3</v>
      </c>
    </row>
    <row r="392" spans="1:20">
      <c r="A392" s="3" t="s">
        <v>28</v>
      </c>
      <c r="B392" s="3" t="s">
        <v>64</v>
      </c>
      <c r="C392" s="3" t="s">
        <v>65</v>
      </c>
      <c r="D392" s="3" t="s">
        <v>578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  <c r="Q392" s="5">
        <v>2023</v>
      </c>
      <c r="R392" s="5">
        <v>7</v>
      </c>
      <c r="S392" s="3" t="s">
        <v>551</v>
      </c>
      <c r="T392" s="5">
        <v>3</v>
      </c>
    </row>
    <row r="393" spans="1:20">
      <c r="A393" s="9" t="s">
        <v>28</v>
      </c>
      <c r="B393" s="9" t="s">
        <v>64</v>
      </c>
      <c r="C393" s="9" t="s">
        <v>65</v>
      </c>
      <c r="D393" s="9" t="s">
        <v>579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  <c r="Q393" s="5">
        <v>2023</v>
      </c>
      <c r="R393" s="5">
        <v>7</v>
      </c>
      <c r="S393" s="9" t="s">
        <v>551</v>
      </c>
      <c r="T393" s="5">
        <v>3</v>
      </c>
    </row>
    <row r="394" spans="1:20">
      <c r="A394" s="3" t="s">
        <v>28</v>
      </c>
      <c r="B394" s="3" t="s">
        <v>64</v>
      </c>
      <c r="C394" s="3" t="s">
        <v>65</v>
      </c>
      <c r="D394" s="3" t="s">
        <v>580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  <c r="Q394" s="5">
        <v>2023</v>
      </c>
      <c r="R394" s="5">
        <v>7</v>
      </c>
      <c r="S394" s="3" t="s">
        <v>551</v>
      </c>
      <c r="T394" s="5">
        <v>3</v>
      </c>
    </row>
    <row r="395" spans="1:20">
      <c r="A395" s="9" t="s">
        <v>28</v>
      </c>
      <c r="B395" s="9" t="s">
        <v>64</v>
      </c>
      <c r="C395" s="9" t="s">
        <v>65</v>
      </c>
      <c r="D395" s="9" t="s">
        <v>581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  <c r="Q395" s="5">
        <v>2023</v>
      </c>
      <c r="R395" s="5">
        <v>7</v>
      </c>
      <c r="S395" s="9" t="s">
        <v>551</v>
      </c>
      <c r="T395" s="5">
        <v>3</v>
      </c>
    </row>
    <row r="396" spans="1:20">
      <c r="A396" s="3" t="s">
        <v>28</v>
      </c>
      <c r="B396" s="3" t="s">
        <v>64</v>
      </c>
      <c r="C396" s="3" t="s">
        <v>65</v>
      </c>
      <c r="D396" s="3" t="s">
        <v>582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  <c r="Q396" s="5">
        <v>2023</v>
      </c>
      <c r="R396" s="5">
        <v>7</v>
      </c>
      <c r="S396" s="3" t="s">
        <v>551</v>
      </c>
      <c r="T396" s="5">
        <v>3</v>
      </c>
    </row>
    <row r="397" spans="1:20">
      <c r="A397" s="9" t="s">
        <v>28</v>
      </c>
      <c r="B397" s="9" t="s">
        <v>64</v>
      </c>
      <c r="C397" s="9" t="s">
        <v>65</v>
      </c>
      <c r="D397" s="9" t="s">
        <v>583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  <c r="Q397" s="5">
        <v>2023</v>
      </c>
      <c r="R397" s="5">
        <v>7</v>
      </c>
      <c r="S397" s="9" t="s">
        <v>551</v>
      </c>
      <c r="T397" s="5">
        <v>3</v>
      </c>
    </row>
    <row r="398" spans="1:20">
      <c r="A398" s="3" t="s">
        <v>28</v>
      </c>
      <c r="B398" s="3" t="s">
        <v>64</v>
      </c>
      <c r="C398" s="3" t="s">
        <v>65</v>
      </c>
      <c r="D398" s="3" t="s">
        <v>584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  <c r="Q398" s="5">
        <v>2023</v>
      </c>
      <c r="R398" s="5">
        <v>7</v>
      </c>
      <c r="S398" s="3" t="s">
        <v>551</v>
      </c>
      <c r="T398" s="5">
        <v>3</v>
      </c>
    </row>
    <row r="399" spans="1:20">
      <c r="A399" s="9" t="s">
        <v>28</v>
      </c>
      <c r="B399" s="9" t="s">
        <v>64</v>
      </c>
      <c r="C399" s="9" t="s">
        <v>65</v>
      </c>
      <c r="D399" s="9" t="s">
        <v>585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  <c r="Q399" s="5">
        <v>2023</v>
      </c>
      <c r="R399" s="5">
        <v>7</v>
      </c>
      <c r="S399" s="9" t="s">
        <v>551</v>
      </c>
      <c r="T399" s="5">
        <v>3</v>
      </c>
    </row>
    <row r="400" spans="1:20">
      <c r="A400" s="3" t="s">
        <v>28</v>
      </c>
      <c r="B400" s="3" t="s">
        <v>64</v>
      </c>
      <c r="C400" s="3" t="s">
        <v>65</v>
      </c>
      <c r="D400" s="3" t="s">
        <v>586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  <c r="Q400" s="5">
        <v>2023</v>
      </c>
      <c r="R400" s="5">
        <v>7</v>
      </c>
      <c r="S400" s="3" t="s">
        <v>551</v>
      </c>
      <c r="T400" s="5">
        <v>3</v>
      </c>
    </row>
    <row r="401" spans="1:20">
      <c r="A401" s="9" t="s">
        <v>28</v>
      </c>
      <c r="B401" s="9" t="s">
        <v>64</v>
      </c>
      <c r="C401" s="9" t="s">
        <v>65</v>
      </c>
      <c r="D401" s="9" t="s">
        <v>587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  <c r="Q401" s="5">
        <v>2023</v>
      </c>
      <c r="R401" s="5">
        <v>7</v>
      </c>
      <c r="S401" s="9" t="s">
        <v>551</v>
      </c>
      <c r="T401" s="5">
        <v>3</v>
      </c>
    </row>
    <row r="402" spans="1:20">
      <c r="A402" s="3" t="s">
        <v>28</v>
      </c>
      <c r="B402" s="3" t="s">
        <v>64</v>
      </c>
      <c r="C402" s="3" t="s">
        <v>65</v>
      </c>
      <c r="D402" s="3" t="s">
        <v>588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  <c r="Q402" s="5">
        <v>2023</v>
      </c>
      <c r="R402" s="5">
        <v>7</v>
      </c>
      <c r="S402" s="3" t="s">
        <v>551</v>
      </c>
      <c r="T402" s="5">
        <v>3</v>
      </c>
    </row>
    <row r="403" spans="1:20">
      <c r="A403" s="9" t="s">
        <v>28</v>
      </c>
      <c r="B403" s="9" t="s">
        <v>64</v>
      </c>
      <c r="C403" s="9" t="s">
        <v>65</v>
      </c>
      <c r="D403" s="9" t="s">
        <v>589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  <c r="Q403" s="5">
        <v>2023</v>
      </c>
      <c r="R403" s="5">
        <v>7</v>
      </c>
      <c r="S403" s="9" t="s">
        <v>551</v>
      </c>
      <c r="T403" s="5">
        <v>3</v>
      </c>
    </row>
    <row r="404" spans="1:20">
      <c r="A404" s="3" t="s">
        <v>28</v>
      </c>
      <c r="B404" s="3" t="s">
        <v>64</v>
      </c>
      <c r="C404" s="3" t="s">
        <v>65</v>
      </c>
      <c r="D404" s="3" t="s">
        <v>590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  <c r="Q404" s="5">
        <v>2023</v>
      </c>
      <c r="R404" s="5">
        <v>7</v>
      </c>
      <c r="S404" s="3" t="s">
        <v>551</v>
      </c>
      <c r="T404" s="5">
        <v>3</v>
      </c>
    </row>
    <row r="405" spans="1:20">
      <c r="A405" s="9" t="s">
        <v>28</v>
      </c>
      <c r="B405" s="9" t="s">
        <v>64</v>
      </c>
      <c r="C405" s="9" t="s">
        <v>65</v>
      </c>
      <c r="D405" s="9" t="s">
        <v>591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  <c r="Q405" s="5">
        <v>2023</v>
      </c>
      <c r="R405" s="5">
        <v>7</v>
      </c>
      <c r="S405" s="9" t="s">
        <v>551</v>
      </c>
      <c r="T405" s="5">
        <v>3</v>
      </c>
    </row>
    <row r="406" spans="1:20">
      <c r="A406" s="3" t="s">
        <v>28</v>
      </c>
      <c r="B406" s="3" t="s">
        <v>64</v>
      </c>
      <c r="C406" s="3" t="s">
        <v>65</v>
      </c>
      <c r="D406" s="3" t="s">
        <v>592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  <c r="Q406" s="5">
        <v>2023</v>
      </c>
      <c r="R406" s="5">
        <v>7</v>
      </c>
      <c r="S406" s="3" t="s">
        <v>551</v>
      </c>
      <c r="T406" s="5">
        <v>3</v>
      </c>
    </row>
    <row r="407" spans="1:20">
      <c r="A407" s="9" t="s">
        <v>28</v>
      </c>
      <c r="B407" s="9" t="s">
        <v>64</v>
      </c>
      <c r="C407" s="9" t="s">
        <v>65</v>
      </c>
      <c r="D407" s="9" t="s">
        <v>593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  <c r="Q407" s="5">
        <v>2023</v>
      </c>
      <c r="R407" s="5">
        <v>7</v>
      </c>
      <c r="S407" s="9" t="s">
        <v>551</v>
      </c>
      <c r="T407" s="5">
        <v>3</v>
      </c>
    </row>
    <row r="408" spans="1:20">
      <c r="A408" s="3" t="s">
        <v>28</v>
      </c>
      <c r="B408" s="3" t="s">
        <v>64</v>
      </c>
      <c r="C408" s="3" t="s">
        <v>65</v>
      </c>
      <c r="D408" s="3" t="s">
        <v>594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  <c r="Q408" s="5">
        <v>2023</v>
      </c>
      <c r="R408" s="5">
        <v>7</v>
      </c>
      <c r="S408" s="3" t="s">
        <v>551</v>
      </c>
      <c r="T408" s="5">
        <v>3</v>
      </c>
    </row>
    <row r="409" spans="1:20">
      <c r="A409" s="9" t="s">
        <v>28</v>
      </c>
      <c r="B409" s="9" t="s">
        <v>64</v>
      </c>
      <c r="C409" s="9" t="s">
        <v>65</v>
      </c>
      <c r="D409" s="9" t="s">
        <v>595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  <c r="Q409" s="5">
        <v>2023</v>
      </c>
      <c r="R409" s="5">
        <v>7</v>
      </c>
      <c r="S409" s="9" t="s">
        <v>551</v>
      </c>
      <c r="T409" s="5">
        <v>3</v>
      </c>
    </row>
    <row r="410" spans="1:20">
      <c r="A410" s="3" t="s">
        <v>28</v>
      </c>
      <c r="B410" s="3" t="s">
        <v>64</v>
      </c>
      <c r="C410" s="3" t="s">
        <v>65</v>
      </c>
      <c r="D410" s="3" t="s">
        <v>596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  <c r="Q410" s="5">
        <v>2023</v>
      </c>
      <c r="R410" s="5">
        <v>7</v>
      </c>
      <c r="S410" s="3" t="s">
        <v>551</v>
      </c>
      <c r="T410" s="5">
        <v>3</v>
      </c>
    </row>
    <row r="411" spans="1:20">
      <c r="A411" s="9" t="s">
        <v>28</v>
      </c>
      <c r="B411" s="9" t="s">
        <v>64</v>
      </c>
      <c r="C411" s="9" t="s">
        <v>65</v>
      </c>
      <c r="D411" s="9" t="s">
        <v>597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  <c r="Q411" s="5">
        <v>2023</v>
      </c>
      <c r="R411" s="5">
        <v>7</v>
      </c>
      <c r="S411" s="9" t="s">
        <v>551</v>
      </c>
      <c r="T411" s="5">
        <v>3</v>
      </c>
    </row>
    <row r="412" spans="1:20">
      <c r="A412" s="3" t="s">
        <v>28</v>
      </c>
      <c r="B412" s="3" t="s">
        <v>64</v>
      </c>
      <c r="C412" s="3" t="s">
        <v>65</v>
      </c>
      <c r="D412" s="3" t="s">
        <v>598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  <c r="Q412" s="5">
        <v>2023</v>
      </c>
      <c r="R412" s="5">
        <v>7</v>
      </c>
      <c r="S412" s="3" t="s">
        <v>551</v>
      </c>
      <c r="T412" s="5">
        <v>3</v>
      </c>
    </row>
    <row r="413" spans="1:20">
      <c r="A413" s="9" t="s">
        <v>28</v>
      </c>
      <c r="B413" s="9" t="s">
        <v>64</v>
      </c>
      <c r="C413" s="9" t="s">
        <v>65</v>
      </c>
      <c r="D413" s="9" t="s">
        <v>599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  <c r="Q413" s="5">
        <v>2023</v>
      </c>
      <c r="R413" s="5">
        <v>7</v>
      </c>
      <c r="S413" s="9" t="s">
        <v>551</v>
      </c>
      <c r="T413" s="5">
        <v>3</v>
      </c>
    </row>
    <row r="414" spans="1:20">
      <c r="A414" s="3" t="s">
        <v>28</v>
      </c>
      <c r="B414" s="3" t="s">
        <v>64</v>
      </c>
      <c r="C414" s="3" t="s">
        <v>65</v>
      </c>
      <c r="D414" s="3" t="s">
        <v>600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  <c r="Q414" s="5">
        <v>2023</v>
      </c>
      <c r="R414" s="5">
        <v>7</v>
      </c>
      <c r="S414" s="3" t="s">
        <v>551</v>
      </c>
      <c r="T414" s="5">
        <v>3</v>
      </c>
    </row>
    <row r="415" spans="1:20">
      <c r="A415" s="9" t="s">
        <v>28</v>
      </c>
      <c r="B415" s="9" t="s">
        <v>64</v>
      </c>
      <c r="C415" s="9" t="s">
        <v>65</v>
      </c>
      <c r="D415" s="9" t="s">
        <v>601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  <c r="Q415" s="5">
        <v>2023</v>
      </c>
      <c r="R415" s="5">
        <v>7</v>
      </c>
      <c r="S415" s="9" t="s">
        <v>551</v>
      </c>
      <c r="T415" s="5">
        <v>3</v>
      </c>
    </row>
    <row r="416" spans="1:20">
      <c r="A416" s="3" t="s">
        <v>28</v>
      </c>
      <c r="B416" s="3" t="s">
        <v>64</v>
      </c>
      <c r="C416" s="3" t="s">
        <v>65</v>
      </c>
      <c r="D416" s="3" t="s">
        <v>602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  <c r="Q416" s="5">
        <v>2023</v>
      </c>
      <c r="R416" s="5">
        <v>7</v>
      </c>
      <c r="S416" s="3" t="s">
        <v>551</v>
      </c>
      <c r="T416" s="5">
        <v>3</v>
      </c>
    </row>
    <row r="417" spans="1:20">
      <c r="A417" s="9" t="s">
        <v>28</v>
      </c>
      <c r="B417" s="9" t="s">
        <v>64</v>
      </c>
      <c r="C417" s="9" t="s">
        <v>65</v>
      </c>
      <c r="D417" s="9" t="s">
        <v>603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  <c r="Q417" s="5">
        <v>2023</v>
      </c>
      <c r="R417" s="5">
        <v>7</v>
      </c>
      <c r="S417" s="9" t="s">
        <v>551</v>
      </c>
      <c r="T417" s="5">
        <v>3</v>
      </c>
    </row>
    <row r="418" spans="1:20">
      <c r="A418" s="3" t="s">
        <v>28</v>
      </c>
      <c r="B418" s="3" t="s">
        <v>64</v>
      </c>
      <c r="C418" s="3" t="s">
        <v>65</v>
      </c>
      <c r="D418" s="3" t="s">
        <v>604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  <c r="Q418" s="5">
        <v>2023</v>
      </c>
      <c r="R418" s="5">
        <v>7</v>
      </c>
      <c r="S418" s="3" t="s">
        <v>551</v>
      </c>
      <c r="T418" s="5">
        <v>3</v>
      </c>
    </row>
    <row r="419" spans="1:20">
      <c r="A419" s="9" t="s">
        <v>28</v>
      </c>
      <c r="B419" s="9" t="s">
        <v>64</v>
      </c>
      <c r="C419" s="9" t="s">
        <v>65</v>
      </c>
      <c r="D419" s="9" t="s">
        <v>605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  <c r="Q419" s="5">
        <v>2023</v>
      </c>
      <c r="R419" s="5">
        <v>7</v>
      </c>
      <c r="S419" s="9" t="s">
        <v>551</v>
      </c>
      <c r="T419" s="5">
        <v>3</v>
      </c>
    </row>
    <row r="420" spans="1:20">
      <c r="A420" s="3" t="s">
        <v>28</v>
      </c>
      <c r="B420" s="3" t="s">
        <v>64</v>
      </c>
      <c r="C420" s="3" t="s">
        <v>65</v>
      </c>
      <c r="D420" s="3" t="s">
        <v>606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  <c r="Q420" s="5">
        <v>2023</v>
      </c>
      <c r="R420" s="5">
        <v>7</v>
      </c>
      <c r="S420" s="3" t="s">
        <v>551</v>
      </c>
      <c r="T420" s="5">
        <v>3</v>
      </c>
    </row>
    <row r="421" spans="1:20">
      <c r="A421" s="9" t="s">
        <v>28</v>
      </c>
      <c r="B421" s="9" t="s">
        <v>64</v>
      </c>
      <c r="C421" s="9" t="s">
        <v>65</v>
      </c>
      <c r="D421" s="9" t="s">
        <v>607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  <c r="Q421" s="5">
        <v>2023</v>
      </c>
      <c r="R421" s="5">
        <v>7</v>
      </c>
      <c r="S421" s="9" t="s">
        <v>551</v>
      </c>
      <c r="T421" s="5">
        <v>3</v>
      </c>
    </row>
    <row r="422" spans="1:20">
      <c r="A422" s="3" t="s">
        <v>28</v>
      </c>
      <c r="B422" s="3" t="s">
        <v>64</v>
      </c>
      <c r="C422" s="3" t="s">
        <v>65</v>
      </c>
      <c r="D422" s="3" t="s">
        <v>608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  <c r="Q422" s="5">
        <v>2023</v>
      </c>
      <c r="R422" s="5">
        <v>8</v>
      </c>
      <c r="S422" s="3" t="s">
        <v>609</v>
      </c>
      <c r="T422" s="5">
        <v>3</v>
      </c>
    </row>
    <row r="423" spans="1:20">
      <c r="A423" s="9" t="s">
        <v>28</v>
      </c>
      <c r="B423" s="9" t="s">
        <v>64</v>
      </c>
      <c r="C423" s="9" t="s">
        <v>65</v>
      </c>
      <c r="D423" s="9" t="s">
        <v>610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  <c r="Q423" s="5">
        <v>2023</v>
      </c>
      <c r="R423" s="5">
        <v>8</v>
      </c>
      <c r="S423" s="9" t="s">
        <v>609</v>
      </c>
      <c r="T423" s="5">
        <v>3</v>
      </c>
    </row>
    <row r="424" spans="1:20">
      <c r="A424" s="3" t="s">
        <v>28</v>
      </c>
      <c r="B424" s="3" t="s">
        <v>64</v>
      </c>
      <c r="C424" s="3" t="s">
        <v>65</v>
      </c>
      <c r="D424" s="3" t="s">
        <v>611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  <c r="Q424" s="5">
        <v>2023</v>
      </c>
      <c r="R424" s="5">
        <v>8</v>
      </c>
      <c r="S424" s="3" t="s">
        <v>609</v>
      </c>
      <c r="T424" s="5">
        <v>3</v>
      </c>
    </row>
    <row r="425" spans="1:20">
      <c r="A425" s="9" t="s">
        <v>28</v>
      </c>
      <c r="B425" s="9" t="s">
        <v>64</v>
      </c>
      <c r="C425" s="9" t="s">
        <v>65</v>
      </c>
      <c r="D425" s="9" t="s">
        <v>612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  <c r="Q425" s="5">
        <v>2023</v>
      </c>
      <c r="R425" s="5">
        <v>8</v>
      </c>
      <c r="S425" s="9" t="s">
        <v>609</v>
      </c>
      <c r="T425" s="5">
        <v>3</v>
      </c>
    </row>
    <row r="426" spans="1:20">
      <c r="A426" s="3" t="s">
        <v>28</v>
      </c>
      <c r="B426" s="3" t="s">
        <v>64</v>
      </c>
      <c r="C426" s="3" t="s">
        <v>65</v>
      </c>
      <c r="D426" s="3" t="s">
        <v>613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  <c r="Q426" s="5">
        <v>2023</v>
      </c>
      <c r="R426" s="5">
        <v>8</v>
      </c>
      <c r="S426" s="3" t="s">
        <v>609</v>
      </c>
      <c r="T426" s="5">
        <v>3</v>
      </c>
    </row>
    <row r="427" spans="1:20">
      <c r="A427" s="9" t="s">
        <v>28</v>
      </c>
      <c r="B427" s="9" t="s">
        <v>64</v>
      </c>
      <c r="C427" s="9" t="s">
        <v>65</v>
      </c>
      <c r="D427" s="9" t="s">
        <v>614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  <c r="Q427" s="5">
        <v>2023</v>
      </c>
      <c r="R427" s="5">
        <v>8</v>
      </c>
      <c r="S427" s="9" t="s">
        <v>609</v>
      </c>
      <c r="T427" s="5">
        <v>3</v>
      </c>
    </row>
    <row r="428" spans="1:20">
      <c r="A428" s="3" t="s">
        <v>28</v>
      </c>
      <c r="B428" s="3" t="s">
        <v>64</v>
      </c>
      <c r="C428" s="3" t="s">
        <v>65</v>
      </c>
      <c r="D428" s="3" t="s">
        <v>615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  <c r="Q428" s="5">
        <v>2023</v>
      </c>
      <c r="R428" s="5">
        <v>8</v>
      </c>
      <c r="S428" s="3" t="s">
        <v>609</v>
      </c>
      <c r="T428" s="5">
        <v>3</v>
      </c>
    </row>
    <row r="429" spans="1:20">
      <c r="A429" s="9" t="s">
        <v>28</v>
      </c>
      <c r="B429" s="9" t="s">
        <v>64</v>
      </c>
      <c r="C429" s="9" t="s">
        <v>65</v>
      </c>
      <c r="D429" s="9" t="s">
        <v>616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  <c r="Q429" s="5">
        <v>2023</v>
      </c>
      <c r="R429" s="5">
        <v>8</v>
      </c>
      <c r="S429" s="9" t="s">
        <v>609</v>
      </c>
      <c r="T429" s="5">
        <v>3</v>
      </c>
    </row>
    <row r="430" spans="1:20">
      <c r="A430" s="3" t="s">
        <v>28</v>
      </c>
      <c r="B430" s="3" t="s">
        <v>64</v>
      </c>
      <c r="C430" s="3" t="s">
        <v>65</v>
      </c>
      <c r="D430" s="3" t="s">
        <v>617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  <c r="Q430" s="5">
        <v>2023</v>
      </c>
      <c r="R430" s="5">
        <v>8</v>
      </c>
      <c r="S430" s="3" t="s">
        <v>609</v>
      </c>
      <c r="T430" s="5">
        <v>3</v>
      </c>
    </row>
    <row r="431" spans="1:20">
      <c r="A431" s="9" t="s">
        <v>28</v>
      </c>
      <c r="B431" s="9" t="s">
        <v>64</v>
      </c>
      <c r="C431" s="9" t="s">
        <v>65</v>
      </c>
      <c r="D431" s="9" t="s">
        <v>618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  <c r="Q431" s="5">
        <v>2023</v>
      </c>
      <c r="R431" s="5">
        <v>8</v>
      </c>
      <c r="S431" s="9" t="s">
        <v>609</v>
      </c>
      <c r="T431" s="5">
        <v>3</v>
      </c>
    </row>
    <row r="432" spans="1:20">
      <c r="A432" s="3" t="s">
        <v>28</v>
      </c>
      <c r="B432" s="3" t="s">
        <v>64</v>
      </c>
      <c r="C432" s="3" t="s">
        <v>65</v>
      </c>
      <c r="D432" s="3" t="s">
        <v>619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  <c r="Q432" s="5">
        <v>2023</v>
      </c>
      <c r="R432" s="5">
        <v>8</v>
      </c>
      <c r="S432" s="3" t="s">
        <v>609</v>
      </c>
      <c r="T432" s="5">
        <v>3</v>
      </c>
    </row>
    <row r="433" spans="1:20">
      <c r="A433" s="9" t="s">
        <v>28</v>
      </c>
      <c r="B433" s="9" t="s">
        <v>64</v>
      </c>
      <c r="C433" s="9" t="s">
        <v>65</v>
      </c>
      <c r="D433" s="9" t="s">
        <v>620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  <c r="Q433" s="5">
        <v>2023</v>
      </c>
      <c r="R433" s="5">
        <v>8</v>
      </c>
      <c r="S433" s="9" t="s">
        <v>609</v>
      </c>
      <c r="T433" s="5">
        <v>3</v>
      </c>
    </row>
    <row r="434" spans="1:20">
      <c r="A434" s="3" t="s">
        <v>28</v>
      </c>
      <c r="B434" s="3" t="s">
        <v>64</v>
      </c>
      <c r="C434" s="3" t="s">
        <v>65</v>
      </c>
      <c r="D434" s="3" t="s">
        <v>621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  <c r="Q434" s="5">
        <v>2023</v>
      </c>
      <c r="R434" s="5">
        <v>8</v>
      </c>
      <c r="S434" s="3" t="s">
        <v>609</v>
      </c>
      <c r="T434" s="5">
        <v>3</v>
      </c>
    </row>
    <row r="435" spans="1:20">
      <c r="A435" s="9" t="s">
        <v>28</v>
      </c>
      <c r="B435" s="9" t="s">
        <v>64</v>
      </c>
      <c r="C435" s="9" t="s">
        <v>65</v>
      </c>
      <c r="D435" s="9" t="s">
        <v>622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  <c r="Q435" s="5">
        <v>2023</v>
      </c>
      <c r="R435" s="5">
        <v>8</v>
      </c>
      <c r="S435" s="9" t="s">
        <v>609</v>
      </c>
      <c r="T435" s="5">
        <v>3</v>
      </c>
    </row>
    <row r="436" spans="1:20">
      <c r="A436" s="3" t="s">
        <v>28</v>
      </c>
      <c r="B436" s="3" t="s">
        <v>64</v>
      </c>
      <c r="C436" s="3" t="s">
        <v>65</v>
      </c>
      <c r="D436" s="3" t="s">
        <v>623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  <c r="Q436" s="5">
        <v>2023</v>
      </c>
      <c r="R436" s="5">
        <v>8</v>
      </c>
      <c r="S436" s="3" t="s">
        <v>609</v>
      </c>
      <c r="T436" s="5">
        <v>3</v>
      </c>
    </row>
    <row r="437" spans="1:20">
      <c r="A437" s="9" t="s">
        <v>28</v>
      </c>
      <c r="B437" s="9" t="s">
        <v>64</v>
      </c>
      <c r="C437" s="9" t="s">
        <v>65</v>
      </c>
      <c r="D437" s="9" t="s">
        <v>624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  <c r="Q437" s="5">
        <v>2023</v>
      </c>
      <c r="R437" s="5">
        <v>8</v>
      </c>
      <c r="S437" s="9" t="s">
        <v>609</v>
      </c>
      <c r="T437" s="5">
        <v>3</v>
      </c>
    </row>
    <row r="438" spans="1:20">
      <c r="A438" s="3" t="s">
        <v>28</v>
      </c>
      <c r="B438" s="3" t="s">
        <v>64</v>
      </c>
      <c r="C438" s="3" t="s">
        <v>65</v>
      </c>
      <c r="D438" s="3" t="s">
        <v>625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  <c r="Q438" s="5">
        <v>2023</v>
      </c>
      <c r="R438" s="5">
        <v>8</v>
      </c>
      <c r="S438" s="3" t="s">
        <v>609</v>
      </c>
      <c r="T438" s="5">
        <v>3</v>
      </c>
    </row>
    <row r="439" spans="1:20">
      <c r="A439" s="9" t="s">
        <v>28</v>
      </c>
      <c r="B439" s="9" t="s">
        <v>64</v>
      </c>
      <c r="C439" s="9" t="s">
        <v>65</v>
      </c>
      <c r="D439" s="9" t="s">
        <v>626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  <c r="Q439" s="5">
        <v>2023</v>
      </c>
      <c r="R439" s="5">
        <v>8</v>
      </c>
      <c r="S439" s="9" t="s">
        <v>609</v>
      </c>
      <c r="T439" s="5">
        <v>3</v>
      </c>
    </row>
    <row r="440" spans="1:20">
      <c r="A440" s="3" t="s">
        <v>28</v>
      </c>
      <c r="B440" s="3" t="s">
        <v>64</v>
      </c>
      <c r="C440" s="3" t="s">
        <v>65</v>
      </c>
      <c r="D440" s="3" t="s">
        <v>627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  <c r="Q440" s="5">
        <v>2023</v>
      </c>
      <c r="R440" s="5">
        <v>8</v>
      </c>
      <c r="S440" s="3" t="s">
        <v>609</v>
      </c>
      <c r="T440" s="5">
        <v>3</v>
      </c>
    </row>
    <row r="441" spans="1:20">
      <c r="A441" s="9" t="s">
        <v>28</v>
      </c>
      <c r="B441" s="9" t="s">
        <v>64</v>
      </c>
      <c r="C441" s="9" t="s">
        <v>65</v>
      </c>
      <c r="D441" s="9" t="s">
        <v>628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  <c r="Q441" s="5">
        <v>2023</v>
      </c>
      <c r="R441" s="5">
        <v>8</v>
      </c>
      <c r="S441" s="9" t="s">
        <v>609</v>
      </c>
      <c r="T441" s="5">
        <v>3</v>
      </c>
    </row>
    <row r="442" spans="1:20">
      <c r="A442" s="3" t="s">
        <v>28</v>
      </c>
      <c r="B442" s="3" t="s">
        <v>64</v>
      </c>
      <c r="C442" s="3" t="s">
        <v>65</v>
      </c>
      <c r="D442" s="3" t="s">
        <v>629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  <c r="Q442" s="5">
        <v>2023</v>
      </c>
      <c r="R442" s="5">
        <v>8</v>
      </c>
      <c r="S442" s="3" t="s">
        <v>609</v>
      </c>
      <c r="T442" s="5">
        <v>3</v>
      </c>
    </row>
    <row r="443" spans="1:20">
      <c r="A443" s="9" t="s">
        <v>28</v>
      </c>
      <c r="B443" s="9" t="s">
        <v>64</v>
      </c>
      <c r="C443" s="9" t="s">
        <v>65</v>
      </c>
      <c r="D443" s="9" t="s">
        <v>630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  <c r="Q443" s="5">
        <v>2023</v>
      </c>
      <c r="R443" s="5">
        <v>8</v>
      </c>
      <c r="S443" s="9" t="s">
        <v>609</v>
      </c>
      <c r="T443" s="5">
        <v>3</v>
      </c>
    </row>
    <row r="444" spans="1:20">
      <c r="A444" s="3" t="s">
        <v>28</v>
      </c>
      <c r="B444" s="3" t="s">
        <v>64</v>
      </c>
      <c r="C444" s="3" t="s">
        <v>65</v>
      </c>
      <c r="D444" s="3" t="s">
        <v>631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  <c r="Q444" s="5">
        <v>2023</v>
      </c>
      <c r="R444" s="5">
        <v>8</v>
      </c>
      <c r="S444" s="3" t="s">
        <v>609</v>
      </c>
      <c r="T444" s="5">
        <v>3</v>
      </c>
    </row>
    <row r="445" spans="1:20">
      <c r="A445" s="9" t="s">
        <v>28</v>
      </c>
      <c r="B445" s="9" t="s">
        <v>64</v>
      </c>
      <c r="C445" s="9" t="s">
        <v>65</v>
      </c>
      <c r="D445" s="9" t="s">
        <v>632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  <c r="Q445" s="5">
        <v>2023</v>
      </c>
      <c r="R445" s="5">
        <v>8</v>
      </c>
      <c r="S445" s="9" t="s">
        <v>609</v>
      </c>
      <c r="T445" s="5">
        <v>3</v>
      </c>
    </row>
    <row r="446" spans="1:20">
      <c r="A446" s="3" t="s">
        <v>28</v>
      </c>
      <c r="B446" s="3" t="s">
        <v>64</v>
      </c>
      <c r="C446" s="3" t="s">
        <v>65</v>
      </c>
      <c r="D446" s="3" t="s">
        <v>633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  <c r="Q446" s="5">
        <v>2023</v>
      </c>
      <c r="R446" s="5">
        <v>8</v>
      </c>
      <c r="S446" s="3" t="s">
        <v>609</v>
      </c>
      <c r="T446" s="5">
        <v>3</v>
      </c>
    </row>
    <row r="447" spans="1:20">
      <c r="A447" s="9" t="s">
        <v>28</v>
      </c>
      <c r="B447" s="9" t="s">
        <v>64</v>
      </c>
      <c r="C447" s="9" t="s">
        <v>65</v>
      </c>
      <c r="D447" s="9" t="s">
        <v>634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  <c r="Q447" s="5">
        <v>2023</v>
      </c>
      <c r="R447" s="5">
        <v>8</v>
      </c>
      <c r="S447" s="9" t="s">
        <v>609</v>
      </c>
      <c r="T447" s="5">
        <v>3</v>
      </c>
    </row>
    <row r="448" spans="1:20">
      <c r="A448" s="3" t="s">
        <v>28</v>
      </c>
      <c r="B448" s="3" t="s">
        <v>64</v>
      </c>
      <c r="C448" s="3" t="s">
        <v>65</v>
      </c>
      <c r="D448" s="3" t="s">
        <v>635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  <c r="Q448" s="5">
        <v>2023</v>
      </c>
      <c r="R448" s="5">
        <v>8</v>
      </c>
      <c r="S448" s="3" t="s">
        <v>609</v>
      </c>
      <c r="T448" s="5">
        <v>3</v>
      </c>
    </row>
    <row r="449" spans="1:20">
      <c r="A449" s="9" t="s">
        <v>28</v>
      </c>
      <c r="B449" s="9" t="s">
        <v>64</v>
      </c>
      <c r="C449" s="9" t="s">
        <v>65</v>
      </c>
      <c r="D449" s="9" t="s">
        <v>636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  <c r="Q449" s="5">
        <v>2023</v>
      </c>
      <c r="R449" s="5">
        <v>8</v>
      </c>
      <c r="S449" s="9" t="s">
        <v>609</v>
      </c>
      <c r="T449" s="5">
        <v>3</v>
      </c>
    </row>
    <row r="450" spans="1:20">
      <c r="A450" s="3" t="s">
        <v>28</v>
      </c>
      <c r="B450" s="3" t="s">
        <v>64</v>
      </c>
      <c r="C450" s="3" t="s">
        <v>65</v>
      </c>
      <c r="D450" s="3" t="s">
        <v>637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  <c r="Q450" s="5">
        <v>2023</v>
      </c>
      <c r="R450" s="5">
        <v>8</v>
      </c>
      <c r="S450" s="3" t="s">
        <v>609</v>
      </c>
      <c r="T450" s="5">
        <v>3</v>
      </c>
    </row>
    <row r="451" spans="1:20">
      <c r="A451" s="9" t="s">
        <v>28</v>
      </c>
      <c r="B451" s="9" t="s">
        <v>64</v>
      </c>
      <c r="C451" s="9" t="s">
        <v>65</v>
      </c>
      <c r="D451" s="9" t="s">
        <v>638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  <c r="Q451" s="5">
        <v>2023</v>
      </c>
      <c r="R451" s="5">
        <v>8</v>
      </c>
      <c r="S451" s="9" t="s">
        <v>609</v>
      </c>
      <c r="T451" s="5">
        <v>3</v>
      </c>
    </row>
    <row r="452" spans="1:20">
      <c r="A452" s="3" t="s">
        <v>28</v>
      </c>
      <c r="B452" s="3" t="s">
        <v>64</v>
      </c>
      <c r="C452" s="3" t="s">
        <v>65</v>
      </c>
      <c r="D452" s="3" t="s">
        <v>639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  <c r="Q452" s="5">
        <v>2023</v>
      </c>
      <c r="R452" s="5">
        <v>8</v>
      </c>
      <c r="S452" s="3" t="s">
        <v>609</v>
      </c>
      <c r="T452" s="5">
        <v>3</v>
      </c>
    </row>
    <row r="453" spans="1:20">
      <c r="A453" s="9" t="s">
        <v>28</v>
      </c>
      <c r="B453" s="9" t="s">
        <v>64</v>
      </c>
      <c r="C453" s="9" t="s">
        <v>65</v>
      </c>
      <c r="D453" s="9" t="s">
        <v>640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  <c r="Q453" s="5">
        <v>2023</v>
      </c>
      <c r="R453" s="5">
        <v>8</v>
      </c>
      <c r="S453" s="9" t="s">
        <v>609</v>
      </c>
      <c r="T453" s="5">
        <v>3</v>
      </c>
    </row>
    <row r="454" spans="1:20">
      <c r="A454" s="3" t="s">
        <v>28</v>
      </c>
      <c r="B454" s="3" t="s">
        <v>64</v>
      </c>
      <c r="C454" s="3" t="s">
        <v>65</v>
      </c>
      <c r="D454" s="3" t="s">
        <v>641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  <c r="Q454" s="5">
        <v>2023</v>
      </c>
      <c r="R454" s="5">
        <v>8</v>
      </c>
      <c r="S454" s="3" t="s">
        <v>609</v>
      </c>
      <c r="T454" s="5">
        <v>3</v>
      </c>
    </row>
    <row r="455" spans="1:20">
      <c r="A455" s="9" t="s">
        <v>28</v>
      </c>
      <c r="B455" s="9" t="s">
        <v>64</v>
      </c>
      <c r="C455" s="9" t="s">
        <v>65</v>
      </c>
      <c r="D455" s="9" t="s">
        <v>642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  <c r="Q455" s="5">
        <v>2023</v>
      </c>
      <c r="R455" s="5">
        <v>8</v>
      </c>
      <c r="S455" s="9" t="s">
        <v>609</v>
      </c>
      <c r="T455" s="5">
        <v>3</v>
      </c>
    </row>
    <row r="456" spans="1:20">
      <c r="A456" s="3" t="s">
        <v>28</v>
      </c>
      <c r="B456" s="3" t="s">
        <v>64</v>
      </c>
      <c r="C456" s="3" t="s">
        <v>65</v>
      </c>
      <c r="D456" s="3" t="s">
        <v>643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  <c r="Q456" s="5">
        <v>2023</v>
      </c>
      <c r="R456" s="5">
        <v>8</v>
      </c>
      <c r="S456" s="3" t="s">
        <v>609</v>
      </c>
      <c r="T456" s="5">
        <v>3</v>
      </c>
    </row>
    <row r="457" spans="1:20">
      <c r="A457" s="9" t="s">
        <v>28</v>
      </c>
      <c r="B457" s="9" t="s">
        <v>64</v>
      </c>
      <c r="C457" s="9" t="s">
        <v>65</v>
      </c>
      <c r="D457" s="9" t="s">
        <v>644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  <c r="Q457" s="5">
        <v>2023</v>
      </c>
      <c r="R457" s="5">
        <v>8</v>
      </c>
      <c r="S457" s="9" t="s">
        <v>609</v>
      </c>
      <c r="T457" s="5">
        <v>3</v>
      </c>
    </row>
    <row r="458" spans="1:20">
      <c r="A458" s="3" t="s">
        <v>28</v>
      </c>
      <c r="B458" s="3" t="s">
        <v>64</v>
      </c>
      <c r="C458" s="3" t="s">
        <v>65</v>
      </c>
      <c r="D458" s="3" t="s">
        <v>645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  <c r="Q458" s="5">
        <v>2023</v>
      </c>
      <c r="R458" s="5">
        <v>8</v>
      </c>
      <c r="S458" s="3" t="s">
        <v>609</v>
      </c>
      <c r="T458" s="5">
        <v>3</v>
      </c>
    </row>
    <row r="459" spans="1:20">
      <c r="A459" s="9" t="s">
        <v>28</v>
      </c>
      <c r="B459" s="9" t="s">
        <v>64</v>
      </c>
      <c r="C459" s="9" t="s">
        <v>65</v>
      </c>
      <c r="D459" s="9" t="s">
        <v>646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  <c r="Q459" s="5">
        <v>2023</v>
      </c>
      <c r="R459" s="5">
        <v>8</v>
      </c>
      <c r="S459" s="9" t="s">
        <v>609</v>
      </c>
      <c r="T459" s="5">
        <v>3</v>
      </c>
    </row>
    <row r="460" spans="1:20">
      <c r="A460" s="3" t="s">
        <v>28</v>
      </c>
      <c r="B460" s="3" t="s">
        <v>64</v>
      </c>
      <c r="C460" s="3" t="s">
        <v>65</v>
      </c>
      <c r="D460" s="3" t="s">
        <v>647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  <c r="Q460" s="5">
        <v>2023</v>
      </c>
      <c r="R460" s="5">
        <v>8</v>
      </c>
      <c r="S460" s="3" t="s">
        <v>609</v>
      </c>
      <c r="T460" s="5">
        <v>3</v>
      </c>
    </row>
    <row r="461" spans="1:20">
      <c r="A461" s="9" t="s">
        <v>28</v>
      </c>
      <c r="B461" s="9" t="s">
        <v>64</v>
      </c>
      <c r="C461" s="9" t="s">
        <v>65</v>
      </c>
      <c r="D461" s="9" t="s">
        <v>648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  <c r="Q461" s="5">
        <v>2023</v>
      </c>
      <c r="R461" s="5">
        <v>8</v>
      </c>
      <c r="S461" s="9" t="s">
        <v>609</v>
      </c>
      <c r="T461" s="5">
        <v>3</v>
      </c>
    </row>
    <row r="462" spans="1:20">
      <c r="A462" s="3" t="s">
        <v>28</v>
      </c>
      <c r="B462" s="3" t="s">
        <v>64</v>
      </c>
      <c r="C462" s="3" t="s">
        <v>65</v>
      </c>
      <c r="D462" s="3" t="s">
        <v>649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  <c r="Q462" s="5">
        <v>2023</v>
      </c>
      <c r="R462" s="5">
        <v>8</v>
      </c>
      <c r="S462" s="3" t="s">
        <v>609</v>
      </c>
      <c r="T462" s="5">
        <v>3</v>
      </c>
    </row>
    <row r="463" spans="1:20">
      <c r="A463" s="9" t="s">
        <v>28</v>
      </c>
      <c r="B463" s="9" t="s">
        <v>64</v>
      </c>
      <c r="C463" s="9" t="s">
        <v>65</v>
      </c>
      <c r="D463" s="9" t="s">
        <v>650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  <c r="Q463" s="5">
        <v>2023</v>
      </c>
      <c r="R463" s="5">
        <v>8</v>
      </c>
      <c r="S463" s="9" t="s">
        <v>609</v>
      </c>
      <c r="T463" s="5">
        <v>3</v>
      </c>
    </row>
    <row r="464" spans="1:20">
      <c r="A464" s="3" t="s">
        <v>28</v>
      </c>
      <c r="B464" s="3" t="s">
        <v>64</v>
      </c>
      <c r="C464" s="3" t="s">
        <v>65</v>
      </c>
      <c r="D464" s="3" t="s">
        <v>651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  <c r="Q464" s="5">
        <v>2023</v>
      </c>
      <c r="R464" s="5">
        <v>8</v>
      </c>
      <c r="S464" s="3" t="s">
        <v>609</v>
      </c>
      <c r="T464" s="5">
        <v>3</v>
      </c>
    </row>
    <row r="465" spans="1:20">
      <c r="A465" s="9" t="s">
        <v>28</v>
      </c>
      <c r="B465" s="9" t="s">
        <v>64</v>
      </c>
      <c r="C465" s="9" t="s">
        <v>65</v>
      </c>
      <c r="D465" s="9" t="s">
        <v>652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  <c r="Q465" s="5">
        <v>2023</v>
      </c>
      <c r="R465" s="5">
        <v>8</v>
      </c>
      <c r="S465" s="9" t="s">
        <v>609</v>
      </c>
      <c r="T465" s="5">
        <v>3</v>
      </c>
    </row>
    <row r="466" spans="1:20">
      <c r="A466" s="3" t="s">
        <v>28</v>
      </c>
      <c r="B466" s="3" t="s">
        <v>64</v>
      </c>
      <c r="C466" s="3" t="s">
        <v>65</v>
      </c>
      <c r="D466" s="3" t="s">
        <v>653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  <c r="Q466" s="5">
        <v>2023</v>
      </c>
      <c r="R466" s="5">
        <v>8</v>
      </c>
      <c r="S466" s="3" t="s">
        <v>609</v>
      </c>
      <c r="T466" s="5">
        <v>3</v>
      </c>
    </row>
    <row r="467" spans="1:20">
      <c r="A467" s="9" t="s">
        <v>28</v>
      </c>
      <c r="B467" s="9" t="s">
        <v>64</v>
      </c>
      <c r="C467" s="9" t="s">
        <v>65</v>
      </c>
      <c r="D467" s="9" t="s">
        <v>654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  <c r="Q467" s="5">
        <v>2023</v>
      </c>
      <c r="R467" s="5">
        <v>8</v>
      </c>
      <c r="S467" s="9" t="s">
        <v>609</v>
      </c>
      <c r="T467" s="5">
        <v>3</v>
      </c>
    </row>
    <row r="468" spans="1:20">
      <c r="A468" s="3" t="s">
        <v>28</v>
      </c>
      <c r="B468" s="3" t="s">
        <v>64</v>
      </c>
      <c r="C468" s="3" t="s">
        <v>65</v>
      </c>
      <c r="D468" s="3" t="s">
        <v>655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  <c r="Q468" s="5">
        <v>2023</v>
      </c>
      <c r="R468" s="5">
        <v>8</v>
      </c>
      <c r="S468" s="3" t="s">
        <v>609</v>
      </c>
      <c r="T468" s="5">
        <v>3</v>
      </c>
    </row>
    <row r="469" spans="1:20">
      <c r="A469" s="9" t="s">
        <v>28</v>
      </c>
      <c r="B469" s="9" t="s">
        <v>64</v>
      </c>
      <c r="C469" s="9" t="s">
        <v>65</v>
      </c>
      <c r="D469" s="9" t="s">
        <v>656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  <c r="Q469" s="5">
        <v>2023</v>
      </c>
      <c r="R469" s="5">
        <v>8</v>
      </c>
      <c r="S469" s="9" t="s">
        <v>609</v>
      </c>
      <c r="T469" s="5">
        <v>3</v>
      </c>
    </row>
    <row r="470" spans="1:20">
      <c r="A470" s="3" t="s">
        <v>28</v>
      </c>
      <c r="B470" s="3" t="s">
        <v>64</v>
      </c>
      <c r="C470" s="3" t="s">
        <v>65</v>
      </c>
      <c r="D470" s="3" t="s">
        <v>657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  <c r="Q470" s="5">
        <v>2023</v>
      </c>
      <c r="R470" s="5">
        <v>8</v>
      </c>
      <c r="S470" s="3" t="s">
        <v>609</v>
      </c>
      <c r="T470" s="5">
        <v>3</v>
      </c>
    </row>
    <row r="471" spans="1:20">
      <c r="A471" s="9" t="s">
        <v>28</v>
      </c>
      <c r="B471" s="9" t="s">
        <v>64</v>
      </c>
      <c r="C471" s="9" t="s">
        <v>65</v>
      </c>
      <c r="D471" s="9" t="s">
        <v>658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  <c r="Q471" s="5">
        <v>2023</v>
      </c>
      <c r="R471" s="5">
        <v>8</v>
      </c>
      <c r="S471" s="9" t="s">
        <v>609</v>
      </c>
      <c r="T471" s="5">
        <v>3</v>
      </c>
    </row>
    <row r="472" spans="1:20">
      <c r="A472" s="3" t="s">
        <v>28</v>
      </c>
      <c r="B472" s="3" t="s">
        <v>64</v>
      </c>
      <c r="C472" s="3" t="s">
        <v>65</v>
      </c>
      <c r="D472" s="3" t="s">
        <v>659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  <c r="Q472" s="5">
        <v>2023</v>
      </c>
      <c r="R472" s="5">
        <v>8</v>
      </c>
      <c r="S472" s="3" t="s">
        <v>609</v>
      </c>
      <c r="T472" s="5">
        <v>3</v>
      </c>
    </row>
    <row r="473" spans="1:20">
      <c r="A473" s="9" t="s">
        <v>28</v>
      </c>
      <c r="B473" s="9" t="s">
        <v>64</v>
      </c>
      <c r="C473" s="9" t="s">
        <v>65</v>
      </c>
      <c r="D473" s="9" t="s">
        <v>660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  <c r="Q473" s="5">
        <v>2023</v>
      </c>
      <c r="R473" s="5">
        <v>8</v>
      </c>
      <c r="S473" s="9" t="s">
        <v>609</v>
      </c>
      <c r="T473" s="5">
        <v>3</v>
      </c>
    </row>
    <row r="474" spans="1:20">
      <c r="A474" s="3" t="s">
        <v>28</v>
      </c>
      <c r="B474" s="3" t="s">
        <v>64</v>
      </c>
      <c r="C474" s="3" t="s">
        <v>65</v>
      </c>
      <c r="D474" s="3" t="s">
        <v>661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  <c r="Q474" s="5">
        <v>2023</v>
      </c>
      <c r="R474" s="5">
        <v>8</v>
      </c>
      <c r="S474" s="3" t="s">
        <v>609</v>
      </c>
      <c r="T474" s="5">
        <v>3</v>
      </c>
    </row>
    <row r="475" spans="1:20">
      <c r="A475" s="9" t="s">
        <v>28</v>
      </c>
      <c r="B475" s="9" t="s">
        <v>64</v>
      </c>
      <c r="C475" s="9" t="s">
        <v>65</v>
      </c>
      <c r="D475" s="9" t="s">
        <v>662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  <c r="Q475" s="5">
        <v>2023</v>
      </c>
      <c r="R475" s="5">
        <v>8</v>
      </c>
      <c r="S475" s="9" t="s">
        <v>609</v>
      </c>
      <c r="T475" s="5">
        <v>3</v>
      </c>
    </row>
    <row r="476" spans="1:20">
      <c r="A476" s="3" t="s">
        <v>28</v>
      </c>
      <c r="B476" s="3" t="s">
        <v>64</v>
      </c>
      <c r="C476" s="3" t="s">
        <v>65</v>
      </c>
      <c r="D476" s="3" t="s">
        <v>663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  <c r="Q476" s="5">
        <v>2023</v>
      </c>
      <c r="R476" s="5">
        <v>8</v>
      </c>
      <c r="S476" s="3" t="s">
        <v>609</v>
      </c>
      <c r="T476" s="5">
        <v>3</v>
      </c>
    </row>
    <row r="477" spans="1:20">
      <c r="A477" s="9" t="s">
        <v>28</v>
      </c>
      <c r="B477" s="9" t="s">
        <v>64</v>
      </c>
      <c r="C477" s="9" t="s">
        <v>65</v>
      </c>
      <c r="D477" s="9" t="s">
        <v>664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  <c r="Q477" s="5">
        <v>2023</v>
      </c>
      <c r="R477" s="5">
        <v>8</v>
      </c>
      <c r="S477" s="9" t="s">
        <v>609</v>
      </c>
      <c r="T477" s="5">
        <v>3</v>
      </c>
    </row>
    <row r="478" spans="1:20">
      <c r="A478" s="3" t="s">
        <v>28</v>
      </c>
      <c r="B478" s="3" t="s">
        <v>64</v>
      </c>
      <c r="C478" s="3" t="s">
        <v>65</v>
      </c>
      <c r="D478" s="3" t="s">
        <v>665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  <c r="Q478" s="5">
        <v>2023</v>
      </c>
      <c r="R478" s="5">
        <v>8</v>
      </c>
      <c r="S478" s="3" t="s">
        <v>609</v>
      </c>
      <c r="T478" s="5">
        <v>3</v>
      </c>
    </row>
    <row r="479" spans="1:20">
      <c r="A479" s="9" t="s">
        <v>28</v>
      </c>
      <c r="B479" s="9" t="s">
        <v>64</v>
      </c>
      <c r="C479" s="9" t="s">
        <v>65</v>
      </c>
      <c r="D479" s="9" t="s">
        <v>666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  <c r="Q479" s="5">
        <v>2023</v>
      </c>
      <c r="R479" s="5">
        <v>8</v>
      </c>
      <c r="S479" s="9" t="s">
        <v>609</v>
      </c>
      <c r="T479" s="5">
        <v>3</v>
      </c>
    </row>
    <row r="480" spans="1:20">
      <c r="A480" s="3" t="s">
        <v>28</v>
      </c>
      <c r="B480" s="3" t="s">
        <v>64</v>
      </c>
      <c r="C480" s="3" t="s">
        <v>65</v>
      </c>
      <c r="D480" s="3" t="s">
        <v>667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  <c r="Q480" s="5">
        <v>2023</v>
      </c>
      <c r="R480" s="5">
        <v>8</v>
      </c>
      <c r="S480" s="3" t="s">
        <v>609</v>
      </c>
      <c r="T480" s="5">
        <v>3</v>
      </c>
    </row>
    <row r="481" spans="1:20">
      <c r="A481" s="9" t="s">
        <v>28</v>
      </c>
      <c r="B481" s="9" t="s">
        <v>64</v>
      </c>
      <c r="C481" s="9" t="s">
        <v>65</v>
      </c>
      <c r="D481" s="9" t="s">
        <v>668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  <c r="Q481" s="5">
        <v>2023</v>
      </c>
      <c r="R481" s="5">
        <v>8</v>
      </c>
      <c r="S481" s="9" t="s">
        <v>609</v>
      </c>
      <c r="T481" s="5">
        <v>3</v>
      </c>
    </row>
    <row r="482" spans="1:20">
      <c r="A482" s="3" t="s">
        <v>28</v>
      </c>
      <c r="B482" s="3" t="s">
        <v>64</v>
      </c>
      <c r="C482" s="3" t="s">
        <v>65</v>
      </c>
      <c r="D482" s="3" t="s">
        <v>669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  <c r="Q482" s="5">
        <v>2023</v>
      </c>
      <c r="R482" s="5">
        <v>8</v>
      </c>
      <c r="S482" s="3" t="s">
        <v>609</v>
      </c>
      <c r="T482" s="5">
        <v>3</v>
      </c>
    </row>
    <row r="483" spans="1:20">
      <c r="A483" s="9" t="s">
        <v>28</v>
      </c>
      <c r="B483" s="9" t="s">
        <v>64</v>
      </c>
      <c r="C483" s="9" t="s">
        <v>65</v>
      </c>
      <c r="D483" s="9" t="s">
        <v>670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  <c r="Q483" s="5">
        <v>2023</v>
      </c>
      <c r="R483" s="5">
        <v>8</v>
      </c>
      <c r="S483" s="9" t="s">
        <v>609</v>
      </c>
      <c r="T483" s="5">
        <v>3</v>
      </c>
    </row>
    <row r="484" spans="1:20">
      <c r="A484" s="3" t="s">
        <v>28</v>
      </c>
      <c r="B484" s="3" t="s">
        <v>64</v>
      </c>
      <c r="C484" s="3" t="s">
        <v>65</v>
      </c>
      <c r="D484" s="3" t="s">
        <v>671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  <c r="Q484" s="5">
        <v>2023</v>
      </c>
      <c r="R484" s="5">
        <v>9</v>
      </c>
      <c r="S484" s="3" t="s">
        <v>672</v>
      </c>
      <c r="T484" s="5">
        <v>3</v>
      </c>
    </row>
    <row r="485" spans="1:20">
      <c r="A485" s="9" t="s">
        <v>28</v>
      </c>
      <c r="B485" s="9" t="s">
        <v>64</v>
      </c>
      <c r="C485" s="9" t="s">
        <v>65</v>
      </c>
      <c r="D485" s="9" t="s">
        <v>673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  <c r="Q485" s="5">
        <v>2023</v>
      </c>
      <c r="R485" s="5">
        <v>9</v>
      </c>
      <c r="S485" s="9" t="s">
        <v>672</v>
      </c>
      <c r="T485" s="5">
        <v>3</v>
      </c>
    </row>
    <row r="486" spans="1:20">
      <c r="A486" s="3" t="s">
        <v>28</v>
      </c>
      <c r="B486" s="3" t="s">
        <v>64</v>
      </c>
      <c r="C486" s="3" t="s">
        <v>65</v>
      </c>
      <c r="D486" s="3" t="s">
        <v>674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  <c r="Q486" s="5">
        <v>2023</v>
      </c>
      <c r="R486" s="5">
        <v>9</v>
      </c>
      <c r="S486" s="3" t="s">
        <v>672</v>
      </c>
      <c r="T486" s="5">
        <v>3</v>
      </c>
    </row>
    <row r="487" spans="1:20">
      <c r="A487" s="9" t="s">
        <v>28</v>
      </c>
      <c r="B487" s="9" t="s">
        <v>64</v>
      </c>
      <c r="C487" s="9" t="s">
        <v>65</v>
      </c>
      <c r="D487" s="9" t="s">
        <v>675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  <c r="Q487" s="5">
        <v>2023</v>
      </c>
      <c r="R487" s="5">
        <v>9</v>
      </c>
      <c r="S487" s="9" t="s">
        <v>672</v>
      </c>
      <c r="T487" s="5">
        <v>3</v>
      </c>
    </row>
    <row r="488" spans="1:20">
      <c r="A488" s="3" t="s">
        <v>28</v>
      </c>
      <c r="B488" s="3" t="s">
        <v>64</v>
      </c>
      <c r="C488" s="3" t="s">
        <v>65</v>
      </c>
      <c r="D488" s="3" t="s">
        <v>676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  <c r="Q488" s="5">
        <v>2023</v>
      </c>
      <c r="R488" s="5">
        <v>9</v>
      </c>
      <c r="S488" s="3" t="s">
        <v>672</v>
      </c>
      <c r="T488" s="5">
        <v>3</v>
      </c>
    </row>
    <row r="489" spans="1:20">
      <c r="A489" s="9" t="s">
        <v>28</v>
      </c>
      <c r="B489" s="9" t="s">
        <v>64</v>
      </c>
      <c r="C489" s="9" t="s">
        <v>65</v>
      </c>
      <c r="D489" s="9" t="s">
        <v>677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  <c r="Q489" s="5">
        <v>2023</v>
      </c>
      <c r="R489" s="5">
        <v>9</v>
      </c>
      <c r="S489" s="9" t="s">
        <v>672</v>
      </c>
      <c r="T489" s="5">
        <v>3</v>
      </c>
    </row>
    <row r="490" spans="1:20">
      <c r="A490" s="3" t="s">
        <v>28</v>
      </c>
      <c r="B490" s="3" t="s">
        <v>64</v>
      </c>
      <c r="C490" s="3" t="s">
        <v>65</v>
      </c>
      <c r="D490" s="3" t="s">
        <v>678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  <c r="Q490" s="5">
        <v>2023</v>
      </c>
      <c r="R490" s="5">
        <v>9</v>
      </c>
      <c r="S490" s="3" t="s">
        <v>672</v>
      </c>
      <c r="T490" s="5">
        <v>3</v>
      </c>
    </row>
    <row r="491" spans="1:20">
      <c r="A491" s="9" t="s">
        <v>28</v>
      </c>
      <c r="B491" s="9" t="s">
        <v>64</v>
      </c>
      <c r="C491" s="9" t="s">
        <v>65</v>
      </c>
      <c r="D491" s="9" t="s">
        <v>679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  <c r="Q491" s="5">
        <v>2023</v>
      </c>
      <c r="R491" s="5">
        <v>9</v>
      </c>
      <c r="S491" s="9" t="s">
        <v>672</v>
      </c>
      <c r="T491" s="5">
        <v>3</v>
      </c>
    </row>
    <row r="492" spans="1:20">
      <c r="A492" s="3" t="s">
        <v>28</v>
      </c>
      <c r="B492" s="3" t="s">
        <v>64</v>
      </c>
      <c r="C492" s="3" t="s">
        <v>65</v>
      </c>
      <c r="D492" s="3" t="s">
        <v>680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  <c r="Q492" s="5">
        <v>2023</v>
      </c>
      <c r="R492" s="5">
        <v>9</v>
      </c>
      <c r="S492" s="3" t="s">
        <v>672</v>
      </c>
      <c r="T492" s="5">
        <v>3</v>
      </c>
    </row>
    <row r="493" spans="1:20">
      <c r="A493" s="9" t="s">
        <v>28</v>
      </c>
      <c r="B493" s="9" t="s">
        <v>64</v>
      </c>
      <c r="C493" s="9" t="s">
        <v>65</v>
      </c>
      <c r="D493" s="9" t="s">
        <v>681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  <c r="Q493" s="5">
        <v>2023</v>
      </c>
      <c r="R493" s="5">
        <v>9</v>
      </c>
      <c r="S493" s="9" t="s">
        <v>672</v>
      </c>
      <c r="T493" s="5">
        <v>3</v>
      </c>
    </row>
    <row r="494" spans="1:20">
      <c r="A494" s="3" t="s">
        <v>28</v>
      </c>
      <c r="B494" s="3" t="s">
        <v>64</v>
      </c>
      <c r="C494" s="3" t="s">
        <v>65</v>
      </c>
      <c r="D494" s="3" t="s">
        <v>682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  <c r="Q494" s="5">
        <v>2023</v>
      </c>
      <c r="R494" s="5">
        <v>9</v>
      </c>
      <c r="S494" s="3" t="s">
        <v>672</v>
      </c>
      <c r="T494" s="5">
        <v>3</v>
      </c>
    </row>
    <row r="495" spans="1:20">
      <c r="A495" s="9" t="s">
        <v>28</v>
      </c>
      <c r="B495" s="9" t="s">
        <v>64</v>
      </c>
      <c r="C495" s="9" t="s">
        <v>65</v>
      </c>
      <c r="D495" s="9" t="s">
        <v>683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  <c r="Q495" s="5">
        <v>2023</v>
      </c>
      <c r="R495" s="5">
        <v>9</v>
      </c>
      <c r="S495" s="9" t="s">
        <v>672</v>
      </c>
      <c r="T495" s="5">
        <v>3</v>
      </c>
    </row>
    <row r="496" spans="1:20">
      <c r="A496" s="3" t="s">
        <v>28</v>
      </c>
      <c r="B496" s="3" t="s">
        <v>64</v>
      </c>
      <c r="C496" s="3" t="s">
        <v>65</v>
      </c>
      <c r="D496" s="3" t="s">
        <v>684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  <c r="Q496" s="5">
        <v>2023</v>
      </c>
      <c r="R496" s="5">
        <v>9</v>
      </c>
      <c r="S496" s="3" t="s">
        <v>672</v>
      </c>
      <c r="T496" s="5">
        <v>3</v>
      </c>
    </row>
    <row r="497" spans="1:20">
      <c r="A497" s="9" t="s">
        <v>28</v>
      </c>
      <c r="B497" s="9" t="s">
        <v>64</v>
      </c>
      <c r="C497" s="9" t="s">
        <v>65</v>
      </c>
      <c r="D497" s="9" t="s">
        <v>685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  <c r="Q497" s="5">
        <v>2023</v>
      </c>
      <c r="R497" s="5">
        <v>9</v>
      </c>
      <c r="S497" s="9" t="s">
        <v>672</v>
      </c>
      <c r="T497" s="5">
        <v>3</v>
      </c>
    </row>
    <row r="498" spans="1:20">
      <c r="A498" s="3" t="s">
        <v>28</v>
      </c>
      <c r="B498" s="3" t="s">
        <v>64</v>
      </c>
      <c r="C498" s="3" t="s">
        <v>65</v>
      </c>
      <c r="D498" s="3" t="s">
        <v>686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  <c r="Q498" s="5">
        <v>2023</v>
      </c>
      <c r="R498" s="5">
        <v>9</v>
      </c>
      <c r="S498" s="3" t="s">
        <v>672</v>
      </c>
      <c r="T498" s="5">
        <v>3</v>
      </c>
    </row>
    <row r="499" spans="1:20">
      <c r="A499" s="9" t="s">
        <v>28</v>
      </c>
      <c r="B499" s="9" t="s">
        <v>64</v>
      </c>
      <c r="C499" s="9" t="s">
        <v>65</v>
      </c>
      <c r="D499" s="9" t="s">
        <v>687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  <c r="Q499" s="5">
        <v>2023</v>
      </c>
      <c r="R499" s="5">
        <v>9</v>
      </c>
      <c r="S499" s="9" t="s">
        <v>672</v>
      </c>
      <c r="T499" s="5">
        <v>3</v>
      </c>
    </row>
    <row r="500" spans="1:20">
      <c r="A500" s="3" t="s">
        <v>28</v>
      </c>
      <c r="B500" s="3" t="s">
        <v>64</v>
      </c>
      <c r="C500" s="3" t="s">
        <v>65</v>
      </c>
      <c r="D500" s="3" t="s">
        <v>688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  <c r="Q500" s="5">
        <v>2023</v>
      </c>
      <c r="R500" s="5">
        <v>9</v>
      </c>
      <c r="S500" s="3" t="s">
        <v>672</v>
      </c>
      <c r="T500" s="5">
        <v>3</v>
      </c>
    </row>
    <row r="501" spans="1:20">
      <c r="A501" s="9" t="s">
        <v>28</v>
      </c>
      <c r="B501" s="9" t="s">
        <v>64</v>
      </c>
      <c r="C501" s="9" t="s">
        <v>65</v>
      </c>
      <c r="D501" s="9" t="s">
        <v>689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  <c r="Q501" s="5">
        <v>2023</v>
      </c>
      <c r="R501" s="5">
        <v>9</v>
      </c>
      <c r="S501" s="9" t="s">
        <v>672</v>
      </c>
      <c r="T501" s="5">
        <v>3</v>
      </c>
    </row>
    <row r="502" spans="1:20">
      <c r="A502" s="3" t="s">
        <v>28</v>
      </c>
      <c r="B502" s="3" t="s">
        <v>64</v>
      </c>
      <c r="C502" s="3" t="s">
        <v>65</v>
      </c>
      <c r="D502" s="3" t="s">
        <v>690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  <c r="Q502" s="5">
        <v>2023</v>
      </c>
      <c r="R502" s="5">
        <v>9</v>
      </c>
      <c r="S502" s="3" t="s">
        <v>672</v>
      </c>
      <c r="T502" s="5">
        <v>3</v>
      </c>
    </row>
    <row r="503" spans="1:20">
      <c r="A503" s="9" t="s">
        <v>28</v>
      </c>
      <c r="B503" s="9" t="s">
        <v>64</v>
      </c>
      <c r="C503" s="9" t="s">
        <v>65</v>
      </c>
      <c r="D503" s="9" t="s">
        <v>691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  <c r="Q503" s="5">
        <v>2023</v>
      </c>
      <c r="R503" s="5">
        <v>9</v>
      </c>
      <c r="S503" s="9" t="s">
        <v>672</v>
      </c>
      <c r="T503" s="5">
        <v>3</v>
      </c>
    </row>
    <row r="504" spans="1:20">
      <c r="A504" s="3" t="s">
        <v>28</v>
      </c>
      <c r="B504" s="3" t="s">
        <v>64</v>
      </c>
      <c r="C504" s="3" t="s">
        <v>65</v>
      </c>
      <c r="D504" s="3" t="s">
        <v>692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  <c r="Q504" s="5">
        <v>2023</v>
      </c>
      <c r="R504" s="5">
        <v>9</v>
      </c>
      <c r="S504" s="3" t="s">
        <v>672</v>
      </c>
      <c r="T504" s="5">
        <v>3</v>
      </c>
    </row>
    <row r="505" spans="1:20">
      <c r="A505" s="9" t="s">
        <v>28</v>
      </c>
      <c r="B505" s="9" t="s">
        <v>64</v>
      </c>
      <c r="C505" s="9" t="s">
        <v>65</v>
      </c>
      <c r="D505" s="9" t="s">
        <v>693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  <c r="Q505" s="5">
        <v>2023</v>
      </c>
      <c r="R505" s="5">
        <v>9</v>
      </c>
      <c r="S505" s="9" t="s">
        <v>672</v>
      </c>
      <c r="T505" s="5">
        <v>3</v>
      </c>
    </row>
    <row r="506" spans="1:20">
      <c r="A506" s="3" t="s">
        <v>28</v>
      </c>
      <c r="B506" s="3" t="s">
        <v>64</v>
      </c>
      <c r="C506" s="3" t="s">
        <v>65</v>
      </c>
      <c r="D506" s="3" t="s">
        <v>694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  <c r="Q506" s="5">
        <v>2023</v>
      </c>
      <c r="R506" s="5">
        <v>9</v>
      </c>
      <c r="S506" s="3" t="s">
        <v>672</v>
      </c>
      <c r="T506" s="5">
        <v>3</v>
      </c>
    </row>
    <row r="507" spans="1:20">
      <c r="A507" s="9" t="s">
        <v>28</v>
      </c>
      <c r="B507" s="9" t="s">
        <v>64</v>
      </c>
      <c r="C507" s="9" t="s">
        <v>65</v>
      </c>
      <c r="D507" s="9" t="s">
        <v>695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  <c r="Q507" s="5">
        <v>2023</v>
      </c>
      <c r="R507" s="5">
        <v>9</v>
      </c>
      <c r="S507" s="9" t="s">
        <v>672</v>
      </c>
      <c r="T507" s="5">
        <v>3</v>
      </c>
    </row>
    <row r="508" spans="1:20">
      <c r="A508" s="3" t="s">
        <v>28</v>
      </c>
      <c r="B508" s="3" t="s">
        <v>64</v>
      </c>
      <c r="C508" s="3" t="s">
        <v>65</v>
      </c>
      <c r="D508" s="3" t="s">
        <v>696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  <c r="Q508" s="5">
        <v>2023</v>
      </c>
      <c r="R508" s="5">
        <v>9</v>
      </c>
      <c r="S508" s="3" t="s">
        <v>672</v>
      </c>
      <c r="T508" s="5">
        <v>3</v>
      </c>
    </row>
    <row r="509" spans="1:20">
      <c r="A509" s="9" t="s">
        <v>28</v>
      </c>
      <c r="B509" s="9" t="s">
        <v>64</v>
      </c>
      <c r="C509" s="9" t="s">
        <v>65</v>
      </c>
      <c r="D509" s="9" t="s">
        <v>697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  <c r="Q509" s="5">
        <v>2023</v>
      </c>
      <c r="R509" s="5">
        <v>9</v>
      </c>
      <c r="S509" s="9" t="s">
        <v>672</v>
      </c>
      <c r="T509" s="5">
        <v>3</v>
      </c>
    </row>
    <row r="510" spans="1:20">
      <c r="A510" s="3" t="s">
        <v>28</v>
      </c>
      <c r="B510" s="3" t="s">
        <v>64</v>
      </c>
      <c r="C510" s="3" t="s">
        <v>65</v>
      </c>
      <c r="D510" s="3" t="s">
        <v>698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  <c r="Q510" s="5">
        <v>2023</v>
      </c>
      <c r="R510" s="5">
        <v>9</v>
      </c>
      <c r="S510" s="3" t="s">
        <v>672</v>
      </c>
      <c r="T510" s="5">
        <v>3</v>
      </c>
    </row>
    <row r="511" spans="1:20">
      <c r="A511" s="9" t="s">
        <v>28</v>
      </c>
      <c r="B511" s="9" t="s">
        <v>64</v>
      </c>
      <c r="C511" s="9" t="s">
        <v>65</v>
      </c>
      <c r="D511" s="9" t="s">
        <v>699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  <c r="Q511" s="5">
        <v>2023</v>
      </c>
      <c r="R511" s="5">
        <v>9</v>
      </c>
      <c r="S511" s="9" t="s">
        <v>672</v>
      </c>
      <c r="T511" s="5">
        <v>3</v>
      </c>
    </row>
    <row r="512" spans="1:20">
      <c r="A512" s="3" t="s">
        <v>28</v>
      </c>
      <c r="B512" s="3" t="s">
        <v>64</v>
      </c>
      <c r="C512" s="3" t="s">
        <v>65</v>
      </c>
      <c r="D512" s="3" t="s">
        <v>700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  <c r="Q512" s="5">
        <v>2023</v>
      </c>
      <c r="R512" s="5">
        <v>9</v>
      </c>
      <c r="S512" s="3" t="s">
        <v>672</v>
      </c>
      <c r="T512" s="5">
        <v>3</v>
      </c>
    </row>
    <row r="513" spans="1:20">
      <c r="A513" s="9" t="s">
        <v>28</v>
      </c>
      <c r="B513" s="9" t="s">
        <v>64</v>
      </c>
      <c r="C513" s="9" t="s">
        <v>65</v>
      </c>
      <c r="D513" s="9" t="s">
        <v>701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  <c r="Q513" s="5">
        <v>2023</v>
      </c>
      <c r="R513" s="5">
        <v>9</v>
      </c>
      <c r="S513" s="9" t="s">
        <v>672</v>
      </c>
      <c r="T513" s="5">
        <v>3</v>
      </c>
    </row>
    <row r="514" spans="1:20">
      <c r="A514" s="3" t="s">
        <v>28</v>
      </c>
      <c r="B514" s="3" t="s">
        <v>64</v>
      </c>
      <c r="C514" s="3" t="s">
        <v>65</v>
      </c>
      <c r="D514" s="3" t="s">
        <v>702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  <c r="Q514" s="5">
        <v>2023</v>
      </c>
      <c r="R514" s="5">
        <v>9</v>
      </c>
      <c r="S514" s="3" t="s">
        <v>672</v>
      </c>
      <c r="T514" s="5">
        <v>3</v>
      </c>
    </row>
    <row r="515" spans="1:20">
      <c r="A515" s="9" t="s">
        <v>28</v>
      </c>
      <c r="B515" s="9" t="s">
        <v>64</v>
      </c>
      <c r="C515" s="9" t="s">
        <v>65</v>
      </c>
      <c r="D515" s="9" t="s">
        <v>703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  <c r="Q515" s="5">
        <v>2023</v>
      </c>
      <c r="R515" s="5">
        <v>9</v>
      </c>
      <c r="S515" s="9" t="s">
        <v>672</v>
      </c>
      <c r="T515" s="5">
        <v>3</v>
      </c>
    </row>
    <row r="516" spans="1:20">
      <c r="A516" s="3" t="s">
        <v>28</v>
      </c>
      <c r="B516" s="3" t="s">
        <v>64</v>
      </c>
      <c r="C516" s="3" t="s">
        <v>65</v>
      </c>
      <c r="D516" s="3" t="s">
        <v>704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  <c r="Q516" s="5">
        <v>2023</v>
      </c>
      <c r="R516" s="5">
        <v>9</v>
      </c>
      <c r="S516" s="3" t="s">
        <v>672</v>
      </c>
      <c r="T516" s="5">
        <v>3</v>
      </c>
    </row>
    <row r="517" spans="1:20">
      <c r="A517" s="9" t="s">
        <v>28</v>
      </c>
      <c r="B517" s="9" t="s">
        <v>64</v>
      </c>
      <c r="C517" s="9" t="s">
        <v>65</v>
      </c>
      <c r="D517" s="9" t="s">
        <v>705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  <c r="Q517" s="5">
        <v>2023</v>
      </c>
      <c r="R517" s="5">
        <v>9</v>
      </c>
      <c r="S517" s="9" t="s">
        <v>672</v>
      </c>
      <c r="T517" s="5">
        <v>3</v>
      </c>
    </row>
    <row r="518" spans="1:20">
      <c r="A518" s="3" t="s">
        <v>28</v>
      </c>
      <c r="B518" s="3" t="s">
        <v>64</v>
      </c>
      <c r="C518" s="3" t="s">
        <v>65</v>
      </c>
      <c r="D518" s="3" t="s">
        <v>706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  <c r="Q518" s="5">
        <v>2023</v>
      </c>
      <c r="R518" s="5">
        <v>9</v>
      </c>
      <c r="S518" s="3" t="s">
        <v>672</v>
      </c>
      <c r="T518" s="5">
        <v>3</v>
      </c>
    </row>
    <row r="519" spans="1:20">
      <c r="A519" s="9" t="s">
        <v>28</v>
      </c>
      <c r="B519" s="9" t="s">
        <v>64</v>
      </c>
      <c r="C519" s="9" t="s">
        <v>65</v>
      </c>
      <c r="D519" s="9" t="s">
        <v>707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  <c r="Q519" s="5">
        <v>2023</v>
      </c>
      <c r="R519" s="5">
        <v>9</v>
      </c>
      <c r="S519" s="9" t="s">
        <v>672</v>
      </c>
      <c r="T519" s="5">
        <v>3</v>
      </c>
    </row>
    <row r="520" spans="1:20">
      <c r="A520" s="3" t="s">
        <v>28</v>
      </c>
      <c r="B520" s="3" t="s">
        <v>64</v>
      </c>
      <c r="C520" s="3" t="s">
        <v>65</v>
      </c>
      <c r="D520" s="3" t="s">
        <v>708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  <c r="Q520" s="5">
        <v>2023</v>
      </c>
      <c r="R520" s="5">
        <v>9</v>
      </c>
      <c r="S520" s="3" t="s">
        <v>672</v>
      </c>
      <c r="T520" s="5">
        <v>3</v>
      </c>
    </row>
    <row r="521" spans="1:20">
      <c r="A521" s="9" t="s">
        <v>28</v>
      </c>
      <c r="B521" s="9" t="s">
        <v>64</v>
      </c>
      <c r="C521" s="9" t="s">
        <v>65</v>
      </c>
      <c r="D521" s="9" t="s">
        <v>709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  <c r="Q521" s="5">
        <v>2023</v>
      </c>
      <c r="R521" s="5">
        <v>9</v>
      </c>
      <c r="S521" s="9" t="s">
        <v>672</v>
      </c>
      <c r="T521" s="5">
        <v>3</v>
      </c>
    </row>
    <row r="522" spans="1:20">
      <c r="A522" s="3" t="s">
        <v>28</v>
      </c>
      <c r="B522" s="3" t="s">
        <v>64</v>
      </c>
      <c r="C522" s="3" t="s">
        <v>65</v>
      </c>
      <c r="D522" s="3" t="s">
        <v>710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  <c r="Q522" s="5">
        <v>2023</v>
      </c>
      <c r="R522" s="5">
        <v>9</v>
      </c>
      <c r="S522" s="3" t="s">
        <v>672</v>
      </c>
      <c r="T522" s="5">
        <v>3</v>
      </c>
    </row>
    <row r="523" spans="1:20">
      <c r="A523" s="9" t="s">
        <v>28</v>
      </c>
      <c r="B523" s="9" t="s">
        <v>64</v>
      </c>
      <c r="C523" s="9" t="s">
        <v>65</v>
      </c>
      <c r="D523" s="9" t="s">
        <v>711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  <c r="Q523" s="5">
        <v>2023</v>
      </c>
      <c r="R523" s="5">
        <v>9</v>
      </c>
      <c r="S523" s="9" t="s">
        <v>672</v>
      </c>
      <c r="T523" s="5">
        <v>3</v>
      </c>
    </row>
    <row r="524" spans="1:20">
      <c r="A524" s="3" t="s">
        <v>28</v>
      </c>
      <c r="B524" s="3" t="s">
        <v>64</v>
      </c>
      <c r="C524" s="3" t="s">
        <v>65</v>
      </c>
      <c r="D524" s="3" t="s">
        <v>712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  <c r="Q524" s="5">
        <v>2023</v>
      </c>
      <c r="R524" s="5">
        <v>9</v>
      </c>
      <c r="S524" s="3" t="s">
        <v>672</v>
      </c>
      <c r="T524" s="5">
        <v>3</v>
      </c>
    </row>
    <row r="525" spans="1:20">
      <c r="A525" s="9" t="s">
        <v>28</v>
      </c>
      <c r="B525" s="9" t="s">
        <v>64</v>
      </c>
      <c r="C525" s="9" t="s">
        <v>65</v>
      </c>
      <c r="D525" s="9" t="s">
        <v>713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  <c r="Q525" s="5">
        <v>2023</v>
      </c>
      <c r="R525" s="5">
        <v>9</v>
      </c>
      <c r="S525" s="9" t="s">
        <v>672</v>
      </c>
      <c r="T525" s="5">
        <v>3</v>
      </c>
    </row>
    <row r="526" spans="1:20">
      <c r="A526" s="3" t="s">
        <v>28</v>
      </c>
      <c r="B526" s="3" t="s">
        <v>64</v>
      </c>
      <c r="C526" s="3" t="s">
        <v>65</v>
      </c>
      <c r="D526" s="3" t="s">
        <v>714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  <c r="Q526" s="5">
        <v>2023</v>
      </c>
      <c r="R526" s="5">
        <v>9</v>
      </c>
      <c r="S526" s="3" t="s">
        <v>672</v>
      </c>
      <c r="T526" s="5">
        <v>3</v>
      </c>
    </row>
    <row r="527" spans="1:20">
      <c r="A527" s="9" t="s">
        <v>28</v>
      </c>
      <c r="B527" s="9" t="s">
        <v>64</v>
      </c>
      <c r="C527" s="9" t="s">
        <v>65</v>
      </c>
      <c r="D527" s="9" t="s">
        <v>715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  <c r="Q527" s="5">
        <v>2023</v>
      </c>
      <c r="R527" s="5">
        <v>9</v>
      </c>
      <c r="S527" s="9" t="s">
        <v>672</v>
      </c>
      <c r="T527" s="5">
        <v>3</v>
      </c>
    </row>
    <row r="528" spans="1:20">
      <c r="A528" s="3" t="s">
        <v>28</v>
      </c>
      <c r="B528" s="3" t="s">
        <v>64</v>
      </c>
      <c r="C528" s="3" t="s">
        <v>65</v>
      </c>
      <c r="D528" s="3" t="s">
        <v>716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  <c r="Q528" s="5">
        <v>2023</v>
      </c>
      <c r="R528" s="5">
        <v>9</v>
      </c>
      <c r="S528" s="3" t="s">
        <v>672</v>
      </c>
      <c r="T528" s="5">
        <v>3</v>
      </c>
    </row>
    <row r="529" spans="1:20">
      <c r="A529" s="9" t="s">
        <v>28</v>
      </c>
      <c r="B529" s="9" t="s">
        <v>64</v>
      </c>
      <c r="C529" s="9" t="s">
        <v>65</v>
      </c>
      <c r="D529" s="9" t="s">
        <v>717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  <c r="Q529" s="5">
        <v>2023</v>
      </c>
      <c r="R529" s="5">
        <v>9</v>
      </c>
      <c r="S529" s="9" t="s">
        <v>672</v>
      </c>
      <c r="T529" s="5">
        <v>3</v>
      </c>
    </row>
    <row r="530" spans="1:20">
      <c r="A530" s="3" t="s">
        <v>28</v>
      </c>
      <c r="B530" s="3" t="s">
        <v>64</v>
      </c>
      <c r="C530" s="3" t="s">
        <v>65</v>
      </c>
      <c r="D530" s="3" t="s">
        <v>718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  <c r="Q530" s="5">
        <v>2023</v>
      </c>
      <c r="R530" s="5">
        <v>9</v>
      </c>
      <c r="S530" s="3" t="s">
        <v>672</v>
      </c>
      <c r="T530" s="5">
        <v>3</v>
      </c>
    </row>
    <row r="531" spans="1:20">
      <c r="A531" s="9" t="s">
        <v>28</v>
      </c>
      <c r="B531" s="9" t="s">
        <v>64</v>
      </c>
      <c r="C531" s="9" t="s">
        <v>65</v>
      </c>
      <c r="D531" s="9" t="s">
        <v>719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  <c r="Q531" s="5">
        <v>2023</v>
      </c>
      <c r="R531" s="5">
        <v>9</v>
      </c>
      <c r="S531" s="9" t="s">
        <v>672</v>
      </c>
      <c r="T531" s="5">
        <v>3</v>
      </c>
    </row>
    <row r="532" spans="1:20">
      <c r="A532" s="3" t="s">
        <v>28</v>
      </c>
      <c r="B532" s="3" t="s">
        <v>64</v>
      </c>
      <c r="C532" s="3" t="s">
        <v>65</v>
      </c>
      <c r="D532" s="3" t="s">
        <v>720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  <c r="Q532" s="5">
        <v>2023</v>
      </c>
      <c r="R532" s="5">
        <v>9</v>
      </c>
      <c r="S532" s="3" t="s">
        <v>672</v>
      </c>
      <c r="T532" s="5">
        <v>3</v>
      </c>
    </row>
    <row r="533" spans="1:20">
      <c r="A533" s="9" t="s">
        <v>28</v>
      </c>
      <c r="B533" s="9" t="s">
        <v>64</v>
      </c>
      <c r="C533" s="9" t="s">
        <v>65</v>
      </c>
      <c r="D533" s="9" t="s">
        <v>721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  <c r="Q533" s="5">
        <v>2023</v>
      </c>
      <c r="R533" s="5">
        <v>9</v>
      </c>
      <c r="S533" s="9" t="s">
        <v>672</v>
      </c>
      <c r="T533" s="5">
        <v>3</v>
      </c>
    </row>
    <row r="534" spans="1:20">
      <c r="A534" s="3" t="s">
        <v>28</v>
      </c>
      <c r="B534" s="3" t="s">
        <v>64</v>
      </c>
      <c r="C534" s="3" t="s">
        <v>65</v>
      </c>
      <c r="D534" s="3" t="s">
        <v>722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  <c r="Q534" s="5">
        <v>2023</v>
      </c>
      <c r="R534" s="5">
        <v>9</v>
      </c>
      <c r="S534" s="3" t="s">
        <v>672</v>
      </c>
      <c r="T534" s="5">
        <v>3</v>
      </c>
    </row>
    <row r="535" spans="1:20">
      <c r="A535" s="9" t="s">
        <v>28</v>
      </c>
      <c r="B535" s="9" t="s">
        <v>64</v>
      </c>
      <c r="C535" s="9" t="s">
        <v>65</v>
      </c>
      <c r="D535" s="9" t="s">
        <v>723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  <c r="Q535" s="5">
        <v>2023</v>
      </c>
      <c r="R535" s="5">
        <v>9</v>
      </c>
      <c r="S535" s="9" t="s">
        <v>672</v>
      </c>
      <c r="T535" s="5">
        <v>3</v>
      </c>
    </row>
    <row r="536" spans="1:20">
      <c r="A536" s="3" t="s">
        <v>28</v>
      </c>
      <c r="B536" s="3" t="s">
        <v>64</v>
      </c>
      <c r="C536" s="3" t="s">
        <v>65</v>
      </c>
      <c r="D536" s="3" t="s">
        <v>724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  <c r="Q536" s="5">
        <v>2023</v>
      </c>
      <c r="R536" s="5">
        <v>9</v>
      </c>
      <c r="S536" s="3" t="s">
        <v>672</v>
      </c>
      <c r="T536" s="5">
        <v>3</v>
      </c>
    </row>
    <row r="537" spans="1:20">
      <c r="A537" s="9" t="s">
        <v>28</v>
      </c>
      <c r="B537" s="9" t="s">
        <v>64</v>
      </c>
      <c r="C537" s="9" t="s">
        <v>65</v>
      </c>
      <c r="D537" s="9" t="s">
        <v>725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  <c r="Q537" s="5">
        <v>2023</v>
      </c>
      <c r="R537" s="5">
        <v>9</v>
      </c>
      <c r="S537" s="9" t="s">
        <v>672</v>
      </c>
      <c r="T537" s="5">
        <v>3</v>
      </c>
    </row>
    <row r="538" spans="1:20">
      <c r="A538" s="3" t="s">
        <v>28</v>
      </c>
      <c r="B538" s="3" t="s">
        <v>64</v>
      </c>
      <c r="C538" s="3" t="s">
        <v>65</v>
      </c>
      <c r="D538" s="3" t="s">
        <v>726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  <c r="Q538" s="5">
        <v>2023</v>
      </c>
      <c r="R538" s="5">
        <v>9</v>
      </c>
      <c r="S538" s="3" t="s">
        <v>672</v>
      </c>
      <c r="T538" s="5">
        <v>3</v>
      </c>
    </row>
    <row r="539" spans="1:20">
      <c r="A539" s="9" t="s">
        <v>28</v>
      </c>
      <c r="B539" s="9" t="s">
        <v>64</v>
      </c>
      <c r="C539" s="9" t="s">
        <v>65</v>
      </c>
      <c r="D539" s="9" t="s">
        <v>727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  <c r="Q539" s="5">
        <v>2023</v>
      </c>
      <c r="R539" s="5">
        <v>9</v>
      </c>
      <c r="S539" s="9" t="s">
        <v>672</v>
      </c>
      <c r="T539" s="5">
        <v>3</v>
      </c>
    </row>
    <row r="540" spans="1:20">
      <c r="A540" s="3" t="s">
        <v>28</v>
      </c>
      <c r="B540" s="3" t="s">
        <v>64</v>
      </c>
      <c r="C540" s="3" t="s">
        <v>65</v>
      </c>
      <c r="D540" s="3" t="s">
        <v>728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  <c r="Q540" s="5">
        <v>2023</v>
      </c>
      <c r="R540" s="5">
        <v>9</v>
      </c>
      <c r="S540" s="3" t="s">
        <v>672</v>
      </c>
      <c r="T540" s="5">
        <v>3</v>
      </c>
    </row>
    <row r="541" spans="1:20">
      <c r="A541" s="9" t="s">
        <v>28</v>
      </c>
      <c r="B541" s="9" t="s">
        <v>64</v>
      </c>
      <c r="C541" s="9" t="s">
        <v>65</v>
      </c>
      <c r="D541" s="9" t="s">
        <v>729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  <c r="Q541" s="5">
        <v>2023</v>
      </c>
      <c r="R541" s="5">
        <v>9</v>
      </c>
      <c r="S541" s="9" t="s">
        <v>672</v>
      </c>
      <c r="T541" s="5">
        <v>3</v>
      </c>
    </row>
    <row r="542" spans="1:20">
      <c r="A542" s="3" t="s">
        <v>28</v>
      </c>
      <c r="B542" s="3" t="s">
        <v>64</v>
      </c>
      <c r="C542" s="3" t="s">
        <v>65</v>
      </c>
      <c r="D542" s="3" t="s">
        <v>730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  <c r="Q542" s="5">
        <v>2023</v>
      </c>
      <c r="R542" s="5">
        <v>10</v>
      </c>
      <c r="S542" s="3" t="s">
        <v>731</v>
      </c>
      <c r="T542" s="5">
        <v>4</v>
      </c>
    </row>
    <row r="543" spans="1:20">
      <c r="A543" s="9" t="s">
        <v>28</v>
      </c>
      <c r="B543" s="9" t="s">
        <v>64</v>
      </c>
      <c r="C543" s="9" t="s">
        <v>65</v>
      </c>
      <c r="D543" s="9" t="s">
        <v>732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  <c r="Q543" s="5">
        <v>2023</v>
      </c>
      <c r="R543" s="5">
        <v>10</v>
      </c>
      <c r="S543" s="9" t="s">
        <v>731</v>
      </c>
      <c r="T543" s="5">
        <v>4</v>
      </c>
    </row>
    <row r="544" spans="1:20">
      <c r="A544" s="3" t="s">
        <v>28</v>
      </c>
      <c r="B544" s="3" t="s">
        <v>64</v>
      </c>
      <c r="C544" s="3" t="s">
        <v>65</v>
      </c>
      <c r="D544" s="3" t="s">
        <v>733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  <c r="Q544" s="5">
        <v>2023</v>
      </c>
      <c r="R544" s="5">
        <v>10</v>
      </c>
      <c r="S544" s="3" t="s">
        <v>731</v>
      </c>
      <c r="T544" s="5">
        <v>4</v>
      </c>
    </row>
    <row r="545" spans="1:20">
      <c r="A545" s="9" t="s">
        <v>28</v>
      </c>
      <c r="B545" s="9" t="s">
        <v>64</v>
      </c>
      <c r="C545" s="9" t="s">
        <v>65</v>
      </c>
      <c r="D545" s="9" t="s">
        <v>734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  <c r="Q545" s="5">
        <v>2023</v>
      </c>
      <c r="R545" s="5">
        <v>10</v>
      </c>
      <c r="S545" s="9" t="s">
        <v>731</v>
      </c>
      <c r="T545" s="5">
        <v>4</v>
      </c>
    </row>
    <row r="546" spans="1:20">
      <c r="A546" s="3" t="s">
        <v>28</v>
      </c>
      <c r="B546" s="3" t="s">
        <v>64</v>
      </c>
      <c r="C546" s="3" t="s">
        <v>65</v>
      </c>
      <c r="D546" s="3" t="s">
        <v>735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  <c r="Q546" s="5">
        <v>2023</v>
      </c>
      <c r="R546" s="5">
        <v>10</v>
      </c>
      <c r="S546" s="3" t="s">
        <v>731</v>
      </c>
      <c r="T546" s="5">
        <v>4</v>
      </c>
    </row>
    <row r="547" spans="1:20">
      <c r="A547" s="9" t="s">
        <v>28</v>
      </c>
      <c r="B547" s="9" t="s">
        <v>64</v>
      </c>
      <c r="C547" s="9" t="s">
        <v>65</v>
      </c>
      <c r="D547" s="9" t="s">
        <v>736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  <c r="Q547" s="5">
        <v>2023</v>
      </c>
      <c r="R547" s="5">
        <v>10</v>
      </c>
      <c r="S547" s="9" t="s">
        <v>731</v>
      </c>
      <c r="T547" s="5">
        <v>4</v>
      </c>
    </row>
    <row r="548" spans="1:20">
      <c r="A548" s="3" t="s">
        <v>28</v>
      </c>
      <c r="B548" s="3" t="s">
        <v>64</v>
      </c>
      <c r="C548" s="3" t="s">
        <v>65</v>
      </c>
      <c r="D548" s="3" t="s">
        <v>737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  <c r="Q548" s="5">
        <v>2023</v>
      </c>
      <c r="R548" s="5">
        <v>10</v>
      </c>
      <c r="S548" s="3" t="s">
        <v>731</v>
      </c>
      <c r="T548" s="5">
        <v>4</v>
      </c>
    </row>
    <row r="549" spans="1:20">
      <c r="A549" s="9" t="s">
        <v>28</v>
      </c>
      <c r="B549" s="9" t="s">
        <v>64</v>
      </c>
      <c r="C549" s="9" t="s">
        <v>65</v>
      </c>
      <c r="D549" s="9" t="s">
        <v>738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  <c r="Q549" s="5">
        <v>2023</v>
      </c>
      <c r="R549" s="5">
        <v>10</v>
      </c>
      <c r="S549" s="9" t="s">
        <v>731</v>
      </c>
      <c r="T549" s="5">
        <v>4</v>
      </c>
    </row>
    <row r="550" spans="1:20">
      <c r="A550" s="3" t="s">
        <v>28</v>
      </c>
      <c r="B550" s="3" t="s">
        <v>64</v>
      </c>
      <c r="C550" s="3" t="s">
        <v>65</v>
      </c>
      <c r="D550" s="3" t="s">
        <v>739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  <c r="Q550" s="5">
        <v>2023</v>
      </c>
      <c r="R550" s="5">
        <v>10</v>
      </c>
      <c r="S550" s="3" t="s">
        <v>731</v>
      </c>
      <c r="T550" s="5">
        <v>4</v>
      </c>
    </row>
    <row r="551" spans="1:20">
      <c r="A551" s="9" t="s">
        <v>28</v>
      </c>
      <c r="B551" s="9" t="s">
        <v>64</v>
      </c>
      <c r="C551" s="9" t="s">
        <v>65</v>
      </c>
      <c r="D551" s="9" t="s">
        <v>740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  <c r="Q551" s="5">
        <v>2023</v>
      </c>
      <c r="R551" s="5">
        <v>10</v>
      </c>
      <c r="S551" s="9" t="s">
        <v>731</v>
      </c>
      <c r="T551" s="5">
        <v>4</v>
      </c>
    </row>
    <row r="552" spans="1:20">
      <c r="A552" s="3" t="s">
        <v>28</v>
      </c>
      <c r="B552" s="3" t="s">
        <v>64</v>
      </c>
      <c r="C552" s="3" t="s">
        <v>65</v>
      </c>
      <c r="D552" s="3" t="s">
        <v>741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  <c r="Q552" s="5">
        <v>2023</v>
      </c>
      <c r="R552" s="5">
        <v>10</v>
      </c>
      <c r="S552" s="3" t="s">
        <v>731</v>
      </c>
      <c r="T552" s="5">
        <v>4</v>
      </c>
    </row>
    <row r="553" spans="1:20">
      <c r="A553" s="9" t="s">
        <v>28</v>
      </c>
      <c r="B553" s="9" t="s">
        <v>64</v>
      </c>
      <c r="C553" s="9" t="s">
        <v>65</v>
      </c>
      <c r="D553" s="9" t="s">
        <v>742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  <c r="Q553" s="5">
        <v>2023</v>
      </c>
      <c r="R553" s="5">
        <v>10</v>
      </c>
      <c r="S553" s="9" t="s">
        <v>731</v>
      </c>
      <c r="T553" s="5">
        <v>4</v>
      </c>
    </row>
    <row r="554" spans="1:20">
      <c r="A554" s="3" t="s">
        <v>28</v>
      </c>
      <c r="B554" s="3" t="s">
        <v>64</v>
      </c>
      <c r="C554" s="3" t="s">
        <v>65</v>
      </c>
      <c r="D554" s="3" t="s">
        <v>743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  <c r="Q554" s="5">
        <v>2023</v>
      </c>
      <c r="R554" s="5">
        <v>10</v>
      </c>
      <c r="S554" s="3" t="s">
        <v>731</v>
      </c>
      <c r="T554" s="5">
        <v>4</v>
      </c>
    </row>
    <row r="555" spans="1:20">
      <c r="A555" s="9" t="s">
        <v>28</v>
      </c>
      <c r="B555" s="9" t="s">
        <v>64</v>
      </c>
      <c r="C555" s="9" t="s">
        <v>65</v>
      </c>
      <c r="D555" s="9" t="s">
        <v>744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  <c r="Q555" s="5">
        <v>2023</v>
      </c>
      <c r="R555" s="5">
        <v>10</v>
      </c>
      <c r="S555" s="9" t="s">
        <v>731</v>
      </c>
      <c r="T555" s="5">
        <v>4</v>
      </c>
    </row>
    <row r="556" spans="1:20">
      <c r="A556" s="3" t="s">
        <v>28</v>
      </c>
      <c r="B556" s="3" t="s">
        <v>64</v>
      </c>
      <c r="C556" s="3" t="s">
        <v>65</v>
      </c>
      <c r="D556" s="3" t="s">
        <v>745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  <c r="Q556" s="5">
        <v>2023</v>
      </c>
      <c r="R556" s="5">
        <v>10</v>
      </c>
      <c r="S556" s="3" t="s">
        <v>731</v>
      </c>
      <c r="T556" s="5">
        <v>4</v>
      </c>
    </row>
    <row r="557" spans="1:20">
      <c r="A557" s="9" t="s">
        <v>28</v>
      </c>
      <c r="B557" s="9" t="s">
        <v>64</v>
      </c>
      <c r="C557" s="9" t="s">
        <v>65</v>
      </c>
      <c r="D557" s="9" t="s">
        <v>746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  <c r="Q557" s="5">
        <v>2023</v>
      </c>
      <c r="R557" s="5">
        <v>10</v>
      </c>
      <c r="S557" s="9" t="s">
        <v>731</v>
      </c>
      <c r="T557" s="5">
        <v>4</v>
      </c>
    </row>
    <row r="558" spans="1:20">
      <c r="A558" s="3" t="s">
        <v>28</v>
      </c>
      <c r="B558" s="3" t="s">
        <v>64</v>
      </c>
      <c r="C558" s="3" t="s">
        <v>65</v>
      </c>
      <c r="D558" s="3" t="s">
        <v>747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  <c r="Q558" s="5">
        <v>2023</v>
      </c>
      <c r="R558" s="5">
        <v>10</v>
      </c>
      <c r="S558" s="3" t="s">
        <v>731</v>
      </c>
      <c r="T558" s="5">
        <v>4</v>
      </c>
    </row>
    <row r="559" spans="1:20">
      <c r="A559" s="9" t="s">
        <v>28</v>
      </c>
      <c r="B559" s="9" t="s">
        <v>64</v>
      </c>
      <c r="C559" s="9" t="s">
        <v>65</v>
      </c>
      <c r="D559" s="9" t="s">
        <v>748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  <c r="Q559" s="5">
        <v>2023</v>
      </c>
      <c r="R559" s="5">
        <v>10</v>
      </c>
      <c r="S559" s="9" t="s">
        <v>731</v>
      </c>
      <c r="T559" s="5">
        <v>4</v>
      </c>
    </row>
    <row r="560" spans="1:20">
      <c r="A560" s="3" t="s">
        <v>28</v>
      </c>
      <c r="B560" s="3" t="s">
        <v>64</v>
      </c>
      <c r="C560" s="3" t="s">
        <v>65</v>
      </c>
      <c r="D560" s="3" t="s">
        <v>749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  <c r="Q560" s="5">
        <v>2023</v>
      </c>
      <c r="R560" s="5">
        <v>10</v>
      </c>
      <c r="S560" s="3" t="s">
        <v>731</v>
      </c>
      <c r="T560" s="5">
        <v>4</v>
      </c>
    </row>
    <row r="561" spans="1:20">
      <c r="A561" s="9" t="s">
        <v>28</v>
      </c>
      <c r="B561" s="9" t="s">
        <v>64</v>
      </c>
      <c r="C561" s="9" t="s">
        <v>65</v>
      </c>
      <c r="D561" s="9" t="s">
        <v>750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  <c r="Q561" s="5">
        <v>2023</v>
      </c>
      <c r="R561" s="5">
        <v>10</v>
      </c>
      <c r="S561" s="9" t="s">
        <v>731</v>
      </c>
      <c r="T561" s="5">
        <v>4</v>
      </c>
    </row>
    <row r="562" spans="1:20">
      <c r="A562" s="3" t="s">
        <v>28</v>
      </c>
      <c r="B562" s="3" t="s">
        <v>64</v>
      </c>
      <c r="C562" s="3" t="s">
        <v>65</v>
      </c>
      <c r="D562" s="3" t="s">
        <v>751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  <c r="Q562" s="5">
        <v>2023</v>
      </c>
      <c r="R562" s="5">
        <v>10</v>
      </c>
      <c r="S562" s="3" t="s">
        <v>731</v>
      </c>
      <c r="T562" s="5">
        <v>4</v>
      </c>
    </row>
    <row r="563" spans="1:20">
      <c r="A563" s="9" t="s">
        <v>28</v>
      </c>
      <c r="B563" s="9" t="s">
        <v>64</v>
      </c>
      <c r="C563" s="9" t="s">
        <v>65</v>
      </c>
      <c r="D563" s="9" t="s">
        <v>752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  <c r="Q563" s="5">
        <v>2023</v>
      </c>
      <c r="R563" s="5">
        <v>10</v>
      </c>
      <c r="S563" s="9" t="s">
        <v>731</v>
      </c>
      <c r="T563" s="5">
        <v>4</v>
      </c>
    </row>
    <row r="564" spans="1:20">
      <c r="A564" s="3" t="s">
        <v>28</v>
      </c>
      <c r="B564" s="3" t="s">
        <v>64</v>
      </c>
      <c r="C564" s="3" t="s">
        <v>65</v>
      </c>
      <c r="D564" s="3" t="s">
        <v>753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  <c r="Q564" s="5">
        <v>2023</v>
      </c>
      <c r="R564" s="5">
        <v>10</v>
      </c>
      <c r="S564" s="3" t="s">
        <v>731</v>
      </c>
      <c r="T564" s="5">
        <v>4</v>
      </c>
    </row>
    <row r="565" spans="1:20">
      <c r="A565" s="9" t="s">
        <v>28</v>
      </c>
      <c r="B565" s="9" t="s">
        <v>64</v>
      </c>
      <c r="C565" s="9" t="s">
        <v>65</v>
      </c>
      <c r="D565" s="9" t="s">
        <v>754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  <c r="Q565" s="5">
        <v>2023</v>
      </c>
      <c r="R565" s="5">
        <v>10</v>
      </c>
      <c r="S565" s="9" t="s">
        <v>731</v>
      </c>
      <c r="T565" s="5">
        <v>4</v>
      </c>
    </row>
    <row r="566" spans="1:20">
      <c r="A566" s="3" t="s">
        <v>28</v>
      </c>
      <c r="B566" s="3" t="s">
        <v>64</v>
      </c>
      <c r="C566" s="3" t="s">
        <v>65</v>
      </c>
      <c r="D566" s="3" t="s">
        <v>755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  <c r="Q566" s="5">
        <v>2023</v>
      </c>
      <c r="R566" s="5">
        <v>10</v>
      </c>
      <c r="S566" s="3" t="s">
        <v>731</v>
      </c>
      <c r="T566" s="5">
        <v>4</v>
      </c>
    </row>
    <row r="567" spans="1:20">
      <c r="A567" s="9" t="s">
        <v>28</v>
      </c>
      <c r="B567" s="9" t="s">
        <v>64</v>
      </c>
      <c r="C567" s="9" t="s">
        <v>65</v>
      </c>
      <c r="D567" s="9" t="s">
        <v>756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  <c r="Q567" s="5">
        <v>2023</v>
      </c>
      <c r="R567" s="5">
        <v>10</v>
      </c>
      <c r="S567" s="9" t="s">
        <v>731</v>
      </c>
      <c r="T567" s="5">
        <v>4</v>
      </c>
    </row>
    <row r="568" spans="1:20">
      <c r="A568" s="3" t="s">
        <v>28</v>
      </c>
      <c r="B568" s="3" t="s">
        <v>64</v>
      </c>
      <c r="C568" s="3" t="s">
        <v>65</v>
      </c>
      <c r="D568" s="3" t="s">
        <v>757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  <c r="Q568" s="5">
        <v>2023</v>
      </c>
      <c r="R568" s="5">
        <v>10</v>
      </c>
      <c r="S568" s="3" t="s">
        <v>731</v>
      </c>
      <c r="T568" s="5">
        <v>4</v>
      </c>
    </row>
    <row r="569" spans="1:20">
      <c r="A569" s="9" t="s">
        <v>28</v>
      </c>
      <c r="B569" s="9" t="s">
        <v>64</v>
      </c>
      <c r="C569" s="9" t="s">
        <v>65</v>
      </c>
      <c r="D569" s="9" t="s">
        <v>758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  <c r="Q569" s="5">
        <v>2023</v>
      </c>
      <c r="R569" s="5">
        <v>10</v>
      </c>
      <c r="S569" s="9" t="s">
        <v>731</v>
      </c>
      <c r="T569" s="5">
        <v>4</v>
      </c>
    </row>
    <row r="570" spans="1:20">
      <c r="A570" s="3" t="s">
        <v>28</v>
      </c>
      <c r="B570" s="3" t="s">
        <v>64</v>
      </c>
      <c r="C570" s="3" t="s">
        <v>65</v>
      </c>
      <c r="D570" s="3" t="s">
        <v>759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  <c r="Q570" s="5">
        <v>2023</v>
      </c>
      <c r="R570" s="5">
        <v>10</v>
      </c>
      <c r="S570" s="3" t="s">
        <v>731</v>
      </c>
      <c r="T570" s="5">
        <v>4</v>
      </c>
    </row>
    <row r="571" spans="1:20">
      <c r="A571" s="9" t="s">
        <v>28</v>
      </c>
      <c r="B571" s="9" t="s">
        <v>64</v>
      </c>
      <c r="C571" s="9" t="s">
        <v>65</v>
      </c>
      <c r="D571" s="9" t="s">
        <v>760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  <c r="Q571" s="5">
        <v>2023</v>
      </c>
      <c r="R571" s="5">
        <v>10</v>
      </c>
      <c r="S571" s="9" t="s">
        <v>731</v>
      </c>
      <c r="T571" s="5">
        <v>4</v>
      </c>
    </row>
    <row r="572" spans="1:20">
      <c r="A572" s="3" t="s">
        <v>28</v>
      </c>
      <c r="B572" s="3" t="s">
        <v>64</v>
      </c>
      <c r="C572" s="3" t="s">
        <v>65</v>
      </c>
      <c r="D572" s="3" t="s">
        <v>761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  <c r="Q572" s="5">
        <v>2023</v>
      </c>
      <c r="R572" s="5">
        <v>10</v>
      </c>
      <c r="S572" s="3" t="s">
        <v>731</v>
      </c>
      <c r="T572" s="5">
        <v>4</v>
      </c>
    </row>
    <row r="573" spans="1:20">
      <c r="A573" s="9" t="s">
        <v>28</v>
      </c>
      <c r="B573" s="9" t="s">
        <v>64</v>
      </c>
      <c r="C573" s="9" t="s">
        <v>65</v>
      </c>
      <c r="D573" s="9" t="s">
        <v>762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  <c r="Q573" s="5">
        <v>2023</v>
      </c>
      <c r="R573" s="5">
        <v>10</v>
      </c>
      <c r="S573" s="9" t="s">
        <v>731</v>
      </c>
      <c r="T573" s="5">
        <v>4</v>
      </c>
    </row>
    <row r="574" spans="1:20">
      <c r="A574" s="3" t="s">
        <v>28</v>
      </c>
      <c r="B574" s="3" t="s">
        <v>64</v>
      </c>
      <c r="C574" s="3" t="s">
        <v>65</v>
      </c>
      <c r="D574" s="3" t="s">
        <v>763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  <c r="Q574" s="5">
        <v>2023</v>
      </c>
      <c r="R574" s="5">
        <v>10</v>
      </c>
      <c r="S574" s="3" t="s">
        <v>731</v>
      </c>
      <c r="T574" s="5">
        <v>4</v>
      </c>
    </row>
    <row r="575" spans="1:20">
      <c r="A575" s="9" t="s">
        <v>28</v>
      </c>
      <c r="B575" s="9" t="s">
        <v>64</v>
      </c>
      <c r="C575" s="9" t="s">
        <v>65</v>
      </c>
      <c r="D575" s="9" t="s">
        <v>764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  <c r="Q575" s="5">
        <v>2023</v>
      </c>
      <c r="R575" s="5">
        <v>10</v>
      </c>
      <c r="S575" s="9" t="s">
        <v>731</v>
      </c>
      <c r="T575" s="5">
        <v>4</v>
      </c>
    </row>
    <row r="576" spans="1:20">
      <c r="A576" s="3" t="s">
        <v>28</v>
      </c>
      <c r="B576" s="3" t="s">
        <v>64</v>
      </c>
      <c r="C576" s="3" t="s">
        <v>65</v>
      </c>
      <c r="D576" s="3" t="s">
        <v>765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  <c r="Q576" s="5">
        <v>2023</v>
      </c>
      <c r="R576" s="5">
        <v>10</v>
      </c>
      <c r="S576" s="3" t="s">
        <v>731</v>
      </c>
      <c r="T576" s="5">
        <v>4</v>
      </c>
    </row>
    <row r="577" spans="1:20">
      <c r="A577" s="9" t="s">
        <v>28</v>
      </c>
      <c r="B577" s="9" t="s">
        <v>64</v>
      </c>
      <c r="C577" s="9" t="s">
        <v>65</v>
      </c>
      <c r="D577" s="9" t="s">
        <v>766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  <c r="Q577" s="5">
        <v>2023</v>
      </c>
      <c r="R577" s="5">
        <v>10</v>
      </c>
      <c r="S577" s="9" t="s">
        <v>731</v>
      </c>
      <c r="T577" s="5">
        <v>4</v>
      </c>
    </row>
    <row r="578" spans="1:20">
      <c r="A578" s="3" t="s">
        <v>28</v>
      </c>
      <c r="B578" s="3" t="s">
        <v>64</v>
      </c>
      <c r="C578" s="3" t="s">
        <v>65</v>
      </c>
      <c r="D578" s="3" t="s">
        <v>767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  <c r="Q578" s="5">
        <v>2023</v>
      </c>
      <c r="R578" s="5">
        <v>10</v>
      </c>
      <c r="S578" s="3" t="s">
        <v>731</v>
      </c>
      <c r="T578" s="5">
        <v>4</v>
      </c>
    </row>
    <row r="579" spans="1:20">
      <c r="A579" s="9" t="s">
        <v>28</v>
      </c>
      <c r="B579" s="9" t="s">
        <v>64</v>
      </c>
      <c r="C579" s="9" t="s">
        <v>65</v>
      </c>
      <c r="D579" s="9" t="s">
        <v>768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  <c r="Q579" s="5">
        <v>2023</v>
      </c>
      <c r="R579" s="5">
        <v>10</v>
      </c>
      <c r="S579" s="9" t="s">
        <v>731</v>
      </c>
      <c r="T579" s="5">
        <v>4</v>
      </c>
    </row>
    <row r="580" spans="1:20">
      <c r="A580" s="3" t="s">
        <v>28</v>
      </c>
      <c r="B580" s="3" t="s">
        <v>64</v>
      </c>
      <c r="C580" s="3" t="s">
        <v>65</v>
      </c>
      <c r="D580" s="3" t="s">
        <v>769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  <c r="Q580" s="5">
        <v>2023</v>
      </c>
      <c r="R580" s="5">
        <v>10</v>
      </c>
      <c r="S580" s="3" t="s">
        <v>731</v>
      </c>
      <c r="T580" s="5">
        <v>4</v>
      </c>
    </row>
    <row r="581" spans="1:20">
      <c r="A581" s="9" t="s">
        <v>28</v>
      </c>
      <c r="B581" s="9" t="s">
        <v>64</v>
      </c>
      <c r="C581" s="9" t="s">
        <v>65</v>
      </c>
      <c r="D581" s="9" t="s">
        <v>770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  <c r="Q581" s="5">
        <v>2023</v>
      </c>
      <c r="R581" s="5">
        <v>10</v>
      </c>
      <c r="S581" s="9" t="s">
        <v>731</v>
      </c>
      <c r="T581" s="5">
        <v>4</v>
      </c>
    </row>
    <row r="582" spans="1:20">
      <c r="A582" s="3" t="s">
        <v>28</v>
      </c>
      <c r="B582" s="3" t="s">
        <v>64</v>
      </c>
      <c r="C582" s="3" t="s">
        <v>65</v>
      </c>
      <c r="D582" s="3" t="s">
        <v>771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  <c r="Q582" s="5">
        <v>2023</v>
      </c>
      <c r="R582" s="5">
        <v>10</v>
      </c>
      <c r="S582" s="3" t="s">
        <v>731</v>
      </c>
      <c r="T582" s="5">
        <v>4</v>
      </c>
    </row>
    <row r="583" spans="1:20">
      <c r="A583" s="9" t="s">
        <v>28</v>
      </c>
      <c r="B583" s="9" t="s">
        <v>64</v>
      </c>
      <c r="C583" s="9" t="s">
        <v>65</v>
      </c>
      <c r="D583" s="9" t="s">
        <v>772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  <c r="Q583" s="5">
        <v>2023</v>
      </c>
      <c r="R583" s="5">
        <v>10</v>
      </c>
      <c r="S583" s="9" t="s">
        <v>731</v>
      </c>
      <c r="T583" s="5">
        <v>4</v>
      </c>
    </row>
    <row r="584" spans="1:20">
      <c r="A584" s="3" t="s">
        <v>28</v>
      </c>
      <c r="B584" s="3" t="s">
        <v>64</v>
      </c>
      <c r="C584" s="3" t="s">
        <v>65</v>
      </c>
      <c r="D584" s="3" t="s">
        <v>773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  <c r="Q584" s="5">
        <v>2023</v>
      </c>
      <c r="R584" s="5">
        <v>10</v>
      </c>
      <c r="S584" s="3" t="s">
        <v>731</v>
      </c>
      <c r="T584" s="5">
        <v>4</v>
      </c>
    </row>
    <row r="585" spans="1:20">
      <c r="A585" s="9" t="s">
        <v>28</v>
      </c>
      <c r="B585" s="9" t="s">
        <v>64</v>
      </c>
      <c r="C585" s="9" t="s">
        <v>65</v>
      </c>
      <c r="D585" s="9" t="s">
        <v>774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  <c r="Q585" s="5">
        <v>2023</v>
      </c>
      <c r="R585" s="5">
        <v>10</v>
      </c>
      <c r="S585" s="9" t="s">
        <v>731</v>
      </c>
      <c r="T585" s="5">
        <v>4</v>
      </c>
    </row>
    <row r="586" spans="1:20">
      <c r="A586" s="3" t="s">
        <v>28</v>
      </c>
      <c r="B586" s="3" t="s">
        <v>64</v>
      </c>
      <c r="C586" s="3" t="s">
        <v>65</v>
      </c>
      <c r="D586" s="3" t="s">
        <v>775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  <c r="Q586" s="5">
        <v>2023</v>
      </c>
      <c r="R586" s="5">
        <v>10</v>
      </c>
      <c r="S586" s="3" t="s">
        <v>731</v>
      </c>
      <c r="T586" s="5">
        <v>4</v>
      </c>
    </row>
    <row r="587" spans="1:20">
      <c r="A587" s="9" t="s">
        <v>28</v>
      </c>
      <c r="B587" s="9" t="s">
        <v>64</v>
      </c>
      <c r="C587" s="9" t="s">
        <v>65</v>
      </c>
      <c r="D587" s="9" t="s">
        <v>776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  <c r="Q587" s="5">
        <v>2023</v>
      </c>
      <c r="R587" s="5">
        <v>10</v>
      </c>
      <c r="S587" s="9" t="s">
        <v>731</v>
      </c>
      <c r="T587" s="5">
        <v>4</v>
      </c>
    </row>
    <row r="588" spans="1:20">
      <c r="A588" s="3" t="s">
        <v>28</v>
      </c>
      <c r="B588" s="3" t="s">
        <v>64</v>
      </c>
      <c r="C588" s="3" t="s">
        <v>65</v>
      </c>
      <c r="D588" s="3" t="s">
        <v>777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  <c r="Q588" s="5">
        <v>2023</v>
      </c>
      <c r="R588" s="5">
        <v>10</v>
      </c>
      <c r="S588" s="3" t="s">
        <v>731</v>
      </c>
      <c r="T588" s="5">
        <v>4</v>
      </c>
    </row>
    <row r="589" spans="1:20">
      <c r="A589" s="9" t="s">
        <v>28</v>
      </c>
      <c r="B589" s="9" t="s">
        <v>64</v>
      </c>
      <c r="C589" s="9" t="s">
        <v>65</v>
      </c>
      <c r="D589" s="9" t="s">
        <v>778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  <c r="Q589" s="5">
        <v>2023</v>
      </c>
      <c r="R589" s="5">
        <v>10</v>
      </c>
      <c r="S589" s="9" t="s">
        <v>731</v>
      </c>
      <c r="T589" s="5">
        <v>4</v>
      </c>
    </row>
    <row r="590" spans="1:20">
      <c r="A590" s="3" t="s">
        <v>28</v>
      </c>
      <c r="B590" s="3" t="s">
        <v>64</v>
      </c>
      <c r="C590" s="3" t="s">
        <v>65</v>
      </c>
      <c r="D590" s="3" t="s">
        <v>779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  <c r="Q590" s="5">
        <v>2023</v>
      </c>
      <c r="R590" s="5">
        <v>10</v>
      </c>
      <c r="S590" s="3" t="s">
        <v>731</v>
      </c>
      <c r="T590" s="5">
        <v>4</v>
      </c>
    </row>
    <row r="591" spans="1:20">
      <c r="A591" s="9" t="s">
        <v>28</v>
      </c>
      <c r="B591" s="9" t="s">
        <v>64</v>
      </c>
      <c r="C591" s="9" t="s">
        <v>65</v>
      </c>
      <c r="D591" s="9" t="s">
        <v>780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  <c r="Q591" s="5">
        <v>2023</v>
      </c>
      <c r="R591" s="5">
        <v>10</v>
      </c>
      <c r="S591" s="9" t="s">
        <v>731</v>
      </c>
      <c r="T591" s="5">
        <v>4</v>
      </c>
    </row>
    <row r="592" spans="1:20">
      <c r="A592" s="3" t="s">
        <v>28</v>
      </c>
      <c r="B592" s="3" t="s">
        <v>64</v>
      </c>
      <c r="C592" s="3" t="s">
        <v>65</v>
      </c>
      <c r="D592" s="3" t="s">
        <v>781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  <c r="Q592" s="5">
        <v>2023</v>
      </c>
      <c r="R592" s="5">
        <v>10</v>
      </c>
      <c r="S592" s="3" t="s">
        <v>731</v>
      </c>
      <c r="T592" s="5">
        <v>4</v>
      </c>
    </row>
    <row r="593" spans="1:20">
      <c r="A593" s="9" t="s">
        <v>28</v>
      </c>
      <c r="B593" s="9" t="s">
        <v>64</v>
      </c>
      <c r="C593" s="9" t="s">
        <v>65</v>
      </c>
      <c r="D593" s="9" t="s">
        <v>782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  <c r="Q593" s="5">
        <v>2023</v>
      </c>
      <c r="R593" s="5">
        <v>10</v>
      </c>
      <c r="S593" s="9" t="s">
        <v>731</v>
      </c>
      <c r="T593" s="5">
        <v>4</v>
      </c>
    </row>
    <row r="594" spans="1:20">
      <c r="A594" s="3" t="s">
        <v>28</v>
      </c>
      <c r="B594" s="3" t="s">
        <v>64</v>
      </c>
      <c r="C594" s="3" t="s">
        <v>65</v>
      </c>
      <c r="D594" s="3" t="s">
        <v>783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  <c r="Q594" s="5">
        <v>2023</v>
      </c>
      <c r="R594" s="5">
        <v>10</v>
      </c>
      <c r="S594" s="3" t="s">
        <v>731</v>
      </c>
      <c r="T594" s="5">
        <v>4</v>
      </c>
    </row>
    <row r="595" spans="1:20">
      <c r="A595" s="9" t="s">
        <v>28</v>
      </c>
      <c r="B595" s="9" t="s">
        <v>64</v>
      </c>
      <c r="C595" s="9" t="s">
        <v>65</v>
      </c>
      <c r="D595" s="9" t="s">
        <v>784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  <c r="Q595" s="5">
        <v>2023</v>
      </c>
      <c r="R595" s="5">
        <v>10</v>
      </c>
      <c r="S595" s="9" t="s">
        <v>731</v>
      </c>
      <c r="T595" s="5">
        <v>4</v>
      </c>
    </row>
    <row r="596" spans="1:20">
      <c r="A596" s="3" t="s">
        <v>28</v>
      </c>
      <c r="B596" s="3" t="s">
        <v>64</v>
      </c>
      <c r="C596" s="3" t="s">
        <v>65</v>
      </c>
      <c r="D596" s="3" t="s">
        <v>785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  <c r="Q596" s="5">
        <v>2023</v>
      </c>
      <c r="R596" s="5">
        <v>10</v>
      </c>
      <c r="S596" s="3" t="s">
        <v>731</v>
      </c>
      <c r="T596" s="5">
        <v>4</v>
      </c>
    </row>
    <row r="597" spans="1:20">
      <c r="A597" s="9" t="s">
        <v>28</v>
      </c>
      <c r="B597" s="9" t="s">
        <v>64</v>
      </c>
      <c r="C597" s="9" t="s">
        <v>65</v>
      </c>
      <c r="D597" s="9" t="s">
        <v>786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  <c r="Q597" s="5">
        <v>2023</v>
      </c>
      <c r="R597" s="5">
        <v>10</v>
      </c>
      <c r="S597" s="9" t="s">
        <v>731</v>
      </c>
      <c r="T597" s="5">
        <v>4</v>
      </c>
    </row>
    <row r="598" spans="1:20">
      <c r="A598" s="3" t="s">
        <v>28</v>
      </c>
      <c r="B598" s="3" t="s">
        <v>64</v>
      </c>
      <c r="C598" s="3" t="s">
        <v>65</v>
      </c>
      <c r="D598" s="3" t="s">
        <v>787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  <c r="Q598" s="5">
        <v>2023</v>
      </c>
      <c r="R598" s="5">
        <v>10</v>
      </c>
      <c r="S598" s="3" t="s">
        <v>731</v>
      </c>
      <c r="T598" s="5">
        <v>4</v>
      </c>
    </row>
    <row r="599" spans="1:20">
      <c r="A599" s="9" t="s">
        <v>28</v>
      </c>
      <c r="B599" s="9" t="s">
        <v>64</v>
      </c>
      <c r="C599" s="9" t="s">
        <v>65</v>
      </c>
      <c r="D599" s="9" t="s">
        <v>788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  <c r="Q599" s="5">
        <v>2023</v>
      </c>
      <c r="R599" s="5">
        <v>10</v>
      </c>
      <c r="S599" s="9" t="s">
        <v>731</v>
      </c>
      <c r="T599" s="5">
        <v>4</v>
      </c>
    </row>
    <row r="600" spans="1:20">
      <c r="A600" s="3" t="s">
        <v>28</v>
      </c>
      <c r="B600" s="3" t="s">
        <v>64</v>
      </c>
      <c r="C600" s="3" t="s">
        <v>65</v>
      </c>
      <c r="D600" s="3" t="s">
        <v>789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  <c r="Q600" s="5">
        <v>2023</v>
      </c>
      <c r="R600" s="5">
        <v>10</v>
      </c>
      <c r="S600" s="3" t="s">
        <v>731</v>
      </c>
      <c r="T600" s="5">
        <v>4</v>
      </c>
    </row>
    <row r="601" spans="1:20">
      <c r="A601" s="9" t="s">
        <v>28</v>
      </c>
      <c r="B601" s="9" t="s">
        <v>64</v>
      </c>
      <c r="C601" s="9" t="s">
        <v>65</v>
      </c>
      <c r="D601" s="9" t="s">
        <v>790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  <c r="Q601" s="5">
        <v>2023</v>
      </c>
      <c r="R601" s="5">
        <v>11</v>
      </c>
      <c r="S601" s="9" t="s">
        <v>791</v>
      </c>
      <c r="T601" s="5">
        <v>4</v>
      </c>
    </row>
    <row r="602" spans="1:20">
      <c r="A602" s="3" t="s">
        <v>28</v>
      </c>
      <c r="B602" s="3" t="s">
        <v>64</v>
      </c>
      <c r="C602" s="3" t="s">
        <v>65</v>
      </c>
      <c r="D602" s="3" t="s">
        <v>792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  <c r="Q602" s="5">
        <v>2023</v>
      </c>
      <c r="R602" s="5">
        <v>11</v>
      </c>
      <c r="S602" s="3" t="s">
        <v>791</v>
      </c>
      <c r="T602" s="5">
        <v>4</v>
      </c>
    </row>
    <row r="603" spans="1:20">
      <c r="A603" s="9" t="s">
        <v>28</v>
      </c>
      <c r="B603" s="9" t="s">
        <v>64</v>
      </c>
      <c r="C603" s="9" t="s">
        <v>65</v>
      </c>
      <c r="D603" s="9" t="s">
        <v>793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  <c r="Q603" s="5">
        <v>2023</v>
      </c>
      <c r="R603" s="5">
        <v>11</v>
      </c>
      <c r="S603" s="9" t="s">
        <v>791</v>
      </c>
      <c r="T603" s="5">
        <v>4</v>
      </c>
    </row>
    <row r="604" spans="1:20">
      <c r="A604" s="3" t="s">
        <v>28</v>
      </c>
      <c r="B604" s="3" t="s">
        <v>64</v>
      </c>
      <c r="C604" s="3" t="s">
        <v>65</v>
      </c>
      <c r="D604" s="3" t="s">
        <v>794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  <c r="Q604" s="5">
        <v>2023</v>
      </c>
      <c r="R604" s="5">
        <v>11</v>
      </c>
      <c r="S604" s="3" t="s">
        <v>791</v>
      </c>
      <c r="T604" s="5">
        <v>4</v>
      </c>
    </row>
    <row r="605" spans="1:20">
      <c r="A605" s="9" t="s">
        <v>28</v>
      </c>
      <c r="B605" s="9" t="s">
        <v>64</v>
      </c>
      <c r="C605" s="9" t="s">
        <v>65</v>
      </c>
      <c r="D605" s="9" t="s">
        <v>795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  <c r="Q605" s="5">
        <v>2023</v>
      </c>
      <c r="R605" s="5">
        <v>11</v>
      </c>
      <c r="S605" s="9" t="s">
        <v>791</v>
      </c>
      <c r="T605" s="5">
        <v>4</v>
      </c>
    </row>
    <row r="606" spans="1:20">
      <c r="A606" s="3" t="s">
        <v>28</v>
      </c>
      <c r="B606" s="3" t="s">
        <v>64</v>
      </c>
      <c r="C606" s="3" t="s">
        <v>65</v>
      </c>
      <c r="D606" s="3" t="s">
        <v>796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  <c r="Q606" s="5">
        <v>2023</v>
      </c>
      <c r="R606" s="5">
        <v>11</v>
      </c>
      <c r="S606" s="3" t="s">
        <v>791</v>
      </c>
      <c r="T606" s="5">
        <v>4</v>
      </c>
    </row>
    <row r="607" spans="1:20">
      <c r="A607" s="9" t="s">
        <v>28</v>
      </c>
      <c r="B607" s="9" t="s">
        <v>64</v>
      </c>
      <c r="C607" s="9" t="s">
        <v>65</v>
      </c>
      <c r="D607" s="9" t="s">
        <v>797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  <c r="Q607" s="5">
        <v>2023</v>
      </c>
      <c r="R607" s="5">
        <v>11</v>
      </c>
      <c r="S607" s="9" t="s">
        <v>791</v>
      </c>
      <c r="T607" s="5">
        <v>4</v>
      </c>
    </row>
    <row r="608" spans="1:20">
      <c r="A608" s="3" t="s">
        <v>28</v>
      </c>
      <c r="B608" s="3" t="s">
        <v>64</v>
      </c>
      <c r="C608" s="3" t="s">
        <v>65</v>
      </c>
      <c r="D608" s="3" t="s">
        <v>798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  <c r="Q608" s="5">
        <v>2023</v>
      </c>
      <c r="R608" s="5">
        <v>11</v>
      </c>
      <c r="S608" s="3" t="s">
        <v>791</v>
      </c>
      <c r="T608" s="5">
        <v>4</v>
      </c>
    </row>
    <row r="609" spans="1:20">
      <c r="A609" s="9" t="s">
        <v>28</v>
      </c>
      <c r="B609" s="9" t="s">
        <v>64</v>
      </c>
      <c r="C609" s="9" t="s">
        <v>65</v>
      </c>
      <c r="D609" s="9" t="s">
        <v>799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  <c r="Q609" s="5">
        <v>2023</v>
      </c>
      <c r="R609" s="5">
        <v>11</v>
      </c>
      <c r="S609" s="9" t="s">
        <v>791</v>
      </c>
      <c r="T609" s="5">
        <v>4</v>
      </c>
    </row>
    <row r="610" spans="1:20">
      <c r="A610" s="3" t="s">
        <v>28</v>
      </c>
      <c r="B610" s="3" t="s">
        <v>64</v>
      </c>
      <c r="C610" s="3" t="s">
        <v>65</v>
      </c>
      <c r="D610" s="3" t="s">
        <v>800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  <c r="Q610" s="5">
        <v>2023</v>
      </c>
      <c r="R610" s="5">
        <v>11</v>
      </c>
      <c r="S610" s="3" t="s">
        <v>791</v>
      </c>
      <c r="T610" s="5">
        <v>4</v>
      </c>
    </row>
    <row r="611" spans="1:20">
      <c r="A611" s="9" t="s">
        <v>28</v>
      </c>
      <c r="B611" s="9" t="s">
        <v>64</v>
      </c>
      <c r="C611" s="9" t="s">
        <v>65</v>
      </c>
      <c r="D611" s="9" t="s">
        <v>801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  <c r="Q611" s="5">
        <v>2023</v>
      </c>
      <c r="R611" s="5">
        <v>11</v>
      </c>
      <c r="S611" s="9" t="s">
        <v>791</v>
      </c>
      <c r="T611" s="5">
        <v>4</v>
      </c>
    </row>
    <row r="612" spans="1:20">
      <c r="A612" s="3" t="s">
        <v>28</v>
      </c>
      <c r="B612" s="3" t="s">
        <v>64</v>
      </c>
      <c r="C612" s="3" t="s">
        <v>65</v>
      </c>
      <c r="D612" s="3" t="s">
        <v>802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  <c r="Q612" s="5">
        <v>2023</v>
      </c>
      <c r="R612" s="5">
        <v>11</v>
      </c>
      <c r="S612" s="3" t="s">
        <v>791</v>
      </c>
      <c r="T612" s="5">
        <v>4</v>
      </c>
    </row>
    <row r="613" spans="1:20">
      <c r="A613" s="9" t="s">
        <v>28</v>
      </c>
      <c r="B613" s="9" t="s">
        <v>64</v>
      </c>
      <c r="C613" s="9" t="s">
        <v>65</v>
      </c>
      <c r="D613" s="9" t="s">
        <v>803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  <c r="Q613" s="5">
        <v>2023</v>
      </c>
      <c r="R613" s="5">
        <v>11</v>
      </c>
      <c r="S613" s="9" t="s">
        <v>791</v>
      </c>
      <c r="T613" s="5">
        <v>4</v>
      </c>
    </row>
    <row r="614" spans="1:20">
      <c r="A614" s="3" t="s">
        <v>28</v>
      </c>
      <c r="B614" s="3" t="s">
        <v>64</v>
      </c>
      <c r="C614" s="3" t="s">
        <v>65</v>
      </c>
      <c r="D614" s="3" t="s">
        <v>804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  <c r="Q614" s="5">
        <v>2023</v>
      </c>
      <c r="R614" s="5">
        <v>11</v>
      </c>
      <c r="S614" s="3" t="s">
        <v>791</v>
      </c>
      <c r="T614" s="5">
        <v>4</v>
      </c>
    </row>
    <row r="615" spans="1:20">
      <c r="A615" s="9" t="s">
        <v>28</v>
      </c>
      <c r="B615" s="9" t="s">
        <v>64</v>
      </c>
      <c r="C615" s="9" t="s">
        <v>65</v>
      </c>
      <c r="D615" s="9" t="s">
        <v>805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  <c r="Q615" s="5">
        <v>2023</v>
      </c>
      <c r="R615" s="5">
        <v>11</v>
      </c>
      <c r="S615" s="9" t="s">
        <v>791</v>
      </c>
      <c r="T615" s="5">
        <v>4</v>
      </c>
    </row>
    <row r="616" spans="1:20">
      <c r="A616" s="3" t="s">
        <v>28</v>
      </c>
      <c r="B616" s="3" t="s">
        <v>64</v>
      </c>
      <c r="C616" s="3" t="s">
        <v>65</v>
      </c>
      <c r="D616" s="3" t="s">
        <v>806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  <c r="Q616" s="5">
        <v>2023</v>
      </c>
      <c r="R616" s="5">
        <v>11</v>
      </c>
      <c r="S616" s="3" t="s">
        <v>791</v>
      </c>
      <c r="T616" s="5">
        <v>4</v>
      </c>
    </row>
    <row r="617" spans="1:20">
      <c r="A617" s="9" t="s">
        <v>28</v>
      </c>
      <c r="B617" s="9" t="s">
        <v>64</v>
      </c>
      <c r="C617" s="9" t="s">
        <v>65</v>
      </c>
      <c r="D617" s="9" t="s">
        <v>807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  <c r="Q617" s="5">
        <v>2023</v>
      </c>
      <c r="R617" s="5">
        <v>11</v>
      </c>
      <c r="S617" s="9" t="s">
        <v>791</v>
      </c>
      <c r="T617" s="5">
        <v>4</v>
      </c>
    </row>
    <row r="618" spans="1:20">
      <c r="A618" s="3" t="s">
        <v>28</v>
      </c>
      <c r="B618" s="3" t="s">
        <v>64</v>
      </c>
      <c r="C618" s="3" t="s">
        <v>65</v>
      </c>
      <c r="D618" s="3" t="s">
        <v>808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  <c r="Q618" s="5">
        <v>2023</v>
      </c>
      <c r="R618" s="5">
        <v>11</v>
      </c>
      <c r="S618" s="3" t="s">
        <v>791</v>
      </c>
      <c r="T618" s="5">
        <v>4</v>
      </c>
    </row>
    <row r="619" spans="1:20">
      <c r="A619" s="9" t="s">
        <v>28</v>
      </c>
      <c r="B619" s="9" t="s">
        <v>64</v>
      </c>
      <c r="C619" s="9" t="s">
        <v>65</v>
      </c>
      <c r="D619" s="9" t="s">
        <v>809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  <c r="Q619" s="5">
        <v>2023</v>
      </c>
      <c r="R619" s="5">
        <v>11</v>
      </c>
      <c r="S619" s="9" t="s">
        <v>791</v>
      </c>
      <c r="T619" s="5">
        <v>4</v>
      </c>
    </row>
    <row r="620" spans="1:20">
      <c r="A620" s="3" t="s">
        <v>28</v>
      </c>
      <c r="B620" s="3" t="s">
        <v>64</v>
      </c>
      <c r="C620" s="3" t="s">
        <v>65</v>
      </c>
      <c r="D620" s="3" t="s">
        <v>810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  <c r="Q620" s="5">
        <v>2023</v>
      </c>
      <c r="R620" s="5">
        <v>11</v>
      </c>
      <c r="S620" s="3" t="s">
        <v>791</v>
      </c>
      <c r="T620" s="5">
        <v>4</v>
      </c>
    </row>
    <row r="621" spans="1:20">
      <c r="A621" s="9" t="s">
        <v>28</v>
      </c>
      <c r="B621" s="9" t="s">
        <v>64</v>
      </c>
      <c r="C621" s="9" t="s">
        <v>65</v>
      </c>
      <c r="D621" s="9" t="s">
        <v>811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  <c r="Q621" s="5">
        <v>2023</v>
      </c>
      <c r="R621" s="5">
        <v>11</v>
      </c>
      <c r="S621" s="9" t="s">
        <v>791</v>
      </c>
      <c r="T621" s="5">
        <v>4</v>
      </c>
    </row>
    <row r="622" spans="1:20">
      <c r="A622" s="3" t="s">
        <v>28</v>
      </c>
      <c r="B622" s="3" t="s">
        <v>64</v>
      </c>
      <c r="C622" s="3" t="s">
        <v>65</v>
      </c>
      <c r="D622" s="3" t="s">
        <v>812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  <c r="Q622" s="5">
        <v>2023</v>
      </c>
      <c r="R622" s="5">
        <v>11</v>
      </c>
      <c r="S622" s="3" t="s">
        <v>791</v>
      </c>
      <c r="T622" s="5">
        <v>4</v>
      </c>
    </row>
    <row r="623" spans="1:20">
      <c r="A623" s="9" t="s">
        <v>28</v>
      </c>
      <c r="B623" s="9" t="s">
        <v>64</v>
      </c>
      <c r="C623" s="9" t="s">
        <v>65</v>
      </c>
      <c r="D623" s="9" t="s">
        <v>813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  <c r="Q623" s="5">
        <v>2023</v>
      </c>
      <c r="R623" s="5">
        <v>11</v>
      </c>
      <c r="S623" s="9" t="s">
        <v>791</v>
      </c>
      <c r="T623" s="5">
        <v>4</v>
      </c>
    </row>
    <row r="624" spans="1:20">
      <c r="A624" s="3" t="s">
        <v>28</v>
      </c>
      <c r="B624" s="3" t="s">
        <v>64</v>
      </c>
      <c r="C624" s="3" t="s">
        <v>65</v>
      </c>
      <c r="D624" s="3" t="s">
        <v>814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  <c r="Q624" s="5">
        <v>2023</v>
      </c>
      <c r="R624" s="5">
        <v>11</v>
      </c>
      <c r="S624" s="3" t="s">
        <v>791</v>
      </c>
      <c r="T624" s="5">
        <v>4</v>
      </c>
    </row>
    <row r="625" spans="1:20">
      <c r="A625" s="9" t="s">
        <v>28</v>
      </c>
      <c r="B625" s="9" t="s">
        <v>64</v>
      </c>
      <c r="C625" s="9" t="s">
        <v>65</v>
      </c>
      <c r="D625" s="9" t="s">
        <v>815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  <c r="Q625" s="5">
        <v>2023</v>
      </c>
      <c r="R625" s="5">
        <v>11</v>
      </c>
      <c r="S625" s="9" t="s">
        <v>791</v>
      </c>
      <c r="T625" s="5">
        <v>4</v>
      </c>
    </row>
    <row r="626" spans="1:20">
      <c r="A626" s="3" t="s">
        <v>28</v>
      </c>
      <c r="B626" s="3" t="s">
        <v>64</v>
      </c>
      <c r="C626" s="3" t="s">
        <v>65</v>
      </c>
      <c r="D626" s="3" t="s">
        <v>816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  <c r="Q626" s="5">
        <v>2023</v>
      </c>
      <c r="R626" s="5">
        <v>11</v>
      </c>
      <c r="S626" s="3" t="s">
        <v>791</v>
      </c>
      <c r="T626" s="5">
        <v>4</v>
      </c>
    </row>
    <row r="627" spans="1:20">
      <c r="A627" s="9" t="s">
        <v>28</v>
      </c>
      <c r="B627" s="9" t="s">
        <v>64</v>
      </c>
      <c r="C627" s="9" t="s">
        <v>65</v>
      </c>
      <c r="D627" s="9" t="s">
        <v>817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  <c r="Q627" s="5">
        <v>2023</v>
      </c>
      <c r="R627" s="5">
        <v>11</v>
      </c>
      <c r="S627" s="9" t="s">
        <v>791</v>
      </c>
      <c r="T627" s="5">
        <v>4</v>
      </c>
    </row>
    <row r="628" spans="1:20">
      <c r="A628" s="3" t="s">
        <v>28</v>
      </c>
      <c r="B628" s="3" t="s">
        <v>64</v>
      </c>
      <c r="C628" s="3" t="s">
        <v>65</v>
      </c>
      <c r="D628" s="3" t="s">
        <v>818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  <c r="Q628" s="5">
        <v>2023</v>
      </c>
      <c r="R628" s="5">
        <v>11</v>
      </c>
      <c r="S628" s="3" t="s">
        <v>791</v>
      </c>
      <c r="T628" s="5">
        <v>4</v>
      </c>
    </row>
    <row r="629" spans="1:20">
      <c r="A629" s="9" t="s">
        <v>28</v>
      </c>
      <c r="B629" s="9" t="s">
        <v>64</v>
      </c>
      <c r="C629" s="9" t="s">
        <v>65</v>
      </c>
      <c r="D629" s="9" t="s">
        <v>819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  <c r="Q629" s="5">
        <v>2023</v>
      </c>
      <c r="R629" s="5">
        <v>11</v>
      </c>
      <c r="S629" s="9" t="s">
        <v>791</v>
      </c>
      <c r="T629" s="5">
        <v>4</v>
      </c>
    </row>
    <row r="630" spans="1:20">
      <c r="A630" s="3" t="s">
        <v>28</v>
      </c>
      <c r="B630" s="3" t="s">
        <v>64</v>
      </c>
      <c r="C630" s="3" t="s">
        <v>65</v>
      </c>
      <c r="D630" s="3" t="s">
        <v>820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  <c r="Q630" s="5">
        <v>2023</v>
      </c>
      <c r="R630" s="5">
        <v>11</v>
      </c>
      <c r="S630" s="3" t="s">
        <v>791</v>
      </c>
      <c r="T630" s="5">
        <v>4</v>
      </c>
    </row>
    <row r="631" spans="1:20">
      <c r="A631" s="9" t="s">
        <v>28</v>
      </c>
      <c r="B631" s="9" t="s">
        <v>64</v>
      </c>
      <c r="C631" s="9" t="s">
        <v>65</v>
      </c>
      <c r="D631" s="9" t="s">
        <v>821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  <c r="Q631" s="5">
        <v>2023</v>
      </c>
      <c r="R631" s="5">
        <v>11</v>
      </c>
      <c r="S631" s="9" t="s">
        <v>791</v>
      </c>
      <c r="T631" s="5">
        <v>4</v>
      </c>
    </row>
    <row r="632" spans="1:20">
      <c r="A632" s="3" t="s">
        <v>28</v>
      </c>
      <c r="B632" s="3" t="s">
        <v>64</v>
      </c>
      <c r="C632" s="3" t="s">
        <v>65</v>
      </c>
      <c r="D632" s="3" t="s">
        <v>822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  <c r="Q632" s="5">
        <v>2023</v>
      </c>
      <c r="R632" s="5">
        <v>11</v>
      </c>
      <c r="S632" s="3" t="s">
        <v>791</v>
      </c>
      <c r="T632" s="5">
        <v>4</v>
      </c>
    </row>
    <row r="633" spans="1:20">
      <c r="A633" s="9" t="s">
        <v>28</v>
      </c>
      <c r="B633" s="9" t="s">
        <v>64</v>
      </c>
      <c r="C633" s="9" t="s">
        <v>65</v>
      </c>
      <c r="D633" s="9" t="s">
        <v>823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  <c r="Q633" s="5">
        <v>2023</v>
      </c>
      <c r="R633" s="5">
        <v>11</v>
      </c>
      <c r="S633" s="9" t="s">
        <v>791</v>
      </c>
      <c r="T633" s="5">
        <v>4</v>
      </c>
    </row>
    <row r="634" spans="1:20">
      <c r="A634" s="3" t="s">
        <v>28</v>
      </c>
      <c r="B634" s="3" t="s">
        <v>64</v>
      </c>
      <c r="C634" s="3" t="s">
        <v>65</v>
      </c>
      <c r="D634" s="3" t="s">
        <v>824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  <c r="Q634" s="5">
        <v>2023</v>
      </c>
      <c r="R634" s="5">
        <v>11</v>
      </c>
      <c r="S634" s="3" t="s">
        <v>791</v>
      </c>
      <c r="T634" s="5">
        <v>4</v>
      </c>
    </row>
    <row r="635" spans="1:20">
      <c r="A635" s="9" t="s">
        <v>28</v>
      </c>
      <c r="B635" s="9" t="s">
        <v>64</v>
      </c>
      <c r="C635" s="9" t="s">
        <v>65</v>
      </c>
      <c r="D635" s="9" t="s">
        <v>825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  <c r="Q635" s="5">
        <v>2023</v>
      </c>
      <c r="R635" s="5">
        <v>11</v>
      </c>
      <c r="S635" s="9" t="s">
        <v>791</v>
      </c>
      <c r="T635" s="5">
        <v>4</v>
      </c>
    </row>
    <row r="636" spans="1:20">
      <c r="A636" s="3" t="s">
        <v>28</v>
      </c>
      <c r="B636" s="3" t="s">
        <v>64</v>
      </c>
      <c r="C636" s="3" t="s">
        <v>65</v>
      </c>
      <c r="D636" s="3" t="s">
        <v>826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  <c r="Q636" s="5">
        <v>2023</v>
      </c>
      <c r="R636" s="5">
        <v>11</v>
      </c>
      <c r="S636" s="3" t="s">
        <v>791</v>
      </c>
      <c r="T636" s="5">
        <v>4</v>
      </c>
    </row>
    <row r="637" spans="1:20">
      <c r="A637" s="9" t="s">
        <v>28</v>
      </c>
      <c r="B637" s="9" t="s">
        <v>64</v>
      </c>
      <c r="C637" s="9" t="s">
        <v>65</v>
      </c>
      <c r="D637" s="9" t="s">
        <v>827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  <c r="Q637" s="5">
        <v>2023</v>
      </c>
      <c r="R637" s="5">
        <v>11</v>
      </c>
      <c r="S637" s="9" t="s">
        <v>791</v>
      </c>
      <c r="T637" s="5">
        <v>4</v>
      </c>
    </row>
    <row r="638" spans="1:20">
      <c r="A638" s="3" t="s">
        <v>28</v>
      </c>
      <c r="B638" s="3" t="s">
        <v>64</v>
      </c>
      <c r="C638" s="3" t="s">
        <v>65</v>
      </c>
      <c r="D638" s="3" t="s">
        <v>828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  <c r="Q638" s="5">
        <v>2023</v>
      </c>
      <c r="R638" s="5">
        <v>11</v>
      </c>
      <c r="S638" s="3" t="s">
        <v>791</v>
      </c>
      <c r="T638" s="5">
        <v>4</v>
      </c>
    </row>
    <row r="639" spans="1:20">
      <c r="A639" s="9" t="s">
        <v>28</v>
      </c>
      <c r="B639" s="9" t="s">
        <v>64</v>
      </c>
      <c r="C639" s="9" t="s">
        <v>65</v>
      </c>
      <c r="D639" s="9" t="s">
        <v>829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  <c r="Q639" s="5">
        <v>2023</v>
      </c>
      <c r="R639" s="5">
        <v>11</v>
      </c>
      <c r="S639" s="9" t="s">
        <v>791</v>
      </c>
      <c r="T639" s="5">
        <v>4</v>
      </c>
    </row>
    <row r="640" spans="1:20">
      <c r="A640" s="3" t="s">
        <v>28</v>
      </c>
      <c r="B640" s="3" t="s">
        <v>64</v>
      </c>
      <c r="C640" s="3" t="s">
        <v>65</v>
      </c>
      <c r="D640" s="3" t="s">
        <v>830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  <c r="Q640" s="5">
        <v>2023</v>
      </c>
      <c r="R640" s="5">
        <v>11</v>
      </c>
      <c r="S640" s="3" t="s">
        <v>791</v>
      </c>
      <c r="T640" s="5">
        <v>4</v>
      </c>
    </row>
    <row r="641" spans="1:20">
      <c r="A641" s="9" t="s">
        <v>28</v>
      </c>
      <c r="B641" s="9" t="s">
        <v>64</v>
      </c>
      <c r="C641" s="9" t="s">
        <v>65</v>
      </c>
      <c r="D641" s="9" t="s">
        <v>831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  <c r="Q641" s="5">
        <v>2023</v>
      </c>
      <c r="R641" s="5">
        <v>11</v>
      </c>
      <c r="S641" s="9" t="s">
        <v>791</v>
      </c>
      <c r="T641" s="5">
        <v>4</v>
      </c>
    </row>
    <row r="642" spans="1:20">
      <c r="A642" s="3" t="s">
        <v>28</v>
      </c>
      <c r="B642" s="3" t="s">
        <v>64</v>
      </c>
      <c r="C642" s="3" t="s">
        <v>65</v>
      </c>
      <c r="D642" s="3" t="s">
        <v>832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  <c r="Q642" s="5">
        <v>2023</v>
      </c>
      <c r="R642" s="5">
        <v>11</v>
      </c>
      <c r="S642" s="3" t="s">
        <v>791</v>
      </c>
      <c r="T642" s="5">
        <v>4</v>
      </c>
    </row>
    <row r="643" spans="1:20">
      <c r="A643" s="9" t="s">
        <v>28</v>
      </c>
      <c r="B643" s="9" t="s">
        <v>64</v>
      </c>
      <c r="C643" s="9" t="s">
        <v>65</v>
      </c>
      <c r="D643" s="9" t="s">
        <v>833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  <c r="Q643" s="5">
        <v>2023</v>
      </c>
      <c r="R643" s="5">
        <v>11</v>
      </c>
      <c r="S643" s="9" t="s">
        <v>791</v>
      </c>
      <c r="T643" s="5">
        <v>4</v>
      </c>
    </row>
    <row r="644" spans="1:20">
      <c r="A644" s="3" t="s">
        <v>28</v>
      </c>
      <c r="B644" s="3" t="s">
        <v>64</v>
      </c>
      <c r="C644" s="3" t="s">
        <v>65</v>
      </c>
      <c r="D644" s="3" t="s">
        <v>834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  <c r="Q644" s="5">
        <v>2023</v>
      </c>
      <c r="R644" s="5">
        <v>11</v>
      </c>
      <c r="S644" s="3" t="s">
        <v>791</v>
      </c>
      <c r="T644" s="5">
        <v>4</v>
      </c>
    </row>
    <row r="645" spans="1:20">
      <c r="A645" s="9" t="s">
        <v>28</v>
      </c>
      <c r="B645" s="9" t="s">
        <v>64</v>
      </c>
      <c r="C645" s="9" t="s">
        <v>65</v>
      </c>
      <c r="D645" s="9" t="s">
        <v>835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  <c r="Q645" s="5">
        <v>2023</v>
      </c>
      <c r="R645" s="5">
        <v>11</v>
      </c>
      <c r="S645" s="9" t="s">
        <v>791</v>
      </c>
      <c r="T645" s="5">
        <v>4</v>
      </c>
    </row>
    <row r="646" spans="1:20">
      <c r="A646" s="3" t="s">
        <v>28</v>
      </c>
      <c r="B646" s="3" t="s">
        <v>64</v>
      </c>
      <c r="C646" s="3" t="s">
        <v>65</v>
      </c>
      <c r="D646" s="3" t="s">
        <v>836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  <c r="Q646" s="5">
        <v>2023</v>
      </c>
      <c r="R646" s="5">
        <v>11</v>
      </c>
      <c r="S646" s="3" t="s">
        <v>791</v>
      </c>
      <c r="T646" s="5">
        <v>4</v>
      </c>
    </row>
    <row r="647" spans="1:20">
      <c r="A647" s="9" t="s">
        <v>28</v>
      </c>
      <c r="B647" s="9" t="s">
        <v>64</v>
      </c>
      <c r="C647" s="9" t="s">
        <v>65</v>
      </c>
      <c r="D647" s="9" t="s">
        <v>837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  <c r="Q647" s="5">
        <v>2023</v>
      </c>
      <c r="R647" s="5">
        <v>11</v>
      </c>
      <c r="S647" s="9" t="s">
        <v>791</v>
      </c>
      <c r="T647" s="5">
        <v>4</v>
      </c>
    </row>
    <row r="648" spans="1:20">
      <c r="A648" s="3" t="s">
        <v>28</v>
      </c>
      <c r="B648" s="3" t="s">
        <v>64</v>
      </c>
      <c r="C648" s="3" t="s">
        <v>65</v>
      </c>
      <c r="D648" s="3" t="s">
        <v>838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  <c r="Q648" s="5">
        <v>2023</v>
      </c>
      <c r="R648" s="5">
        <v>11</v>
      </c>
      <c r="S648" s="3" t="s">
        <v>791</v>
      </c>
      <c r="T648" s="5">
        <v>4</v>
      </c>
    </row>
    <row r="649" spans="1:20">
      <c r="A649" s="9" t="s">
        <v>28</v>
      </c>
      <c r="B649" s="9" t="s">
        <v>64</v>
      </c>
      <c r="C649" s="9" t="s">
        <v>65</v>
      </c>
      <c r="D649" s="9" t="s">
        <v>839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  <c r="Q649" s="5">
        <v>2023</v>
      </c>
      <c r="R649" s="5">
        <v>11</v>
      </c>
      <c r="S649" s="9" t="s">
        <v>791</v>
      </c>
      <c r="T649" s="5">
        <v>4</v>
      </c>
    </row>
    <row r="650" spans="1:20">
      <c r="A650" s="3" t="s">
        <v>28</v>
      </c>
      <c r="B650" s="3" t="s">
        <v>64</v>
      </c>
      <c r="C650" s="3" t="s">
        <v>65</v>
      </c>
      <c r="D650" s="3" t="s">
        <v>840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  <c r="Q650" s="5">
        <v>2023</v>
      </c>
      <c r="R650" s="5">
        <v>11</v>
      </c>
      <c r="S650" s="3" t="s">
        <v>791</v>
      </c>
      <c r="T650" s="5">
        <v>4</v>
      </c>
    </row>
    <row r="651" spans="1:20">
      <c r="A651" s="9" t="s">
        <v>28</v>
      </c>
      <c r="B651" s="9" t="s">
        <v>64</v>
      </c>
      <c r="C651" s="9" t="s">
        <v>65</v>
      </c>
      <c r="D651" s="9" t="s">
        <v>841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  <c r="Q651" s="5">
        <v>2023</v>
      </c>
      <c r="R651" s="5">
        <v>11</v>
      </c>
      <c r="S651" s="9" t="s">
        <v>791</v>
      </c>
      <c r="T651" s="5">
        <v>4</v>
      </c>
    </row>
    <row r="652" spans="1:20">
      <c r="A652" s="3" t="s">
        <v>28</v>
      </c>
      <c r="B652" s="3" t="s">
        <v>64</v>
      </c>
      <c r="C652" s="3" t="s">
        <v>65</v>
      </c>
      <c r="D652" s="3" t="s">
        <v>842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  <c r="Q652" s="5">
        <v>2023</v>
      </c>
      <c r="R652" s="5">
        <v>11</v>
      </c>
      <c r="S652" s="3" t="s">
        <v>791</v>
      </c>
      <c r="T652" s="5">
        <v>4</v>
      </c>
    </row>
    <row r="653" spans="1:20">
      <c r="A653" s="9" t="s">
        <v>28</v>
      </c>
      <c r="B653" s="9" t="s">
        <v>64</v>
      </c>
      <c r="C653" s="9" t="s">
        <v>65</v>
      </c>
      <c r="D653" s="9" t="s">
        <v>843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  <c r="Q653" s="5">
        <v>2023</v>
      </c>
      <c r="R653" s="5">
        <v>11</v>
      </c>
      <c r="S653" s="9" t="s">
        <v>791</v>
      </c>
      <c r="T653" s="5">
        <v>4</v>
      </c>
    </row>
    <row r="654" spans="1:20">
      <c r="A654" s="3" t="s">
        <v>28</v>
      </c>
      <c r="B654" s="3" t="s">
        <v>64</v>
      </c>
      <c r="C654" s="3" t="s">
        <v>65</v>
      </c>
      <c r="D654" s="3" t="s">
        <v>844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  <c r="Q654" s="5">
        <v>2023</v>
      </c>
      <c r="R654" s="5">
        <v>11</v>
      </c>
      <c r="S654" s="3" t="s">
        <v>791</v>
      </c>
      <c r="T654" s="5">
        <v>4</v>
      </c>
    </row>
    <row r="655" spans="1:20">
      <c r="A655" s="9" t="s">
        <v>28</v>
      </c>
      <c r="B655" s="9" t="s">
        <v>64</v>
      </c>
      <c r="C655" s="9" t="s">
        <v>65</v>
      </c>
      <c r="D655" s="9" t="s">
        <v>845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  <c r="Q655" s="5">
        <v>2023</v>
      </c>
      <c r="R655" s="5">
        <v>11</v>
      </c>
      <c r="S655" s="9" t="s">
        <v>791</v>
      </c>
      <c r="T655" s="5">
        <v>4</v>
      </c>
    </row>
    <row r="656" spans="1:20">
      <c r="A656" s="3" t="s">
        <v>28</v>
      </c>
      <c r="B656" s="3" t="s">
        <v>64</v>
      </c>
      <c r="C656" s="3" t="s">
        <v>65</v>
      </c>
      <c r="D656" s="3" t="s">
        <v>846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  <c r="Q656" s="5">
        <v>2023</v>
      </c>
      <c r="R656" s="5">
        <v>12</v>
      </c>
      <c r="S656" s="3" t="s">
        <v>847</v>
      </c>
      <c r="T656" s="5">
        <v>4</v>
      </c>
    </row>
    <row r="657" spans="1:20">
      <c r="A657" s="9" t="s">
        <v>28</v>
      </c>
      <c r="B657" s="9" t="s">
        <v>64</v>
      </c>
      <c r="C657" s="9" t="s">
        <v>65</v>
      </c>
      <c r="D657" s="9" t="s">
        <v>848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  <c r="Q657" s="5">
        <v>2023</v>
      </c>
      <c r="R657" s="5">
        <v>12</v>
      </c>
      <c r="S657" s="9" t="s">
        <v>847</v>
      </c>
      <c r="T657" s="5">
        <v>4</v>
      </c>
    </row>
    <row r="658" spans="1:20">
      <c r="A658" s="3" t="s">
        <v>28</v>
      </c>
      <c r="B658" s="3" t="s">
        <v>64</v>
      </c>
      <c r="C658" s="3" t="s">
        <v>65</v>
      </c>
      <c r="D658" s="3" t="s">
        <v>849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  <c r="Q658" s="5">
        <v>2023</v>
      </c>
      <c r="R658" s="5">
        <v>12</v>
      </c>
      <c r="S658" s="3" t="s">
        <v>847</v>
      </c>
      <c r="T658" s="5">
        <v>4</v>
      </c>
    </row>
    <row r="659" spans="1:20">
      <c r="A659" s="9" t="s">
        <v>28</v>
      </c>
      <c r="B659" s="9" t="s">
        <v>64</v>
      </c>
      <c r="C659" s="9" t="s">
        <v>65</v>
      </c>
      <c r="D659" s="9" t="s">
        <v>850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  <c r="Q659" s="5">
        <v>2023</v>
      </c>
      <c r="R659" s="5">
        <v>12</v>
      </c>
      <c r="S659" s="9" t="s">
        <v>847</v>
      </c>
      <c r="T659" s="5">
        <v>4</v>
      </c>
    </row>
    <row r="660" spans="1:20">
      <c r="A660" s="3" t="s">
        <v>28</v>
      </c>
      <c r="B660" s="3" t="s">
        <v>64</v>
      </c>
      <c r="C660" s="3" t="s">
        <v>65</v>
      </c>
      <c r="D660" s="3" t="s">
        <v>851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  <c r="Q660" s="5">
        <v>2023</v>
      </c>
      <c r="R660" s="5">
        <v>12</v>
      </c>
      <c r="S660" s="3" t="s">
        <v>847</v>
      </c>
      <c r="T660" s="5">
        <v>4</v>
      </c>
    </row>
    <row r="661" spans="1:20">
      <c r="A661" s="9" t="s">
        <v>28</v>
      </c>
      <c r="B661" s="9" t="s">
        <v>64</v>
      </c>
      <c r="C661" s="9" t="s">
        <v>65</v>
      </c>
      <c r="D661" s="9" t="s">
        <v>852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  <c r="Q661" s="5">
        <v>2023</v>
      </c>
      <c r="R661" s="5">
        <v>12</v>
      </c>
      <c r="S661" s="9" t="s">
        <v>847</v>
      </c>
      <c r="T661" s="5">
        <v>4</v>
      </c>
    </row>
    <row r="662" spans="1:20">
      <c r="A662" s="3" t="s">
        <v>28</v>
      </c>
      <c r="B662" s="3" t="s">
        <v>64</v>
      </c>
      <c r="C662" s="3" t="s">
        <v>65</v>
      </c>
      <c r="D662" s="3" t="s">
        <v>853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  <c r="Q662" s="5">
        <v>2023</v>
      </c>
      <c r="R662" s="5">
        <v>12</v>
      </c>
      <c r="S662" s="3" t="s">
        <v>847</v>
      </c>
      <c r="T662" s="5">
        <v>4</v>
      </c>
    </row>
    <row r="663" spans="1:20">
      <c r="A663" s="9" t="s">
        <v>28</v>
      </c>
      <c r="B663" s="9" t="s">
        <v>64</v>
      </c>
      <c r="C663" s="9" t="s">
        <v>65</v>
      </c>
      <c r="D663" s="9" t="s">
        <v>854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  <c r="Q663" s="5">
        <v>2023</v>
      </c>
      <c r="R663" s="5">
        <v>12</v>
      </c>
      <c r="S663" s="9" t="s">
        <v>847</v>
      </c>
      <c r="T663" s="5">
        <v>4</v>
      </c>
    </row>
    <row r="664" spans="1:20">
      <c r="A664" s="3" t="s">
        <v>28</v>
      </c>
      <c r="B664" s="3" t="s">
        <v>64</v>
      </c>
      <c r="C664" s="3" t="s">
        <v>65</v>
      </c>
      <c r="D664" s="3" t="s">
        <v>855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  <c r="Q664" s="5">
        <v>2023</v>
      </c>
      <c r="R664" s="5">
        <v>12</v>
      </c>
      <c r="S664" s="3" t="s">
        <v>847</v>
      </c>
      <c r="T664" s="5">
        <v>4</v>
      </c>
    </row>
    <row r="665" spans="1:20">
      <c r="A665" s="9" t="s">
        <v>28</v>
      </c>
      <c r="B665" s="9" t="s">
        <v>64</v>
      </c>
      <c r="C665" s="9" t="s">
        <v>65</v>
      </c>
      <c r="D665" s="9" t="s">
        <v>856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  <c r="Q665" s="5">
        <v>2023</v>
      </c>
      <c r="R665" s="5">
        <v>12</v>
      </c>
      <c r="S665" s="9" t="s">
        <v>847</v>
      </c>
      <c r="T665" s="5">
        <v>4</v>
      </c>
    </row>
    <row r="666" spans="1:20">
      <c r="A666" s="3" t="s">
        <v>28</v>
      </c>
      <c r="B666" s="3" t="s">
        <v>64</v>
      </c>
      <c r="C666" s="3" t="s">
        <v>65</v>
      </c>
      <c r="D666" s="3" t="s">
        <v>857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  <c r="Q666" s="5">
        <v>2023</v>
      </c>
      <c r="R666" s="5">
        <v>12</v>
      </c>
      <c r="S666" s="3" t="s">
        <v>847</v>
      </c>
      <c r="T666" s="5">
        <v>4</v>
      </c>
    </row>
    <row r="667" spans="1:20">
      <c r="A667" s="9" t="s">
        <v>28</v>
      </c>
      <c r="B667" s="9" t="s">
        <v>64</v>
      </c>
      <c r="C667" s="9" t="s">
        <v>65</v>
      </c>
      <c r="D667" s="9" t="s">
        <v>858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  <c r="Q667" s="5">
        <v>2023</v>
      </c>
      <c r="R667" s="5">
        <v>12</v>
      </c>
      <c r="S667" s="9" t="s">
        <v>847</v>
      </c>
      <c r="T667" s="5">
        <v>4</v>
      </c>
    </row>
    <row r="668" spans="1:20">
      <c r="A668" s="3" t="s">
        <v>28</v>
      </c>
      <c r="B668" s="3" t="s">
        <v>64</v>
      </c>
      <c r="C668" s="3" t="s">
        <v>65</v>
      </c>
      <c r="D668" s="3" t="s">
        <v>859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  <c r="Q668" s="5">
        <v>2023</v>
      </c>
      <c r="R668" s="5">
        <v>12</v>
      </c>
      <c r="S668" s="3" t="s">
        <v>847</v>
      </c>
      <c r="T668" s="5">
        <v>4</v>
      </c>
    </row>
    <row r="669" spans="1:20">
      <c r="A669" s="9" t="s">
        <v>28</v>
      </c>
      <c r="B669" s="9" t="s">
        <v>64</v>
      </c>
      <c r="C669" s="9" t="s">
        <v>65</v>
      </c>
      <c r="D669" s="9" t="s">
        <v>860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  <c r="Q669" s="5">
        <v>2023</v>
      </c>
      <c r="R669" s="5">
        <v>12</v>
      </c>
      <c r="S669" s="9" t="s">
        <v>847</v>
      </c>
      <c r="T669" s="5">
        <v>4</v>
      </c>
    </row>
    <row r="670" spans="1:20">
      <c r="A670" s="3" t="s">
        <v>28</v>
      </c>
      <c r="B670" s="3" t="s">
        <v>64</v>
      </c>
      <c r="C670" s="3" t="s">
        <v>65</v>
      </c>
      <c r="D670" s="3" t="s">
        <v>861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  <c r="Q670" s="5">
        <v>2023</v>
      </c>
      <c r="R670" s="5">
        <v>12</v>
      </c>
      <c r="S670" s="3" t="s">
        <v>847</v>
      </c>
      <c r="T670" s="5">
        <v>4</v>
      </c>
    </row>
    <row r="671" spans="1:20">
      <c r="A671" s="9" t="s">
        <v>28</v>
      </c>
      <c r="B671" s="9" t="s">
        <v>64</v>
      </c>
      <c r="C671" s="9" t="s">
        <v>65</v>
      </c>
      <c r="D671" s="9" t="s">
        <v>862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  <c r="Q671" s="5">
        <v>2023</v>
      </c>
      <c r="R671" s="5">
        <v>12</v>
      </c>
      <c r="S671" s="9" t="s">
        <v>847</v>
      </c>
      <c r="T671" s="5">
        <v>4</v>
      </c>
    </row>
    <row r="672" spans="1:20">
      <c r="A672" s="3" t="s">
        <v>28</v>
      </c>
      <c r="B672" s="3" t="s">
        <v>64</v>
      </c>
      <c r="C672" s="3" t="s">
        <v>65</v>
      </c>
      <c r="D672" s="3" t="s">
        <v>863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  <c r="Q672" s="5">
        <v>2023</v>
      </c>
      <c r="R672" s="5">
        <v>12</v>
      </c>
      <c r="S672" s="3" t="s">
        <v>847</v>
      </c>
      <c r="T672" s="5">
        <v>4</v>
      </c>
    </row>
    <row r="673" spans="1:20">
      <c r="A673" s="9" t="s">
        <v>28</v>
      </c>
      <c r="B673" s="9" t="s">
        <v>64</v>
      </c>
      <c r="C673" s="9" t="s">
        <v>65</v>
      </c>
      <c r="D673" s="9" t="s">
        <v>864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  <c r="Q673" s="5">
        <v>2023</v>
      </c>
      <c r="R673" s="5">
        <v>12</v>
      </c>
      <c r="S673" s="9" t="s">
        <v>847</v>
      </c>
      <c r="T673" s="5">
        <v>4</v>
      </c>
    </row>
    <row r="674" spans="1:20">
      <c r="A674" s="3" t="s">
        <v>28</v>
      </c>
      <c r="B674" s="3" t="s">
        <v>64</v>
      </c>
      <c r="C674" s="3" t="s">
        <v>65</v>
      </c>
      <c r="D674" s="3" t="s">
        <v>865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  <c r="Q674" s="5">
        <v>2023</v>
      </c>
      <c r="R674" s="5">
        <v>12</v>
      </c>
      <c r="S674" s="3" t="s">
        <v>847</v>
      </c>
      <c r="T674" s="5">
        <v>4</v>
      </c>
    </row>
    <row r="675" spans="1:20">
      <c r="A675" s="9" t="s">
        <v>28</v>
      </c>
      <c r="B675" s="9" t="s">
        <v>64</v>
      </c>
      <c r="C675" s="9" t="s">
        <v>65</v>
      </c>
      <c r="D675" s="9" t="s">
        <v>866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  <c r="Q675" s="5">
        <v>2023</v>
      </c>
      <c r="R675" s="5">
        <v>12</v>
      </c>
      <c r="S675" s="9" t="s">
        <v>847</v>
      </c>
      <c r="T675" s="5">
        <v>4</v>
      </c>
    </row>
    <row r="676" spans="1:20">
      <c r="A676" s="3" t="s">
        <v>28</v>
      </c>
      <c r="B676" s="3" t="s">
        <v>64</v>
      </c>
      <c r="C676" s="3" t="s">
        <v>65</v>
      </c>
      <c r="D676" s="3" t="s">
        <v>867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  <c r="Q676" s="5">
        <v>2023</v>
      </c>
      <c r="R676" s="5">
        <v>12</v>
      </c>
      <c r="S676" s="3" t="s">
        <v>847</v>
      </c>
      <c r="T676" s="5">
        <v>4</v>
      </c>
    </row>
    <row r="677" spans="1:20">
      <c r="A677" s="9" t="s">
        <v>28</v>
      </c>
      <c r="B677" s="9" t="s">
        <v>64</v>
      </c>
      <c r="C677" s="9" t="s">
        <v>65</v>
      </c>
      <c r="D677" s="9" t="s">
        <v>868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  <c r="Q677" s="5">
        <v>2023</v>
      </c>
      <c r="R677" s="5">
        <v>12</v>
      </c>
      <c r="S677" s="9" t="s">
        <v>847</v>
      </c>
      <c r="T677" s="5">
        <v>4</v>
      </c>
    </row>
    <row r="678" spans="1:20">
      <c r="A678" s="3" t="s">
        <v>28</v>
      </c>
      <c r="B678" s="3" t="s">
        <v>64</v>
      </c>
      <c r="C678" s="3" t="s">
        <v>65</v>
      </c>
      <c r="D678" s="3" t="s">
        <v>869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  <c r="Q678" s="5">
        <v>2023</v>
      </c>
      <c r="R678" s="5">
        <v>12</v>
      </c>
      <c r="S678" s="3" t="s">
        <v>847</v>
      </c>
      <c r="T678" s="5">
        <v>4</v>
      </c>
    </row>
    <row r="679" spans="1:20">
      <c r="A679" s="9" t="s">
        <v>28</v>
      </c>
      <c r="B679" s="9" t="s">
        <v>64</v>
      </c>
      <c r="C679" s="9" t="s">
        <v>65</v>
      </c>
      <c r="D679" s="9" t="s">
        <v>870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  <c r="Q679" s="5">
        <v>2023</v>
      </c>
      <c r="R679" s="5">
        <v>12</v>
      </c>
      <c r="S679" s="9" t="s">
        <v>847</v>
      </c>
      <c r="T679" s="5">
        <v>4</v>
      </c>
    </row>
    <row r="680" spans="1:20">
      <c r="A680" s="3" t="s">
        <v>28</v>
      </c>
      <c r="B680" s="3" t="s">
        <v>64</v>
      </c>
      <c r="C680" s="3" t="s">
        <v>65</v>
      </c>
      <c r="D680" s="3" t="s">
        <v>871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  <c r="Q680" s="5">
        <v>2023</v>
      </c>
      <c r="R680" s="5">
        <v>12</v>
      </c>
      <c r="S680" s="3" t="s">
        <v>847</v>
      </c>
      <c r="T680" s="5">
        <v>4</v>
      </c>
    </row>
    <row r="681" spans="1:20">
      <c r="A681" s="9" t="s">
        <v>28</v>
      </c>
      <c r="B681" s="9" t="s">
        <v>64</v>
      </c>
      <c r="C681" s="9" t="s">
        <v>65</v>
      </c>
      <c r="D681" s="9" t="s">
        <v>872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  <c r="Q681" s="5">
        <v>2023</v>
      </c>
      <c r="R681" s="5">
        <v>12</v>
      </c>
      <c r="S681" s="9" t="s">
        <v>847</v>
      </c>
      <c r="T681" s="5">
        <v>4</v>
      </c>
    </row>
    <row r="682" spans="1:20">
      <c r="A682" s="3" t="s">
        <v>28</v>
      </c>
      <c r="B682" s="3" t="s">
        <v>64</v>
      </c>
      <c r="C682" s="3" t="s">
        <v>65</v>
      </c>
      <c r="D682" s="3" t="s">
        <v>873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  <c r="Q682" s="5">
        <v>2023</v>
      </c>
      <c r="R682" s="5">
        <v>12</v>
      </c>
      <c r="S682" s="3" t="s">
        <v>847</v>
      </c>
      <c r="T682" s="5">
        <v>4</v>
      </c>
    </row>
    <row r="683" spans="1:20">
      <c r="A683" s="9" t="s">
        <v>28</v>
      </c>
      <c r="B683" s="9" t="s">
        <v>64</v>
      </c>
      <c r="C683" s="9" t="s">
        <v>65</v>
      </c>
      <c r="D683" s="9" t="s">
        <v>874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  <c r="Q683" s="5">
        <v>2023</v>
      </c>
      <c r="R683" s="5">
        <v>12</v>
      </c>
      <c r="S683" s="9" t="s">
        <v>847</v>
      </c>
      <c r="T683" s="5">
        <v>4</v>
      </c>
    </row>
    <row r="684" spans="1:20">
      <c r="A684" s="3" t="s">
        <v>28</v>
      </c>
      <c r="B684" s="3" t="s">
        <v>64</v>
      </c>
      <c r="C684" s="3" t="s">
        <v>65</v>
      </c>
      <c r="D684" s="3" t="s">
        <v>875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  <c r="Q684" s="5">
        <v>2023</v>
      </c>
      <c r="R684" s="5">
        <v>12</v>
      </c>
      <c r="S684" s="3" t="s">
        <v>847</v>
      </c>
      <c r="T684" s="5">
        <v>4</v>
      </c>
    </row>
    <row r="685" spans="1:20">
      <c r="A685" s="9" t="s">
        <v>28</v>
      </c>
      <c r="B685" s="9" t="s">
        <v>64</v>
      </c>
      <c r="C685" s="9" t="s">
        <v>65</v>
      </c>
      <c r="D685" s="9" t="s">
        <v>876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  <c r="Q685" s="5">
        <v>2023</v>
      </c>
      <c r="R685" s="5">
        <v>12</v>
      </c>
      <c r="S685" s="9" t="s">
        <v>847</v>
      </c>
      <c r="T685" s="5">
        <v>4</v>
      </c>
    </row>
    <row r="686" spans="1:20">
      <c r="A686" s="3" t="s">
        <v>28</v>
      </c>
      <c r="B686" s="3" t="s">
        <v>64</v>
      </c>
      <c r="C686" s="3" t="s">
        <v>65</v>
      </c>
      <c r="D686" s="3" t="s">
        <v>877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  <c r="Q686" s="5">
        <v>2023</v>
      </c>
      <c r="R686" s="5">
        <v>12</v>
      </c>
      <c r="S686" s="3" t="s">
        <v>847</v>
      </c>
      <c r="T686" s="5">
        <v>4</v>
      </c>
    </row>
    <row r="687" spans="1:20">
      <c r="A687" s="9" t="s">
        <v>28</v>
      </c>
      <c r="B687" s="9" t="s">
        <v>64</v>
      </c>
      <c r="C687" s="9" t="s">
        <v>65</v>
      </c>
      <c r="D687" s="9" t="s">
        <v>878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  <c r="Q687" s="5">
        <v>2023</v>
      </c>
      <c r="R687" s="5">
        <v>12</v>
      </c>
      <c r="S687" s="9" t="s">
        <v>847</v>
      </c>
      <c r="T687" s="5">
        <v>4</v>
      </c>
    </row>
    <row r="688" spans="1:20">
      <c r="A688" s="3" t="s">
        <v>28</v>
      </c>
      <c r="B688" s="3" t="s">
        <v>64</v>
      </c>
      <c r="C688" s="3" t="s">
        <v>65</v>
      </c>
      <c r="D688" s="3" t="s">
        <v>879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  <c r="Q688" s="5">
        <v>2023</v>
      </c>
      <c r="R688" s="5">
        <v>12</v>
      </c>
      <c r="S688" s="3" t="s">
        <v>847</v>
      </c>
      <c r="T688" s="5">
        <v>4</v>
      </c>
    </row>
    <row r="689" spans="1:20">
      <c r="A689" s="9" t="s">
        <v>28</v>
      </c>
      <c r="B689" s="9" t="s">
        <v>64</v>
      </c>
      <c r="C689" s="9" t="s">
        <v>65</v>
      </c>
      <c r="D689" s="9" t="s">
        <v>880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  <c r="Q689" s="5">
        <v>2023</v>
      </c>
      <c r="R689" s="5">
        <v>12</v>
      </c>
      <c r="S689" s="9" t="s">
        <v>847</v>
      </c>
      <c r="T689" s="5">
        <v>4</v>
      </c>
    </row>
    <row r="690" spans="1:20">
      <c r="A690" s="3" t="s">
        <v>28</v>
      </c>
      <c r="B690" s="3" t="s">
        <v>64</v>
      </c>
      <c r="C690" s="3" t="s">
        <v>65</v>
      </c>
      <c r="D690" s="3" t="s">
        <v>881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  <c r="Q690" s="5">
        <v>2023</v>
      </c>
      <c r="R690" s="5">
        <v>12</v>
      </c>
      <c r="S690" s="3" t="s">
        <v>847</v>
      </c>
      <c r="T690" s="5">
        <v>4</v>
      </c>
    </row>
    <row r="691" spans="1:20">
      <c r="A691" s="9" t="s">
        <v>28</v>
      </c>
      <c r="B691" s="9" t="s">
        <v>64</v>
      </c>
      <c r="C691" s="9" t="s">
        <v>65</v>
      </c>
      <c r="D691" s="9" t="s">
        <v>882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  <c r="Q691" s="5">
        <v>2023</v>
      </c>
      <c r="R691" s="5">
        <v>12</v>
      </c>
      <c r="S691" s="9" t="s">
        <v>847</v>
      </c>
      <c r="T691" s="5">
        <v>4</v>
      </c>
    </row>
    <row r="692" spans="1:20">
      <c r="A692" s="3" t="s">
        <v>28</v>
      </c>
      <c r="B692" s="3" t="s">
        <v>64</v>
      </c>
      <c r="C692" s="3" t="s">
        <v>65</v>
      </c>
      <c r="D692" s="3" t="s">
        <v>883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  <c r="Q692" s="5">
        <v>2023</v>
      </c>
      <c r="R692" s="5">
        <v>12</v>
      </c>
      <c r="S692" s="3" t="s">
        <v>847</v>
      </c>
      <c r="T692" s="5">
        <v>4</v>
      </c>
    </row>
    <row r="693" spans="1:20">
      <c r="A693" s="9" t="s">
        <v>28</v>
      </c>
      <c r="B693" s="9" t="s">
        <v>64</v>
      </c>
      <c r="C693" s="9" t="s">
        <v>65</v>
      </c>
      <c r="D693" s="9" t="s">
        <v>884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  <c r="Q693" s="5">
        <v>2023</v>
      </c>
      <c r="R693" s="5">
        <v>12</v>
      </c>
      <c r="S693" s="9" t="s">
        <v>847</v>
      </c>
      <c r="T693" s="5">
        <v>4</v>
      </c>
    </row>
    <row r="694" spans="1:20">
      <c r="A694" s="3" t="s">
        <v>28</v>
      </c>
      <c r="B694" s="3" t="s">
        <v>64</v>
      </c>
      <c r="C694" s="3" t="s">
        <v>65</v>
      </c>
      <c r="D694" s="3" t="s">
        <v>885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  <c r="Q694" s="5">
        <v>2023</v>
      </c>
      <c r="R694" s="5">
        <v>12</v>
      </c>
      <c r="S694" s="3" t="s">
        <v>847</v>
      </c>
      <c r="T694" s="5">
        <v>4</v>
      </c>
    </row>
    <row r="695" spans="1:20">
      <c r="A695" s="9" t="s">
        <v>28</v>
      </c>
      <c r="B695" s="9" t="s">
        <v>64</v>
      </c>
      <c r="C695" s="9" t="s">
        <v>65</v>
      </c>
      <c r="D695" s="9" t="s">
        <v>886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  <c r="Q695" s="5">
        <v>2023</v>
      </c>
      <c r="R695" s="5">
        <v>12</v>
      </c>
      <c r="S695" s="9" t="s">
        <v>847</v>
      </c>
      <c r="T695" s="5">
        <v>4</v>
      </c>
    </row>
    <row r="696" spans="1:20">
      <c r="A696" s="3" t="s">
        <v>28</v>
      </c>
      <c r="B696" s="3" t="s">
        <v>64</v>
      </c>
      <c r="C696" s="3" t="s">
        <v>65</v>
      </c>
      <c r="D696" s="3" t="s">
        <v>887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  <c r="Q696" s="5">
        <v>2023</v>
      </c>
      <c r="R696" s="5">
        <v>12</v>
      </c>
      <c r="S696" s="3" t="s">
        <v>847</v>
      </c>
      <c r="T696" s="5">
        <v>4</v>
      </c>
    </row>
    <row r="697" spans="1:20">
      <c r="A697" s="9" t="s">
        <v>28</v>
      </c>
      <c r="B697" s="9" t="s">
        <v>64</v>
      </c>
      <c r="C697" s="9" t="s">
        <v>65</v>
      </c>
      <c r="D697" s="9" t="s">
        <v>888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  <c r="Q697" s="5">
        <v>2023</v>
      </c>
      <c r="R697" s="5">
        <v>12</v>
      </c>
      <c r="S697" s="9" t="s">
        <v>847</v>
      </c>
      <c r="T697" s="5">
        <v>4</v>
      </c>
    </row>
    <row r="698" spans="1:20">
      <c r="A698" s="3" t="s">
        <v>28</v>
      </c>
      <c r="B698" s="3" t="s">
        <v>64</v>
      </c>
      <c r="C698" s="3" t="s">
        <v>65</v>
      </c>
      <c r="D698" s="3" t="s">
        <v>889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  <c r="Q698" s="5">
        <v>2023</v>
      </c>
      <c r="R698" s="5">
        <v>12</v>
      </c>
      <c r="S698" s="3" t="s">
        <v>847</v>
      </c>
      <c r="T698" s="5">
        <v>4</v>
      </c>
    </row>
    <row r="699" spans="1:20">
      <c r="A699" s="9" t="s">
        <v>28</v>
      </c>
      <c r="B699" s="9" t="s">
        <v>64</v>
      </c>
      <c r="C699" s="9" t="s">
        <v>65</v>
      </c>
      <c r="D699" s="9" t="s">
        <v>890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  <c r="Q699" s="5">
        <v>2023</v>
      </c>
      <c r="R699" s="5">
        <v>12</v>
      </c>
      <c r="S699" s="9" t="s">
        <v>847</v>
      </c>
      <c r="T699" s="5">
        <v>4</v>
      </c>
    </row>
    <row r="700" spans="1:20">
      <c r="A700" s="3" t="s">
        <v>28</v>
      </c>
      <c r="B700" s="3" t="s">
        <v>64</v>
      </c>
      <c r="C700" s="3" t="s">
        <v>65</v>
      </c>
      <c r="D700" s="3" t="s">
        <v>891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  <c r="Q700" s="5">
        <v>2023</v>
      </c>
      <c r="R700" s="5">
        <v>12</v>
      </c>
      <c r="S700" s="3" t="s">
        <v>847</v>
      </c>
      <c r="T700" s="5">
        <v>4</v>
      </c>
    </row>
    <row r="701" spans="1:20">
      <c r="A701" s="9" t="s">
        <v>28</v>
      </c>
      <c r="B701" s="9" t="s">
        <v>64</v>
      </c>
      <c r="C701" s="9" t="s">
        <v>65</v>
      </c>
      <c r="D701" s="9" t="s">
        <v>892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  <c r="Q701" s="5">
        <v>2023</v>
      </c>
      <c r="R701" s="5">
        <v>12</v>
      </c>
      <c r="S701" s="9" t="s">
        <v>847</v>
      </c>
      <c r="T701" s="5">
        <v>4</v>
      </c>
    </row>
    <row r="702" spans="1:20">
      <c r="A702" s="3" t="s">
        <v>28</v>
      </c>
      <c r="B702" s="3" t="s">
        <v>64</v>
      </c>
      <c r="C702" s="3" t="s">
        <v>65</v>
      </c>
      <c r="D702" s="3" t="s">
        <v>893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  <c r="Q702" s="5">
        <v>2023</v>
      </c>
      <c r="R702" s="5">
        <v>12</v>
      </c>
      <c r="S702" s="3" t="s">
        <v>847</v>
      </c>
      <c r="T702" s="5">
        <v>4</v>
      </c>
    </row>
    <row r="703" spans="1:20">
      <c r="A703" s="9" t="s">
        <v>28</v>
      </c>
      <c r="B703" s="9" t="s">
        <v>64</v>
      </c>
      <c r="C703" s="9" t="s">
        <v>65</v>
      </c>
      <c r="D703" s="9" t="s">
        <v>894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  <c r="Q703" s="5">
        <v>2023</v>
      </c>
      <c r="R703" s="5">
        <v>12</v>
      </c>
      <c r="S703" s="9" t="s">
        <v>847</v>
      </c>
      <c r="T703" s="5">
        <v>4</v>
      </c>
    </row>
    <row r="704" spans="1:20">
      <c r="A704" s="3" t="s">
        <v>28</v>
      </c>
      <c r="B704" s="3" t="s">
        <v>64</v>
      </c>
      <c r="C704" s="3" t="s">
        <v>65</v>
      </c>
      <c r="D704" s="3" t="s">
        <v>895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  <c r="Q704" s="5">
        <v>2023</v>
      </c>
      <c r="R704" s="5">
        <v>12</v>
      </c>
      <c r="S704" s="3" t="s">
        <v>847</v>
      </c>
      <c r="T704" s="5">
        <v>4</v>
      </c>
    </row>
    <row r="705" spans="1:20">
      <c r="A705" s="9" t="s">
        <v>28</v>
      </c>
      <c r="B705" s="9" t="s">
        <v>64</v>
      </c>
      <c r="C705" s="9" t="s">
        <v>65</v>
      </c>
      <c r="D705" s="9" t="s">
        <v>896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  <c r="Q705" s="5">
        <v>2023</v>
      </c>
      <c r="R705" s="5">
        <v>12</v>
      </c>
      <c r="S705" s="9" t="s">
        <v>847</v>
      </c>
      <c r="T705" s="5">
        <v>4</v>
      </c>
    </row>
    <row r="706" spans="1:20">
      <c r="A706" s="3" t="s">
        <v>28</v>
      </c>
      <c r="B706" s="3" t="s">
        <v>64</v>
      </c>
      <c r="C706" s="3" t="s">
        <v>65</v>
      </c>
      <c r="D706" s="3" t="s">
        <v>897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  <c r="Q706" s="5">
        <v>2023</v>
      </c>
      <c r="R706" s="5">
        <v>12</v>
      </c>
      <c r="S706" s="3" t="s">
        <v>847</v>
      </c>
      <c r="T706" s="5">
        <v>4</v>
      </c>
    </row>
    <row r="707" spans="1:20">
      <c r="A707" s="9" t="s">
        <v>28</v>
      </c>
      <c r="B707" s="9" t="s">
        <v>64</v>
      </c>
      <c r="C707" s="9" t="s">
        <v>65</v>
      </c>
      <c r="D707" s="9" t="s">
        <v>898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  <c r="Q707" s="5">
        <v>2023</v>
      </c>
      <c r="R707" s="5">
        <v>12</v>
      </c>
      <c r="S707" s="9" t="s">
        <v>847</v>
      </c>
      <c r="T707" s="5">
        <v>4</v>
      </c>
    </row>
    <row r="708" spans="1:20">
      <c r="A708" s="3" t="s">
        <v>28</v>
      </c>
      <c r="B708" s="3" t="s">
        <v>64</v>
      </c>
      <c r="C708" s="3" t="s">
        <v>65</v>
      </c>
      <c r="D708" s="3" t="s">
        <v>899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  <c r="Q708" s="5">
        <v>2023</v>
      </c>
      <c r="R708" s="5">
        <v>12</v>
      </c>
      <c r="S708" s="3" t="s">
        <v>847</v>
      </c>
      <c r="T708" s="5">
        <v>4</v>
      </c>
    </row>
    <row r="709" spans="1:20">
      <c r="A709" s="9" t="s">
        <v>28</v>
      </c>
      <c r="B709" s="9" t="s">
        <v>64</v>
      </c>
      <c r="C709" s="9" t="s">
        <v>65</v>
      </c>
      <c r="D709" s="9" t="s">
        <v>900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  <c r="Q709" s="5">
        <v>2023</v>
      </c>
      <c r="R709" s="5">
        <v>12</v>
      </c>
      <c r="S709" s="9" t="s">
        <v>847</v>
      </c>
      <c r="T709" s="5">
        <v>4</v>
      </c>
    </row>
    <row r="710" spans="1:20">
      <c r="A710" s="3" t="s">
        <v>28</v>
      </c>
      <c r="B710" s="3" t="s">
        <v>64</v>
      </c>
      <c r="C710" s="3" t="s">
        <v>65</v>
      </c>
      <c r="D710" s="3" t="s">
        <v>901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  <c r="Q710" s="5">
        <v>2023</v>
      </c>
      <c r="R710" s="5">
        <v>12</v>
      </c>
      <c r="S710" s="3" t="s">
        <v>847</v>
      </c>
      <c r="T710" s="5">
        <v>4</v>
      </c>
    </row>
    <row r="711" spans="1:20">
      <c r="A711" s="9" t="s">
        <v>28</v>
      </c>
      <c r="B711" s="9" t="s">
        <v>64</v>
      </c>
      <c r="C711" s="9" t="s">
        <v>65</v>
      </c>
      <c r="D711" s="9" t="s">
        <v>902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  <c r="Q711" s="5">
        <v>2023</v>
      </c>
      <c r="R711" s="5">
        <v>12</v>
      </c>
      <c r="S711" s="9" t="s">
        <v>847</v>
      </c>
      <c r="T711" s="5">
        <v>4</v>
      </c>
    </row>
    <row r="712" spans="1:20">
      <c r="A712" s="3" t="s">
        <v>28</v>
      </c>
      <c r="B712" s="3" t="s">
        <v>64</v>
      </c>
      <c r="C712" s="3" t="s">
        <v>65</v>
      </c>
      <c r="D712" s="3" t="s">
        <v>903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  <c r="Q712" s="5">
        <v>2023</v>
      </c>
      <c r="R712" s="5">
        <v>12</v>
      </c>
      <c r="S712" s="3" t="s">
        <v>847</v>
      </c>
      <c r="T712" s="5">
        <v>4</v>
      </c>
    </row>
    <row r="713" spans="1:20">
      <c r="A713" s="9" t="s">
        <v>28</v>
      </c>
      <c r="B713" s="9" t="s">
        <v>64</v>
      </c>
      <c r="C713" s="9" t="s">
        <v>65</v>
      </c>
      <c r="D713" s="9" t="s">
        <v>904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  <c r="Q713" s="5">
        <v>2023</v>
      </c>
      <c r="R713" s="5">
        <v>12</v>
      </c>
      <c r="S713" s="9" t="s">
        <v>847</v>
      </c>
      <c r="T713" s="5">
        <v>4</v>
      </c>
    </row>
    <row r="714" spans="1:20">
      <c r="A714" s="3" t="s">
        <v>28</v>
      </c>
      <c r="B714" s="3" t="s">
        <v>64</v>
      </c>
      <c r="C714" s="3" t="s">
        <v>65</v>
      </c>
      <c r="D714" s="3" t="s">
        <v>905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  <c r="Q714" s="5">
        <v>2023</v>
      </c>
      <c r="R714" s="5">
        <v>12</v>
      </c>
      <c r="S714" s="3" t="s">
        <v>847</v>
      </c>
      <c r="T714" s="5">
        <v>4</v>
      </c>
    </row>
    <row r="715" spans="1:20">
      <c r="A715" s="9" t="s">
        <v>28</v>
      </c>
      <c r="B715" s="9" t="s">
        <v>64</v>
      </c>
      <c r="C715" s="9" t="s">
        <v>65</v>
      </c>
      <c r="D715" s="9" t="s">
        <v>906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  <c r="Q715" s="5">
        <v>2023</v>
      </c>
      <c r="R715" s="5">
        <v>12</v>
      </c>
      <c r="S715" s="9" t="s">
        <v>847</v>
      </c>
      <c r="T715" s="5">
        <v>4</v>
      </c>
    </row>
    <row r="716" spans="1:20">
      <c r="A716" s="3" t="s">
        <v>28</v>
      </c>
      <c r="B716" s="3" t="s">
        <v>64</v>
      </c>
      <c r="C716" s="3" t="s">
        <v>65</v>
      </c>
      <c r="D716" s="3" t="s">
        <v>907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  <c r="Q716" s="5">
        <v>2023</v>
      </c>
      <c r="R716" s="5">
        <v>1</v>
      </c>
      <c r="S716" s="3" t="s">
        <v>182</v>
      </c>
      <c r="T716" s="5">
        <v>1</v>
      </c>
    </row>
    <row r="717" spans="1:20">
      <c r="A717" s="9" t="s">
        <v>28</v>
      </c>
      <c r="B717" s="9" t="s">
        <v>64</v>
      </c>
      <c r="C717" s="9" t="s">
        <v>65</v>
      </c>
      <c r="D717" s="9" t="s">
        <v>908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  <c r="Q717" s="5">
        <v>2023</v>
      </c>
      <c r="R717" s="5">
        <v>2</v>
      </c>
      <c r="S717" s="9" t="s">
        <v>243</v>
      </c>
      <c r="T717" s="5">
        <v>1</v>
      </c>
    </row>
    <row r="718" spans="1:20">
      <c r="A718" s="3" t="s">
        <v>28</v>
      </c>
      <c r="B718" s="3" t="s">
        <v>64</v>
      </c>
      <c r="C718" s="3" t="s">
        <v>65</v>
      </c>
      <c r="D718" s="3" t="s">
        <v>909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  <c r="Q718" s="5">
        <v>2023</v>
      </c>
      <c r="R718" s="5">
        <v>2</v>
      </c>
      <c r="S718" s="3" t="s">
        <v>243</v>
      </c>
      <c r="T718" s="5">
        <v>1</v>
      </c>
    </row>
    <row r="719" spans="1:20">
      <c r="A719" s="9" t="s">
        <v>28</v>
      </c>
      <c r="B719" s="9" t="s">
        <v>64</v>
      </c>
      <c r="C719" s="9" t="s">
        <v>65</v>
      </c>
      <c r="D719" s="9" t="s">
        <v>910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  <c r="Q719" s="5">
        <v>2023</v>
      </c>
      <c r="R719" s="5">
        <v>3</v>
      </c>
      <c r="S719" s="9" t="s">
        <v>303</v>
      </c>
      <c r="T719" s="5">
        <v>1</v>
      </c>
    </row>
    <row r="720" spans="1:20">
      <c r="A720" s="3" t="s">
        <v>28</v>
      </c>
      <c r="B720" s="3" t="s">
        <v>64</v>
      </c>
      <c r="C720" s="3" t="s">
        <v>65</v>
      </c>
      <c r="D720" s="3" t="s">
        <v>911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  <c r="Q720" s="5">
        <v>2023</v>
      </c>
      <c r="R720" s="5">
        <v>4</v>
      </c>
      <c r="S720" s="3" t="s">
        <v>367</v>
      </c>
      <c r="T720" s="5">
        <v>2</v>
      </c>
    </row>
    <row r="721" spans="1:20">
      <c r="A721" s="9" t="s">
        <v>28</v>
      </c>
      <c r="B721" s="9" t="s">
        <v>64</v>
      </c>
      <c r="C721" s="9" t="s">
        <v>65</v>
      </c>
      <c r="D721" s="9" t="s">
        <v>912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  <c r="Q721" s="5">
        <v>2023</v>
      </c>
      <c r="R721" s="5">
        <v>5</v>
      </c>
      <c r="S721" s="9" t="s">
        <v>427</v>
      </c>
      <c r="T721" s="5">
        <v>2</v>
      </c>
    </row>
    <row r="722" spans="1:20">
      <c r="A722" s="3" t="s">
        <v>28</v>
      </c>
      <c r="B722" s="3" t="s">
        <v>64</v>
      </c>
      <c r="C722" s="3" t="s">
        <v>65</v>
      </c>
      <c r="D722" s="3" t="s">
        <v>913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  <c r="Q722" s="5">
        <v>2023</v>
      </c>
      <c r="R722" s="5">
        <v>6</v>
      </c>
      <c r="S722" s="3" t="s">
        <v>488</v>
      </c>
      <c r="T722" s="5">
        <v>2</v>
      </c>
    </row>
    <row r="723" spans="1:20">
      <c r="A723" s="9" t="s">
        <v>28</v>
      </c>
      <c r="B723" s="9" t="s">
        <v>64</v>
      </c>
      <c r="C723" s="9" t="s">
        <v>65</v>
      </c>
      <c r="D723" s="9" t="s">
        <v>914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  <c r="Q723" s="5">
        <v>2023</v>
      </c>
      <c r="R723" s="5">
        <v>7</v>
      </c>
      <c r="S723" s="9" t="s">
        <v>551</v>
      </c>
      <c r="T723" s="5">
        <v>3</v>
      </c>
    </row>
    <row r="724" spans="1:20">
      <c r="A724" s="3" t="s">
        <v>28</v>
      </c>
      <c r="B724" s="3" t="s">
        <v>64</v>
      </c>
      <c r="C724" s="3" t="s">
        <v>65</v>
      </c>
      <c r="D724" s="3" t="s">
        <v>915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  <c r="Q724" s="5">
        <v>2023</v>
      </c>
      <c r="R724" s="5">
        <v>8</v>
      </c>
      <c r="S724" s="3" t="s">
        <v>609</v>
      </c>
      <c r="T724" s="5">
        <v>3</v>
      </c>
    </row>
    <row r="725" spans="1:20">
      <c r="A725" s="9" t="s">
        <v>28</v>
      </c>
      <c r="B725" s="9" t="s">
        <v>64</v>
      </c>
      <c r="C725" s="9" t="s">
        <v>65</v>
      </c>
      <c r="D725" s="9" t="s">
        <v>916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  <c r="Q725" s="5">
        <v>2023</v>
      </c>
      <c r="R725" s="5">
        <v>9</v>
      </c>
      <c r="S725" s="9" t="s">
        <v>672</v>
      </c>
      <c r="T725" s="5">
        <v>3</v>
      </c>
    </row>
    <row r="726" spans="1:20">
      <c r="A726" s="3" t="s">
        <v>28</v>
      </c>
      <c r="B726" s="3" t="s">
        <v>64</v>
      </c>
      <c r="C726" s="3" t="s">
        <v>65</v>
      </c>
      <c r="D726" s="3" t="s">
        <v>917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  <c r="Q726" s="5">
        <v>2023</v>
      </c>
      <c r="R726" s="5">
        <v>10</v>
      </c>
      <c r="S726" s="3" t="s">
        <v>731</v>
      </c>
      <c r="T726" s="5">
        <v>4</v>
      </c>
    </row>
    <row r="727" spans="1:20">
      <c r="A727" s="9" t="s">
        <v>28</v>
      </c>
      <c r="B727" s="9" t="s">
        <v>64</v>
      </c>
      <c r="C727" s="9" t="s">
        <v>65</v>
      </c>
      <c r="D727" s="9" t="s">
        <v>918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  <c r="Q727" s="5">
        <v>2023</v>
      </c>
      <c r="R727" s="5">
        <v>11</v>
      </c>
      <c r="S727" s="9" t="s">
        <v>791</v>
      </c>
      <c r="T727" s="5">
        <v>4</v>
      </c>
    </row>
    <row r="728" spans="1:20">
      <c r="A728" s="3" t="s">
        <v>28</v>
      </c>
      <c r="B728" s="3" t="s">
        <v>64</v>
      </c>
      <c r="C728" s="3" t="s">
        <v>65</v>
      </c>
      <c r="D728" s="3" t="s">
        <v>919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  <c r="Q728" s="5">
        <v>2023</v>
      </c>
      <c r="R728" s="5">
        <v>12</v>
      </c>
      <c r="S728" s="3" t="s">
        <v>847</v>
      </c>
      <c r="T728" s="5">
        <v>4</v>
      </c>
    </row>
    <row r="729" spans="1:20">
      <c r="A729" s="9" t="s">
        <v>28</v>
      </c>
      <c r="B729" s="9" t="s">
        <v>64</v>
      </c>
      <c r="C729" s="9" t="s">
        <v>65</v>
      </c>
      <c r="D729" s="9" t="s">
        <v>920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  <c r="Q729" s="5">
        <v>2023</v>
      </c>
      <c r="R729" s="5">
        <v>1</v>
      </c>
      <c r="S729" s="9" t="s">
        <v>182</v>
      </c>
      <c r="T729" s="5">
        <v>1</v>
      </c>
    </row>
    <row r="730" spans="1:20">
      <c r="A730" s="3" t="s">
        <v>28</v>
      </c>
      <c r="B730" s="3" t="s">
        <v>64</v>
      </c>
      <c r="C730" s="3" t="s">
        <v>65</v>
      </c>
      <c r="D730" s="3" t="s">
        <v>921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  <c r="Q730" s="5">
        <v>2023</v>
      </c>
      <c r="R730" s="5">
        <v>1</v>
      </c>
      <c r="S730" s="3" t="s">
        <v>182</v>
      </c>
      <c r="T730" s="5">
        <v>1</v>
      </c>
    </row>
    <row r="731" spans="1:20">
      <c r="A731" s="9" t="s">
        <v>28</v>
      </c>
      <c r="B731" s="9" t="s">
        <v>64</v>
      </c>
      <c r="C731" s="9" t="s">
        <v>65</v>
      </c>
      <c r="D731" s="9" t="s">
        <v>922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  <c r="Q731" s="5">
        <v>2023</v>
      </c>
      <c r="R731" s="5">
        <v>1</v>
      </c>
      <c r="S731" s="9" t="s">
        <v>182</v>
      </c>
      <c r="T731" s="5">
        <v>1</v>
      </c>
    </row>
    <row r="732" spans="1:20">
      <c r="A732" s="3" t="s">
        <v>28</v>
      </c>
      <c r="B732" s="3" t="s">
        <v>64</v>
      </c>
      <c r="C732" s="3" t="s">
        <v>65</v>
      </c>
      <c r="D732" s="3" t="s">
        <v>923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  <c r="Q732" s="5">
        <v>2023</v>
      </c>
      <c r="R732" s="5">
        <v>1</v>
      </c>
      <c r="S732" s="3" t="s">
        <v>182</v>
      </c>
      <c r="T732" s="5">
        <v>1</v>
      </c>
    </row>
    <row r="733" spans="1:20">
      <c r="A733" s="9" t="s">
        <v>28</v>
      </c>
      <c r="B733" s="9" t="s">
        <v>64</v>
      </c>
      <c r="C733" s="9" t="s">
        <v>65</v>
      </c>
      <c r="D733" s="9" t="s">
        <v>924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  <c r="Q733" s="5">
        <v>2023</v>
      </c>
      <c r="R733" s="5">
        <v>1</v>
      </c>
      <c r="S733" s="9" t="s">
        <v>182</v>
      </c>
      <c r="T733" s="5">
        <v>1</v>
      </c>
    </row>
    <row r="734" spans="1:20">
      <c r="A734" s="3" t="s">
        <v>28</v>
      </c>
      <c r="B734" s="3" t="s">
        <v>64</v>
      </c>
      <c r="C734" s="3" t="s">
        <v>65</v>
      </c>
      <c r="D734" s="3" t="s">
        <v>925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  <c r="Q734" s="5">
        <v>2023</v>
      </c>
      <c r="R734" s="5">
        <v>1</v>
      </c>
      <c r="S734" s="3" t="s">
        <v>182</v>
      </c>
      <c r="T734" s="5">
        <v>1</v>
      </c>
    </row>
    <row r="735" spans="1:20">
      <c r="A735" s="9" t="s">
        <v>28</v>
      </c>
      <c r="B735" s="9" t="s">
        <v>64</v>
      </c>
      <c r="C735" s="9" t="s">
        <v>65</v>
      </c>
      <c r="D735" s="9" t="s">
        <v>926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  <c r="Q735" s="5">
        <v>2023</v>
      </c>
      <c r="R735" s="5">
        <v>1</v>
      </c>
      <c r="S735" s="9" t="s">
        <v>182</v>
      </c>
      <c r="T735" s="5">
        <v>1</v>
      </c>
    </row>
    <row r="736" spans="1:20">
      <c r="A736" s="3" t="s">
        <v>28</v>
      </c>
      <c r="B736" s="3" t="s">
        <v>64</v>
      </c>
      <c r="C736" s="3" t="s">
        <v>65</v>
      </c>
      <c r="D736" s="3" t="s">
        <v>927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  <c r="Q736" s="5">
        <v>2023</v>
      </c>
      <c r="R736" s="5">
        <v>1</v>
      </c>
      <c r="S736" s="3" t="s">
        <v>182</v>
      </c>
      <c r="T736" s="5">
        <v>1</v>
      </c>
    </row>
    <row r="737" spans="1:20">
      <c r="A737" s="9" t="s">
        <v>28</v>
      </c>
      <c r="B737" s="9" t="s">
        <v>64</v>
      </c>
      <c r="C737" s="9" t="s">
        <v>65</v>
      </c>
      <c r="D737" s="9" t="s">
        <v>928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  <c r="Q737" s="5">
        <v>2023</v>
      </c>
      <c r="R737" s="5">
        <v>1</v>
      </c>
      <c r="S737" s="9" t="s">
        <v>182</v>
      </c>
      <c r="T737" s="5">
        <v>1</v>
      </c>
    </row>
    <row r="738" spans="1:20">
      <c r="A738" s="3" t="s">
        <v>28</v>
      </c>
      <c r="B738" s="3" t="s">
        <v>64</v>
      </c>
      <c r="C738" s="3" t="s">
        <v>65</v>
      </c>
      <c r="D738" s="3" t="s">
        <v>929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  <c r="Q738" s="5">
        <v>2023</v>
      </c>
      <c r="R738" s="5">
        <v>1</v>
      </c>
      <c r="S738" s="3" t="s">
        <v>182</v>
      </c>
      <c r="T738" s="5">
        <v>1</v>
      </c>
    </row>
    <row r="739" spans="1:20">
      <c r="A739" s="9" t="s">
        <v>28</v>
      </c>
      <c r="B739" s="9" t="s">
        <v>64</v>
      </c>
      <c r="C739" s="9" t="s">
        <v>65</v>
      </c>
      <c r="D739" s="9" t="s">
        <v>930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  <c r="Q739" s="5">
        <v>2023</v>
      </c>
      <c r="R739" s="5">
        <v>1</v>
      </c>
      <c r="S739" s="9" t="s">
        <v>182</v>
      </c>
      <c r="T739" s="5">
        <v>1</v>
      </c>
    </row>
    <row r="740" spans="1:20">
      <c r="A740" s="3" t="s">
        <v>28</v>
      </c>
      <c r="B740" s="3" t="s">
        <v>64</v>
      </c>
      <c r="C740" s="3" t="s">
        <v>65</v>
      </c>
      <c r="D740" s="3" t="s">
        <v>931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  <c r="Q740" s="5">
        <v>2023</v>
      </c>
      <c r="R740" s="5">
        <v>1</v>
      </c>
      <c r="S740" s="3" t="s">
        <v>182</v>
      </c>
      <c r="T740" s="5">
        <v>1</v>
      </c>
    </row>
    <row r="741" spans="1:20">
      <c r="A741" s="9" t="s">
        <v>28</v>
      </c>
      <c r="B741" s="9" t="s">
        <v>64</v>
      </c>
      <c r="C741" s="9" t="s">
        <v>65</v>
      </c>
      <c r="D741" s="9" t="s">
        <v>932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  <c r="Q741" s="5">
        <v>2023</v>
      </c>
      <c r="R741" s="5">
        <v>2</v>
      </c>
      <c r="S741" s="9" t="s">
        <v>243</v>
      </c>
      <c r="T741" s="5">
        <v>1</v>
      </c>
    </row>
    <row r="742" spans="1:20">
      <c r="A742" s="3" t="s">
        <v>28</v>
      </c>
      <c r="B742" s="3" t="s">
        <v>64</v>
      </c>
      <c r="C742" s="3" t="s">
        <v>65</v>
      </c>
      <c r="D742" s="3" t="s">
        <v>933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  <c r="Q742" s="5">
        <v>2023</v>
      </c>
      <c r="R742" s="5">
        <v>2</v>
      </c>
      <c r="S742" s="3" t="s">
        <v>243</v>
      </c>
      <c r="T742" s="5">
        <v>1</v>
      </c>
    </row>
    <row r="743" spans="1:20">
      <c r="A743" s="9" t="s">
        <v>28</v>
      </c>
      <c r="B743" s="9" t="s">
        <v>64</v>
      </c>
      <c r="C743" s="9" t="s">
        <v>65</v>
      </c>
      <c r="D743" s="9" t="s">
        <v>934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  <c r="Q743" s="5">
        <v>2023</v>
      </c>
      <c r="R743" s="5">
        <v>2</v>
      </c>
      <c r="S743" s="9" t="s">
        <v>243</v>
      </c>
      <c r="T743" s="5">
        <v>1</v>
      </c>
    </row>
    <row r="744" spans="1:20">
      <c r="A744" s="3" t="s">
        <v>28</v>
      </c>
      <c r="B744" s="3" t="s">
        <v>64</v>
      </c>
      <c r="C744" s="3" t="s">
        <v>65</v>
      </c>
      <c r="D744" s="3" t="s">
        <v>935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  <c r="Q744" s="5">
        <v>2023</v>
      </c>
      <c r="R744" s="5">
        <v>2</v>
      </c>
      <c r="S744" s="3" t="s">
        <v>243</v>
      </c>
      <c r="T744" s="5">
        <v>1</v>
      </c>
    </row>
    <row r="745" spans="1:20">
      <c r="A745" s="9" t="s">
        <v>28</v>
      </c>
      <c r="B745" s="9" t="s">
        <v>64</v>
      </c>
      <c r="C745" s="9" t="s">
        <v>65</v>
      </c>
      <c r="D745" s="9" t="s">
        <v>936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  <c r="Q745" s="5">
        <v>2023</v>
      </c>
      <c r="R745" s="5">
        <v>2</v>
      </c>
      <c r="S745" s="9" t="s">
        <v>243</v>
      </c>
      <c r="T745" s="5">
        <v>1</v>
      </c>
    </row>
    <row r="746" spans="1:20">
      <c r="A746" s="3" t="s">
        <v>28</v>
      </c>
      <c r="B746" s="3" t="s">
        <v>64</v>
      </c>
      <c r="C746" s="3" t="s">
        <v>65</v>
      </c>
      <c r="D746" s="3" t="s">
        <v>937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  <c r="Q746" s="5">
        <v>2023</v>
      </c>
      <c r="R746" s="5">
        <v>2</v>
      </c>
      <c r="S746" s="3" t="s">
        <v>243</v>
      </c>
      <c r="T746" s="5">
        <v>1</v>
      </c>
    </row>
    <row r="747" spans="1:20">
      <c r="A747" s="9" t="s">
        <v>28</v>
      </c>
      <c r="B747" s="9" t="s">
        <v>64</v>
      </c>
      <c r="C747" s="9" t="s">
        <v>65</v>
      </c>
      <c r="D747" s="9" t="s">
        <v>938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  <c r="Q747" s="5">
        <v>2023</v>
      </c>
      <c r="R747" s="5">
        <v>2</v>
      </c>
      <c r="S747" s="9" t="s">
        <v>243</v>
      </c>
      <c r="T747" s="5">
        <v>1</v>
      </c>
    </row>
    <row r="748" spans="1:20">
      <c r="A748" s="3" t="s">
        <v>28</v>
      </c>
      <c r="B748" s="3" t="s">
        <v>64</v>
      </c>
      <c r="C748" s="3" t="s">
        <v>65</v>
      </c>
      <c r="D748" s="3" t="s">
        <v>939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  <c r="Q748" s="5">
        <v>2023</v>
      </c>
      <c r="R748" s="5">
        <v>2</v>
      </c>
      <c r="S748" s="3" t="s">
        <v>243</v>
      </c>
      <c r="T748" s="5">
        <v>1</v>
      </c>
    </row>
    <row r="749" spans="1:20">
      <c r="A749" s="9" t="s">
        <v>28</v>
      </c>
      <c r="B749" s="9" t="s">
        <v>64</v>
      </c>
      <c r="C749" s="9" t="s">
        <v>65</v>
      </c>
      <c r="D749" s="9" t="s">
        <v>940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  <c r="Q749" s="5">
        <v>2023</v>
      </c>
      <c r="R749" s="5">
        <v>2</v>
      </c>
      <c r="S749" s="9" t="s">
        <v>243</v>
      </c>
      <c r="T749" s="5">
        <v>1</v>
      </c>
    </row>
    <row r="750" spans="1:20">
      <c r="A750" s="3" t="s">
        <v>28</v>
      </c>
      <c r="B750" s="3" t="s">
        <v>64</v>
      </c>
      <c r="C750" s="3" t="s">
        <v>65</v>
      </c>
      <c r="D750" s="3" t="s">
        <v>941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  <c r="Q750" s="5">
        <v>2023</v>
      </c>
      <c r="R750" s="5">
        <v>2</v>
      </c>
      <c r="S750" s="3" t="s">
        <v>243</v>
      </c>
      <c r="T750" s="5">
        <v>1</v>
      </c>
    </row>
    <row r="751" spans="1:20">
      <c r="A751" s="9" t="s">
        <v>28</v>
      </c>
      <c r="B751" s="9" t="s">
        <v>64</v>
      </c>
      <c r="C751" s="9" t="s">
        <v>65</v>
      </c>
      <c r="D751" s="9" t="s">
        <v>942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  <c r="Q751" s="5">
        <v>2023</v>
      </c>
      <c r="R751" s="5">
        <v>2</v>
      </c>
      <c r="S751" s="9" t="s">
        <v>243</v>
      </c>
      <c r="T751" s="5">
        <v>1</v>
      </c>
    </row>
    <row r="752" spans="1:20">
      <c r="A752" s="3" t="s">
        <v>28</v>
      </c>
      <c r="B752" s="3" t="s">
        <v>64</v>
      </c>
      <c r="C752" s="3" t="s">
        <v>65</v>
      </c>
      <c r="D752" s="3" t="s">
        <v>943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  <c r="Q752" s="5">
        <v>2023</v>
      </c>
      <c r="R752" s="5">
        <v>2</v>
      </c>
      <c r="S752" s="3" t="s">
        <v>243</v>
      </c>
      <c r="T752" s="5">
        <v>1</v>
      </c>
    </row>
    <row r="753" spans="1:20">
      <c r="A753" s="9" t="s">
        <v>28</v>
      </c>
      <c r="B753" s="9" t="s">
        <v>64</v>
      </c>
      <c r="C753" s="9" t="s">
        <v>65</v>
      </c>
      <c r="D753" s="9" t="s">
        <v>944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  <c r="Q753" s="5">
        <v>2023</v>
      </c>
      <c r="R753" s="5">
        <v>3</v>
      </c>
      <c r="S753" s="9" t="s">
        <v>303</v>
      </c>
      <c r="T753" s="5">
        <v>1</v>
      </c>
    </row>
    <row r="754" spans="1:20">
      <c r="A754" s="3" t="s">
        <v>28</v>
      </c>
      <c r="B754" s="3" t="s">
        <v>64</v>
      </c>
      <c r="C754" s="3" t="s">
        <v>65</v>
      </c>
      <c r="D754" s="3" t="s">
        <v>945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  <c r="Q754" s="5">
        <v>2023</v>
      </c>
      <c r="R754" s="5">
        <v>3</v>
      </c>
      <c r="S754" s="3" t="s">
        <v>303</v>
      </c>
      <c r="T754" s="5">
        <v>1</v>
      </c>
    </row>
    <row r="755" spans="1:20">
      <c r="A755" s="9" t="s">
        <v>28</v>
      </c>
      <c r="B755" s="9" t="s">
        <v>64</v>
      </c>
      <c r="C755" s="9" t="s">
        <v>65</v>
      </c>
      <c r="D755" s="9" t="s">
        <v>946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  <c r="Q755" s="5">
        <v>2023</v>
      </c>
      <c r="R755" s="5">
        <v>3</v>
      </c>
      <c r="S755" s="9" t="s">
        <v>303</v>
      </c>
      <c r="T755" s="5">
        <v>1</v>
      </c>
    </row>
    <row r="756" spans="1:20">
      <c r="A756" s="3" t="s">
        <v>28</v>
      </c>
      <c r="B756" s="3" t="s">
        <v>64</v>
      </c>
      <c r="C756" s="3" t="s">
        <v>65</v>
      </c>
      <c r="D756" s="3" t="s">
        <v>947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  <c r="Q756" s="5">
        <v>2023</v>
      </c>
      <c r="R756" s="5">
        <v>3</v>
      </c>
      <c r="S756" s="3" t="s">
        <v>303</v>
      </c>
      <c r="T756" s="5">
        <v>1</v>
      </c>
    </row>
    <row r="757" spans="1:20">
      <c r="A757" s="9" t="s">
        <v>28</v>
      </c>
      <c r="B757" s="9" t="s">
        <v>64</v>
      </c>
      <c r="C757" s="9" t="s">
        <v>65</v>
      </c>
      <c r="D757" s="9" t="s">
        <v>948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  <c r="Q757" s="5">
        <v>2023</v>
      </c>
      <c r="R757" s="5">
        <v>3</v>
      </c>
      <c r="S757" s="9" t="s">
        <v>303</v>
      </c>
      <c r="T757" s="5">
        <v>1</v>
      </c>
    </row>
    <row r="758" spans="1:20">
      <c r="A758" s="3" t="s">
        <v>28</v>
      </c>
      <c r="B758" s="3" t="s">
        <v>64</v>
      </c>
      <c r="C758" s="3" t="s">
        <v>65</v>
      </c>
      <c r="D758" s="3" t="s">
        <v>949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  <c r="Q758" s="5">
        <v>2023</v>
      </c>
      <c r="R758" s="5">
        <v>3</v>
      </c>
      <c r="S758" s="3" t="s">
        <v>303</v>
      </c>
      <c r="T758" s="5">
        <v>1</v>
      </c>
    </row>
    <row r="759" spans="1:20">
      <c r="A759" s="9" t="s">
        <v>28</v>
      </c>
      <c r="B759" s="9" t="s">
        <v>64</v>
      </c>
      <c r="C759" s="9" t="s">
        <v>65</v>
      </c>
      <c r="D759" s="9" t="s">
        <v>950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  <c r="Q759" s="5">
        <v>2023</v>
      </c>
      <c r="R759" s="5">
        <v>3</v>
      </c>
      <c r="S759" s="9" t="s">
        <v>303</v>
      </c>
      <c r="T759" s="5">
        <v>1</v>
      </c>
    </row>
    <row r="760" spans="1:20">
      <c r="A760" s="3" t="s">
        <v>28</v>
      </c>
      <c r="B760" s="3" t="s">
        <v>64</v>
      </c>
      <c r="C760" s="3" t="s">
        <v>65</v>
      </c>
      <c r="D760" s="3" t="s">
        <v>951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  <c r="Q760" s="5">
        <v>2023</v>
      </c>
      <c r="R760" s="5">
        <v>3</v>
      </c>
      <c r="S760" s="3" t="s">
        <v>303</v>
      </c>
      <c r="T760" s="5">
        <v>1</v>
      </c>
    </row>
    <row r="761" spans="1:20">
      <c r="A761" s="9" t="s">
        <v>28</v>
      </c>
      <c r="B761" s="9" t="s">
        <v>64</v>
      </c>
      <c r="C761" s="9" t="s">
        <v>65</v>
      </c>
      <c r="D761" s="9" t="s">
        <v>952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  <c r="Q761" s="5">
        <v>2023</v>
      </c>
      <c r="R761" s="5">
        <v>3</v>
      </c>
      <c r="S761" s="9" t="s">
        <v>303</v>
      </c>
      <c r="T761" s="5">
        <v>1</v>
      </c>
    </row>
    <row r="762" spans="1:20">
      <c r="A762" s="3" t="s">
        <v>28</v>
      </c>
      <c r="B762" s="3" t="s">
        <v>64</v>
      </c>
      <c r="C762" s="3" t="s">
        <v>65</v>
      </c>
      <c r="D762" s="3" t="s">
        <v>953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  <c r="Q762" s="5">
        <v>2023</v>
      </c>
      <c r="R762" s="5">
        <v>3</v>
      </c>
      <c r="S762" s="3" t="s">
        <v>303</v>
      </c>
      <c r="T762" s="5">
        <v>1</v>
      </c>
    </row>
    <row r="763" spans="1:20">
      <c r="A763" s="9" t="s">
        <v>28</v>
      </c>
      <c r="B763" s="9" t="s">
        <v>64</v>
      </c>
      <c r="C763" s="9" t="s">
        <v>65</v>
      </c>
      <c r="D763" s="9" t="s">
        <v>954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  <c r="Q763" s="5">
        <v>2023</v>
      </c>
      <c r="R763" s="5">
        <v>3</v>
      </c>
      <c r="S763" s="9" t="s">
        <v>303</v>
      </c>
      <c r="T763" s="5">
        <v>1</v>
      </c>
    </row>
    <row r="764" spans="1:20">
      <c r="A764" s="3" t="s">
        <v>28</v>
      </c>
      <c r="B764" s="3" t="s">
        <v>64</v>
      </c>
      <c r="C764" s="3" t="s">
        <v>65</v>
      </c>
      <c r="D764" s="3" t="s">
        <v>955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  <c r="Q764" s="5">
        <v>2023</v>
      </c>
      <c r="R764" s="5">
        <v>3</v>
      </c>
      <c r="S764" s="3" t="s">
        <v>303</v>
      </c>
      <c r="T764" s="5">
        <v>1</v>
      </c>
    </row>
    <row r="765" spans="1:20">
      <c r="A765" s="9" t="s">
        <v>28</v>
      </c>
      <c r="B765" s="9" t="s">
        <v>64</v>
      </c>
      <c r="C765" s="9" t="s">
        <v>65</v>
      </c>
      <c r="D765" s="9" t="s">
        <v>956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  <c r="Q765" s="5">
        <v>2023</v>
      </c>
      <c r="R765" s="5">
        <v>3</v>
      </c>
      <c r="S765" s="9" t="s">
        <v>303</v>
      </c>
      <c r="T765" s="5">
        <v>1</v>
      </c>
    </row>
    <row r="766" spans="1:20">
      <c r="A766" s="3" t="s">
        <v>28</v>
      </c>
      <c r="B766" s="3" t="s">
        <v>64</v>
      </c>
      <c r="C766" s="3" t="s">
        <v>65</v>
      </c>
      <c r="D766" s="3" t="s">
        <v>957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  <c r="Q766" s="5">
        <v>2023</v>
      </c>
      <c r="R766" s="5">
        <v>3</v>
      </c>
      <c r="S766" s="3" t="s">
        <v>303</v>
      </c>
      <c r="T766" s="5">
        <v>1</v>
      </c>
    </row>
    <row r="767" spans="1:20">
      <c r="A767" s="9" t="s">
        <v>28</v>
      </c>
      <c r="B767" s="9" t="s">
        <v>64</v>
      </c>
      <c r="C767" s="9" t="s">
        <v>65</v>
      </c>
      <c r="D767" s="9" t="s">
        <v>958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  <c r="Q767" s="5">
        <v>2023</v>
      </c>
      <c r="R767" s="5">
        <v>4</v>
      </c>
      <c r="S767" s="9" t="s">
        <v>367</v>
      </c>
      <c r="T767" s="5">
        <v>2</v>
      </c>
    </row>
    <row r="768" spans="1:20">
      <c r="A768" s="3" t="s">
        <v>28</v>
      </c>
      <c r="B768" s="3" t="s">
        <v>64</v>
      </c>
      <c r="C768" s="3" t="s">
        <v>65</v>
      </c>
      <c r="D768" s="3" t="s">
        <v>959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  <c r="Q768" s="5">
        <v>2023</v>
      </c>
      <c r="R768" s="5">
        <v>4</v>
      </c>
      <c r="S768" s="3" t="s">
        <v>367</v>
      </c>
      <c r="T768" s="5">
        <v>2</v>
      </c>
    </row>
    <row r="769" spans="1:20">
      <c r="A769" s="9" t="s">
        <v>28</v>
      </c>
      <c r="B769" s="9" t="s">
        <v>64</v>
      </c>
      <c r="C769" s="9" t="s">
        <v>65</v>
      </c>
      <c r="D769" s="9" t="s">
        <v>960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  <c r="Q769" s="5">
        <v>2023</v>
      </c>
      <c r="R769" s="5">
        <v>4</v>
      </c>
      <c r="S769" s="9" t="s">
        <v>367</v>
      </c>
      <c r="T769" s="5">
        <v>2</v>
      </c>
    </row>
    <row r="770" spans="1:20">
      <c r="A770" s="3" t="s">
        <v>28</v>
      </c>
      <c r="B770" s="3" t="s">
        <v>64</v>
      </c>
      <c r="C770" s="3" t="s">
        <v>65</v>
      </c>
      <c r="D770" s="3" t="s">
        <v>961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  <c r="Q770" s="5">
        <v>2023</v>
      </c>
      <c r="R770" s="5">
        <v>4</v>
      </c>
      <c r="S770" s="3" t="s">
        <v>367</v>
      </c>
      <c r="T770" s="5">
        <v>2</v>
      </c>
    </row>
    <row r="771" spans="1:20">
      <c r="A771" s="9" t="s">
        <v>28</v>
      </c>
      <c r="B771" s="9" t="s">
        <v>64</v>
      </c>
      <c r="C771" s="9" t="s">
        <v>65</v>
      </c>
      <c r="D771" s="9" t="s">
        <v>962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  <c r="Q771" s="5">
        <v>2023</v>
      </c>
      <c r="R771" s="5">
        <v>4</v>
      </c>
      <c r="S771" s="9" t="s">
        <v>367</v>
      </c>
      <c r="T771" s="5">
        <v>2</v>
      </c>
    </row>
    <row r="772" spans="1:20">
      <c r="A772" s="3" t="s">
        <v>28</v>
      </c>
      <c r="B772" s="3" t="s">
        <v>64</v>
      </c>
      <c r="C772" s="3" t="s">
        <v>65</v>
      </c>
      <c r="D772" s="3" t="s">
        <v>963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  <c r="Q772" s="5">
        <v>2023</v>
      </c>
      <c r="R772" s="5">
        <v>4</v>
      </c>
      <c r="S772" s="3" t="s">
        <v>367</v>
      </c>
      <c r="T772" s="5">
        <v>2</v>
      </c>
    </row>
    <row r="773" spans="1:20">
      <c r="A773" s="9" t="s">
        <v>28</v>
      </c>
      <c r="B773" s="9" t="s">
        <v>64</v>
      </c>
      <c r="C773" s="9" t="s">
        <v>65</v>
      </c>
      <c r="D773" s="9" t="s">
        <v>964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  <c r="Q773" s="5">
        <v>2023</v>
      </c>
      <c r="R773" s="5">
        <v>4</v>
      </c>
      <c r="S773" s="9" t="s">
        <v>367</v>
      </c>
      <c r="T773" s="5">
        <v>2</v>
      </c>
    </row>
    <row r="774" spans="1:20">
      <c r="A774" s="3" t="s">
        <v>28</v>
      </c>
      <c r="B774" s="3" t="s">
        <v>64</v>
      </c>
      <c r="C774" s="3" t="s">
        <v>65</v>
      </c>
      <c r="D774" s="3" t="s">
        <v>965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  <c r="Q774" s="5">
        <v>2023</v>
      </c>
      <c r="R774" s="5">
        <v>4</v>
      </c>
      <c r="S774" s="3" t="s">
        <v>367</v>
      </c>
      <c r="T774" s="5">
        <v>2</v>
      </c>
    </row>
    <row r="775" spans="1:20">
      <c r="A775" s="9" t="s">
        <v>28</v>
      </c>
      <c r="B775" s="9" t="s">
        <v>64</v>
      </c>
      <c r="C775" s="9" t="s">
        <v>65</v>
      </c>
      <c r="D775" s="9" t="s">
        <v>966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  <c r="Q775" s="5">
        <v>2023</v>
      </c>
      <c r="R775" s="5">
        <v>4</v>
      </c>
      <c r="S775" s="9" t="s">
        <v>367</v>
      </c>
      <c r="T775" s="5">
        <v>2</v>
      </c>
    </row>
    <row r="776" spans="1:20">
      <c r="A776" s="3" t="s">
        <v>28</v>
      </c>
      <c r="B776" s="3" t="s">
        <v>64</v>
      </c>
      <c r="C776" s="3" t="s">
        <v>65</v>
      </c>
      <c r="D776" s="3" t="s">
        <v>967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  <c r="Q776" s="5">
        <v>2023</v>
      </c>
      <c r="R776" s="5">
        <v>4</v>
      </c>
      <c r="S776" s="3" t="s">
        <v>367</v>
      </c>
      <c r="T776" s="5">
        <v>2</v>
      </c>
    </row>
    <row r="777" spans="1:20">
      <c r="A777" s="9" t="s">
        <v>28</v>
      </c>
      <c r="B777" s="9" t="s">
        <v>64</v>
      </c>
      <c r="C777" s="9" t="s">
        <v>65</v>
      </c>
      <c r="D777" s="9" t="s">
        <v>968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  <c r="Q777" s="5">
        <v>2023</v>
      </c>
      <c r="R777" s="5">
        <v>4</v>
      </c>
      <c r="S777" s="9" t="s">
        <v>367</v>
      </c>
      <c r="T777" s="5">
        <v>2</v>
      </c>
    </row>
    <row r="778" spans="1:20">
      <c r="A778" s="3" t="s">
        <v>28</v>
      </c>
      <c r="B778" s="3" t="s">
        <v>64</v>
      </c>
      <c r="C778" s="3" t="s">
        <v>65</v>
      </c>
      <c r="D778" s="3" t="s">
        <v>969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  <c r="Q778" s="5">
        <v>2023</v>
      </c>
      <c r="R778" s="5">
        <v>4</v>
      </c>
      <c r="S778" s="3" t="s">
        <v>367</v>
      </c>
      <c r="T778" s="5">
        <v>2</v>
      </c>
    </row>
    <row r="779" spans="1:20">
      <c r="A779" s="9" t="s">
        <v>28</v>
      </c>
      <c r="B779" s="9" t="s">
        <v>64</v>
      </c>
      <c r="C779" s="9" t="s">
        <v>65</v>
      </c>
      <c r="D779" s="9" t="s">
        <v>970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  <c r="Q779" s="5">
        <v>2023</v>
      </c>
      <c r="R779" s="5">
        <v>5</v>
      </c>
      <c r="S779" s="9" t="s">
        <v>427</v>
      </c>
      <c r="T779" s="5">
        <v>2</v>
      </c>
    </row>
    <row r="780" spans="1:20">
      <c r="A780" s="3" t="s">
        <v>28</v>
      </c>
      <c r="B780" s="3" t="s">
        <v>64</v>
      </c>
      <c r="C780" s="3" t="s">
        <v>65</v>
      </c>
      <c r="D780" s="3" t="s">
        <v>971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  <c r="Q780" s="5">
        <v>2023</v>
      </c>
      <c r="R780" s="5">
        <v>5</v>
      </c>
      <c r="S780" s="3" t="s">
        <v>427</v>
      </c>
      <c r="T780" s="5">
        <v>2</v>
      </c>
    </row>
    <row r="781" spans="1:20">
      <c r="A781" s="9" t="s">
        <v>28</v>
      </c>
      <c r="B781" s="9" t="s">
        <v>64</v>
      </c>
      <c r="C781" s="9" t="s">
        <v>65</v>
      </c>
      <c r="D781" s="9" t="s">
        <v>972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  <c r="Q781" s="5">
        <v>2023</v>
      </c>
      <c r="R781" s="5">
        <v>5</v>
      </c>
      <c r="S781" s="9" t="s">
        <v>427</v>
      </c>
      <c r="T781" s="5">
        <v>2</v>
      </c>
    </row>
    <row r="782" spans="1:20">
      <c r="A782" s="3" t="s">
        <v>28</v>
      </c>
      <c r="B782" s="3" t="s">
        <v>64</v>
      </c>
      <c r="C782" s="3" t="s">
        <v>65</v>
      </c>
      <c r="D782" s="3" t="s">
        <v>973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  <c r="Q782" s="5">
        <v>2023</v>
      </c>
      <c r="R782" s="5">
        <v>5</v>
      </c>
      <c r="S782" s="3" t="s">
        <v>427</v>
      </c>
      <c r="T782" s="5">
        <v>2</v>
      </c>
    </row>
    <row r="783" spans="1:20">
      <c r="A783" s="9" t="s">
        <v>28</v>
      </c>
      <c r="B783" s="9" t="s">
        <v>64</v>
      </c>
      <c r="C783" s="9" t="s">
        <v>65</v>
      </c>
      <c r="D783" s="9" t="s">
        <v>974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  <c r="Q783" s="5">
        <v>2023</v>
      </c>
      <c r="R783" s="5">
        <v>5</v>
      </c>
      <c r="S783" s="9" t="s">
        <v>427</v>
      </c>
      <c r="T783" s="5">
        <v>2</v>
      </c>
    </row>
    <row r="784" spans="1:20">
      <c r="A784" s="3" t="s">
        <v>28</v>
      </c>
      <c r="B784" s="3" t="s">
        <v>64</v>
      </c>
      <c r="C784" s="3" t="s">
        <v>65</v>
      </c>
      <c r="D784" s="3" t="s">
        <v>975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  <c r="Q784" s="5">
        <v>2023</v>
      </c>
      <c r="R784" s="5">
        <v>5</v>
      </c>
      <c r="S784" s="3" t="s">
        <v>427</v>
      </c>
      <c r="T784" s="5">
        <v>2</v>
      </c>
    </row>
    <row r="785" spans="1:20">
      <c r="A785" s="9" t="s">
        <v>28</v>
      </c>
      <c r="B785" s="9" t="s">
        <v>64</v>
      </c>
      <c r="C785" s="9" t="s">
        <v>65</v>
      </c>
      <c r="D785" s="9" t="s">
        <v>976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  <c r="Q785" s="5">
        <v>2023</v>
      </c>
      <c r="R785" s="5">
        <v>5</v>
      </c>
      <c r="S785" s="9" t="s">
        <v>427</v>
      </c>
      <c r="T785" s="5">
        <v>2</v>
      </c>
    </row>
    <row r="786" spans="1:20">
      <c r="A786" s="3" t="s">
        <v>28</v>
      </c>
      <c r="B786" s="3" t="s">
        <v>64</v>
      </c>
      <c r="C786" s="3" t="s">
        <v>65</v>
      </c>
      <c r="D786" s="3" t="s">
        <v>977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  <c r="Q786" s="5">
        <v>2023</v>
      </c>
      <c r="R786" s="5">
        <v>5</v>
      </c>
      <c r="S786" s="3" t="s">
        <v>427</v>
      </c>
      <c r="T786" s="5">
        <v>2</v>
      </c>
    </row>
    <row r="787" spans="1:20">
      <c r="A787" s="9" t="s">
        <v>28</v>
      </c>
      <c r="B787" s="9" t="s">
        <v>64</v>
      </c>
      <c r="C787" s="9" t="s">
        <v>65</v>
      </c>
      <c r="D787" s="9" t="s">
        <v>978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  <c r="Q787" s="5">
        <v>2023</v>
      </c>
      <c r="R787" s="5">
        <v>5</v>
      </c>
      <c r="S787" s="9" t="s">
        <v>427</v>
      </c>
      <c r="T787" s="5">
        <v>2</v>
      </c>
    </row>
    <row r="788" spans="1:20">
      <c r="A788" s="3" t="s">
        <v>28</v>
      </c>
      <c r="B788" s="3" t="s">
        <v>64</v>
      </c>
      <c r="C788" s="3" t="s">
        <v>65</v>
      </c>
      <c r="D788" s="3" t="s">
        <v>979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  <c r="Q788" s="5">
        <v>2023</v>
      </c>
      <c r="R788" s="5">
        <v>5</v>
      </c>
      <c r="S788" s="3" t="s">
        <v>427</v>
      </c>
      <c r="T788" s="5">
        <v>2</v>
      </c>
    </row>
    <row r="789" spans="1:20">
      <c r="A789" s="9" t="s">
        <v>28</v>
      </c>
      <c r="B789" s="9" t="s">
        <v>64</v>
      </c>
      <c r="C789" s="9" t="s">
        <v>65</v>
      </c>
      <c r="D789" s="9" t="s">
        <v>980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  <c r="Q789" s="5">
        <v>2023</v>
      </c>
      <c r="R789" s="5">
        <v>6</v>
      </c>
      <c r="S789" s="9" t="s">
        <v>488</v>
      </c>
      <c r="T789" s="5">
        <v>2</v>
      </c>
    </row>
    <row r="790" spans="1:20">
      <c r="A790" s="3" t="s">
        <v>28</v>
      </c>
      <c r="B790" s="3" t="s">
        <v>64</v>
      </c>
      <c r="C790" s="3" t="s">
        <v>65</v>
      </c>
      <c r="D790" s="3" t="s">
        <v>981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  <c r="Q790" s="5">
        <v>2023</v>
      </c>
      <c r="R790" s="5">
        <v>6</v>
      </c>
      <c r="S790" s="3" t="s">
        <v>488</v>
      </c>
      <c r="T790" s="5">
        <v>2</v>
      </c>
    </row>
    <row r="791" spans="1:20">
      <c r="A791" s="9" t="s">
        <v>28</v>
      </c>
      <c r="B791" s="9" t="s">
        <v>64</v>
      </c>
      <c r="C791" s="9" t="s">
        <v>65</v>
      </c>
      <c r="D791" s="9" t="s">
        <v>982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  <c r="Q791" s="5">
        <v>2023</v>
      </c>
      <c r="R791" s="5">
        <v>6</v>
      </c>
      <c r="S791" s="9" t="s">
        <v>488</v>
      </c>
      <c r="T791" s="5">
        <v>2</v>
      </c>
    </row>
    <row r="792" spans="1:20">
      <c r="A792" s="3" t="s">
        <v>28</v>
      </c>
      <c r="B792" s="3" t="s">
        <v>64</v>
      </c>
      <c r="C792" s="3" t="s">
        <v>65</v>
      </c>
      <c r="D792" s="3" t="s">
        <v>983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  <c r="Q792" s="5">
        <v>2023</v>
      </c>
      <c r="R792" s="5">
        <v>6</v>
      </c>
      <c r="S792" s="3" t="s">
        <v>488</v>
      </c>
      <c r="T792" s="5">
        <v>2</v>
      </c>
    </row>
    <row r="793" spans="1:20">
      <c r="A793" s="9" t="s">
        <v>28</v>
      </c>
      <c r="B793" s="9" t="s">
        <v>64</v>
      </c>
      <c r="C793" s="9" t="s">
        <v>65</v>
      </c>
      <c r="D793" s="9" t="s">
        <v>984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  <c r="Q793" s="5">
        <v>2023</v>
      </c>
      <c r="R793" s="5">
        <v>6</v>
      </c>
      <c r="S793" s="9" t="s">
        <v>488</v>
      </c>
      <c r="T793" s="5">
        <v>2</v>
      </c>
    </row>
    <row r="794" spans="1:20">
      <c r="A794" s="3" t="s">
        <v>28</v>
      </c>
      <c r="B794" s="3" t="s">
        <v>64</v>
      </c>
      <c r="C794" s="3" t="s">
        <v>65</v>
      </c>
      <c r="D794" s="3" t="s">
        <v>985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  <c r="Q794" s="5">
        <v>2023</v>
      </c>
      <c r="R794" s="5">
        <v>6</v>
      </c>
      <c r="S794" s="3" t="s">
        <v>488</v>
      </c>
      <c r="T794" s="5">
        <v>2</v>
      </c>
    </row>
    <row r="795" spans="1:20">
      <c r="A795" s="9" t="s">
        <v>28</v>
      </c>
      <c r="B795" s="9" t="s">
        <v>64</v>
      </c>
      <c r="C795" s="9" t="s">
        <v>65</v>
      </c>
      <c r="D795" s="9" t="s">
        <v>986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  <c r="Q795" s="5">
        <v>2023</v>
      </c>
      <c r="R795" s="5">
        <v>6</v>
      </c>
      <c r="S795" s="9" t="s">
        <v>488</v>
      </c>
      <c r="T795" s="5">
        <v>2</v>
      </c>
    </row>
    <row r="796" spans="1:20">
      <c r="A796" s="3" t="s">
        <v>28</v>
      </c>
      <c r="B796" s="3" t="s">
        <v>64</v>
      </c>
      <c r="C796" s="3" t="s">
        <v>65</v>
      </c>
      <c r="D796" s="3" t="s">
        <v>987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  <c r="Q796" s="5">
        <v>2023</v>
      </c>
      <c r="R796" s="5">
        <v>6</v>
      </c>
      <c r="S796" s="3" t="s">
        <v>488</v>
      </c>
      <c r="T796" s="5">
        <v>2</v>
      </c>
    </row>
    <row r="797" spans="1:20">
      <c r="A797" s="9" t="s">
        <v>28</v>
      </c>
      <c r="B797" s="9" t="s">
        <v>64</v>
      </c>
      <c r="C797" s="9" t="s">
        <v>65</v>
      </c>
      <c r="D797" s="9" t="s">
        <v>988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  <c r="Q797" s="5">
        <v>2023</v>
      </c>
      <c r="R797" s="5">
        <v>6</v>
      </c>
      <c r="S797" s="9" t="s">
        <v>488</v>
      </c>
      <c r="T797" s="5">
        <v>2</v>
      </c>
    </row>
    <row r="798" spans="1:20">
      <c r="A798" s="3" t="s">
        <v>28</v>
      </c>
      <c r="B798" s="3" t="s">
        <v>64</v>
      </c>
      <c r="C798" s="3" t="s">
        <v>65</v>
      </c>
      <c r="D798" s="3" t="s">
        <v>989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  <c r="Q798" s="5">
        <v>2023</v>
      </c>
      <c r="R798" s="5">
        <v>6</v>
      </c>
      <c r="S798" s="3" t="s">
        <v>488</v>
      </c>
      <c r="T798" s="5">
        <v>2</v>
      </c>
    </row>
    <row r="799" spans="1:20">
      <c r="A799" s="9" t="s">
        <v>28</v>
      </c>
      <c r="B799" s="9" t="s">
        <v>64</v>
      </c>
      <c r="C799" s="9" t="s">
        <v>65</v>
      </c>
      <c r="D799" s="9" t="s">
        <v>990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  <c r="Q799" s="5">
        <v>2023</v>
      </c>
      <c r="R799" s="5">
        <v>6</v>
      </c>
      <c r="S799" s="9" t="s">
        <v>488</v>
      </c>
      <c r="T799" s="5">
        <v>2</v>
      </c>
    </row>
    <row r="800" spans="1:20">
      <c r="A800" s="3" t="s">
        <v>28</v>
      </c>
      <c r="B800" s="3" t="s">
        <v>64</v>
      </c>
      <c r="C800" s="3" t="s">
        <v>65</v>
      </c>
      <c r="D800" s="3" t="s">
        <v>991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  <c r="Q800" s="5">
        <v>2023</v>
      </c>
      <c r="R800" s="5">
        <v>6</v>
      </c>
      <c r="S800" s="3" t="s">
        <v>488</v>
      </c>
      <c r="T800" s="5">
        <v>2</v>
      </c>
    </row>
    <row r="801" spans="1:20">
      <c r="A801" s="9" t="s">
        <v>28</v>
      </c>
      <c r="B801" s="9" t="s">
        <v>64</v>
      </c>
      <c r="C801" s="9" t="s">
        <v>65</v>
      </c>
      <c r="D801" s="9" t="s">
        <v>992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  <c r="Q801" s="5">
        <v>2023</v>
      </c>
      <c r="R801" s="5">
        <v>7</v>
      </c>
      <c r="S801" s="9" t="s">
        <v>551</v>
      </c>
      <c r="T801" s="5">
        <v>3</v>
      </c>
    </row>
    <row r="802" spans="1:20">
      <c r="A802" s="3" t="s">
        <v>28</v>
      </c>
      <c r="B802" s="3" t="s">
        <v>64</v>
      </c>
      <c r="C802" s="3" t="s">
        <v>65</v>
      </c>
      <c r="D802" s="3" t="s">
        <v>993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  <c r="Q802" s="5">
        <v>2023</v>
      </c>
      <c r="R802" s="5">
        <v>7</v>
      </c>
      <c r="S802" s="3" t="s">
        <v>551</v>
      </c>
      <c r="T802" s="5">
        <v>3</v>
      </c>
    </row>
    <row r="803" spans="1:20">
      <c r="A803" s="9" t="s">
        <v>28</v>
      </c>
      <c r="B803" s="9" t="s">
        <v>64</v>
      </c>
      <c r="C803" s="9" t="s">
        <v>65</v>
      </c>
      <c r="D803" s="9" t="s">
        <v>994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  <c r="Q803" s="5">
        <v>2023</v>
      </c>
      <c r="R803" s="5">
        <v>7</v>
      </c>
      <c r="S803" s="9" t="s">
        <v>551</v>
      </c>
      <c r="T803" s="5">
        <v>3</v>
      </c>
    </row>
    <row r="804" spans="1:20">
      <c r="A804" s="3" t="s">
        <v>28</v>
      </c>
      <c r="B804" s="3" t="s">
        <v>64</v>
      </c>
      <c r="C804" s="3" t="s">
        <v>65</v>
      </c>
      <c r="D804" s="3" t="s">
        <v>995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  <c r="Q804" s="5">
        <v>2023</v>
      </c>
      <c r="R804" s="5">
        <v>7</v>
      </c>
      <c r="S804" s="3" t="s">
        <v>551</v>
      </c>
      <c r="T804" s="5">
        <v>3</v>
      </c>
    </row>
    <row r="805" spans="1:20">
      <c r="A805" s="9" t="s">
        <v>28</v>
      </c>
      <c r="B805" s="9" t="s">
        <v>64</v>
      </c>
      <c r="C805" s="9" t="s">
        <v>65</v>
      </c>
      <c r="D805" s="9" t="s">
        <v>996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  <c r="Q805" s="5">
        <v>2023</v>
      </c>
      <c r="R805" s="5">
        <v>7</v>
      </c>
      <c r="S805" s="9" t="s">
        <v>551</v>
      </c>
      <c r="T805" s="5">
        <v>3</v>
      </c>
    </row>
    <row r="806" spans="1:20">
      <c r="A806" s="3" t="s">
        <v>28</v>
      </c>
      <c r="B806" s="3" t="s">
        <v>64</v>
      </c>
      <c r="C806" s="3" t="s">
        <v>65</v>
      </c>
      <c r="D806" s="3" t="s">
        <v>997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  <c r="Q806" s="5">
        <v>2023</v>
      </c>
      <c r="R806" s="5">
        <v>7</v>
      </c>
      <c r="S806" s="3" t="s">
        <v>551</v>
      </c>
      <c r="T806" s="5">
        <v>3</v>
      </c>
    </row>
    <row r="807" spans="1:20">
      <c r="A807" s="9" t="s">
        <v>28</v>
      </c>
      <c r="B807" s="9" t="s">
        <v>64</v>
      </c>
      <c r="C807" s="9" t="s">
        <v>65</v>
      </c>
      <c r="D807" s="9" t="s">
        <v>998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  <c r="Q807" s="5">
        <v>2023</v>
      </c>
      <c r="R807" s="5">
        <v>7</v>
      </c>
      <c r="S807" s="9" t="s">
        <v>551</v>
      </c>
      <c r="T807" s="5">
        <v>3</v>
      </c>
    </row>
    <row r="808" spans="1:20">
      <c r="A808" s="3" t="s">
        <v>28</v>
      </c>
      <c r="B808" s="3" t="s">
        <v>64</v>
      </c>
      <c r="C808" s="3" t="s">
        <v>65</v>
      </c>
      <c r="D808" s="3" t="s">
        <v>999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  <c r="Q808" s="5">
        <v>2023</v>
      </c>
      <c r="R808" s="5">
        <v>7</v>
      </c>
      <c r="S808" s="3" t="s">
        <v>551</v>
      </c>
      <c r="T808" s="5">
        <v>3</v>
      </c>
    </row>
    <row r="809" spans="1:20">
      <c r="A809" s="9" t="s">
        <v>28</v>
      </c>
      <c r="B809" s="9" t="s">
        <v>64</v>
      </c>
      <c r="C809" s="9" t="s">
        <v>65</v>
      </c>
      <c r="D809" s="9" t="s">
        <v>1000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  <c r="Q809" s="5">
        <v>2023</v>
      </c>
      <c r="R809" s="5">
        <v>8</v>
      </c>
      <c r="S809" s="9" t="s">
        <v>609</v>
      </c>
      <c r="T809" s="5">
        <v>3</v>
      </c>
    </row>
    <row r="810" spans="1:20">
      <c r="A810" s="3" t="s">
        <v>28</v>
      </c>
      <c r="B810" s="3" t="s">
        <v>64</v>
      </c>
      <c r="C810" s="3" t="s">
        <v>65</v>
      </c>
      <c r="D810" s="3" t="s">
        <v>1001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  <c r="Q810" s="5">
        <v>2023</v>
      </c>
      <c r="R810" s="5">
        <v>8</v>
      </c>
      <c r="S810" s="3" t="s">
        <v>609</v>
      </c>
      <c r="T810" s="5">
        <v>3</v>
      </c>
    </row>
    <row r="811" spans="1:20">
      <c r="A811" s="9" t="s">
        <v>28</v>
      </c>
      <c r="B811" s="9" t="s">
        <v>64</v>
      </c>
      <c r="C811" s="9" t="s">
        <v>65</v>
      </c>
      <c r="D811" s="9" t="s">
        <v>1002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  <c r="Q811" s="5">
        <v>2023</v>
      </c>
      <c r="R811" s="5">
        <v>8</v>
      </c>
      <c r="S811" s="9" t="s">
        <v>609</v>
      </c>
      <c r="T811" s="5">
        <v>3</v>
      </c>
    </row>
    <row r="812" spans="1:20">
      <c r="A812" s="3" t="s">
        <v>28</v>
      </c>
      <c r="B812" s="3" t="s">
        <v>64</v>
      </c>
      <c r="C812" s="3" t="s">
        <v>65</v>
      </c>
      <c r="D812" s="3" t="s">
        <v>1003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  <c r="Q812" s="5">
        <v>2023</v>
      </c>
      <c r="R812" s="5">
        <v>8</v>
      </c>
      <c r="S812" s="3" t="s">
        <v>609</v>
      </c>
      <c r="T812" s="5">
        <v>3</v>
      </c>
    </row>
    <row r="813" spans="1:20">
      <c r="A813" s="9" t="s">
        <v>28</v>
      </c>
      <c r="B813" s="9" t="s">
        <v>64</v>
      </c>
      <c r="C813" s="9" t="s">
        <v>65</v>
      </c>
      <c r="D813" s="9" t="s">
        <v>1004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  <c r="Q813" s="5">
        <v>2023</v>
      </c>
      <c r="R813" s="5">
        <v>8</v>
      </c>
      <c r="S813" s="9" t="s">
        <v>609</v>
      </c>
      <c r="T813" s="5">
        <v>3</v>
      </c>
    </row>
    <row r="814" spans="1:20">
      <c r="A814" s="3" t="s">
        <v>28</v>
      </c>
      <c r="B814" s="3" t="s">
        <v>64</v>
      </c>
      <c r="C814" s="3" t="s">
        <v>65</v>
      </c>
      <c r="D814" s="3" t="s">
        <v>1005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  <c r="Q814" s="5">
        <v>2023</v>
      </c>
      <c r="R814" s="5">
        <v>8</v>
      </c>
      <c r="S814" s="3" t="s">
        <v>609</v>
      </c>
      <c r="T814" s="5">
        <v>3</v>
      </c>
    </row>
    <row r="815" spans="1:20">
      <c r="A815" s="9" t="s">
        <v>28</v>
      </c>
      <c r="B815" s="9" t="s">
        <v>64</v>
      </c>
      <c r="C815" s="9" t="s">
        <v>65</v>
      </c>
      <c r="D815" s="9" t="s">
        <v>1006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  <c r="Q815" s="5">
        <v>2023</v>
      </c>
      <c r="R815" s="5">
        <v>8</v>
      </c>
      <c r="S815" s="9" t="s">
        <v>609</v>
      </c>
      <c r="T815" s="5">
        <v>3</v>
      </c>
    </row>
    <row r="816" spans="1:20">
      <c r="A816" s="3" t="s">
        <v>28</v>
      </c>
      <c r="B816" s="3" t="s">
        <v>64</v>
      </c>
      <c r="C816" s="3" t="s">
        <v>65</v>
      </c>
      <c r="D816" s="3" t="s">
        <v>1007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  <c r="Q816" s="5">
        <v>2023</v>
      </c>
      <c r="R816" s="5">
        <v>8</v>
      </c>
      <c r="S816" s="3" t="s">
        <v>609</v>
      </c>
      <c r="T816" s="5">
        <v>3</v>
      </c>
    </row>
    <row r="817" spans="1:20">
      <c r="A817" s="9" t="s">
        <v>28</v>
      </c>
      <c r="B817" s="9" t="s">
        <v>64</v>
      </c>
      <c r="C817" s="9" t="s">
        <v>65</v>
      </c>
      <c r="D817" s="9" t="s">
        <v>1008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  <c r="Q817" s="5">
        <v>2023</v>
      </c>
      <c r="R817" s="5">
        <v>9</v>
      </c>
      <c r="S817" s="9" t="s">
        <v>672</v>
      </c>
      <c r="T817" s="5">
        <v>3</v>
      </c>
    </row>
    <row r="818" spans="1:20">
      <c r="A818" s="3" t="s">
        <v>28</v>
      </c>
      <c r="B818" s="3" t="s">
        <v>64</v>
      </c>
      <c r="C818" s="3" t="s">
        <v>65</v>
      </c>
      <c r="D818" s="3" t="s">
        <v>1009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  <c r="Q818" s="5">
        <v>2023</v>
      </c>
      <c r="R818" s="5">
        <v>9</v>
      </c>
      <c r="S818" s="3" t="s">
        <v>672</v>
      </c>
      <c r="T818" s="5">
        <v>3</v>
      </c>
    </row>
    <row r="819" spans="1:20">
      <c r="A819" s="9" t="s">
        <v>28</v>
      </c>
      <c r="B819" s="9" t="s">
        <v>64</v>
      </c>
      <c r="C819" s="9" t="s">
        <v>65</v>
      </c>
      <c r="D819" s="9" t="s">
        <v>1010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  <c r="Q819" s="5">
        <v>2023</v>
      </c>
      <c r="R819" s="5">
        <v>9</v>
      </c>
      <c r="S819" s="9" t="s">
        <v>672</v>
      </c>
      <c r="T819" s="5">
        <v>3</v>
      </c>
    </row>
    <row r="820" spans="1:20">
      <c r="A820" s="3" t="s">
        <v>28</v>
      </c>
      <c r="B820" s="3" t="s">
        <v>64</v>
      </c>
      <c r="C820" s="3" t="s">
        <v>65</v>
      </c>
      <c r="D820" s="3" t="s">
        <v>1011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  <c r="Q820" s="5">
        <v>2023</v>
      </c>
      <c r="R820" s="5">
        <v>9</v>
      </c>
      <c r="S820" s="3" t="s">
        <v>672</v>
      </c>
      <c r="T820" s="5">
        <v>3</v>
      </c>
    </row>
    <row r="821" spans="1:20">
      <c r="A821" s="9" t="s">
        <v>28</v>
      </c>
      <c r="B821" s="9" t="s">
        <v>64</v>
      </c>
      <c r="C821" s="9" t="s">
        <v>65</v>
      </c>
      <c r="D821" s="9" t="s">
        <v>1012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  <c r="Q821" s="5">
        <v>2023</v>
      </c>
      <c r="R821" s="5">
        <v>9</v>
      </c>
      <c r="S821" s="9" t="s">
        <v>672</v>
      </c>
      <c r="T821" s="5">
        <v>3</v>
      </c>
    </row>
    <row r="822" spans="1:20">
      <c r="A822" s="3" t="s">
        <v>28</v>
      </c>
      <c r="B822" s="3" t="s">
        <v>64</v>
      </c>
      <c r="C822" s="3" t="s">
        <v>65</v>
      </c>
      <c r="D822" s="3" t="s">
        <v>1013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  <c r="Q822" s="5">
        <v>2023</v>
      </c>
      <c r="R822" s="5">
        <v>9</v>
      </c>
      <c r="S822" s="3" t="s">
        <v>672</v>
      </c>
      <c r="T822" s="5">
        <v>3</v>
      </c>
    </row>
    <row r="823" spans="1:20">
      <c r="A823" s="9" t="s">
        <v>28</v>
      </c>
      <c r="B823" s="9" t="s">
        <v>64</v>
      </c>
      <c r="C823" s="9" t="s">
        <v>65</v>
      </c>
      <c r="D823" s="9" t="s">
        <v>1014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  <c r="Q823" s="5">
        <v>2023</v>
      </c>
      <c r="R823" s="5">
        <v>9</v>
      </c>
      <c r="S823" s="9" t="s">
        <v>672</v>
      </c>
      <c r="T823" s="5">
        <v>3</v>
      </c>
    </row>
    <row r="824" spans="1:20">
      <c r="A824" s="3" t="s">
        <v>28</v>
      </c>
      <c r="B824" s="3" t="s">
        <v>64</v>
      </c>
      <c r="C824" s="3" t="s">
        <v>65</v>
      </c>
      <c r="D824" s="3" t="s">
        <v>1015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  <c r="Q824" s="5">
        <v>2023</v>
      </c>
      <c r="R824" s="5">
        <v>9</v>
      </c>
      <c r="S824" s="3" t="s">
        <v>672</v>
      </c>
      <c r="T824" s="5">
        <v>3</v>
      </c>
    </row>
    <row r="825" spans="1:20">
      <c r="A825" s="9" t="s">
        <v>28</v>
      </c>
      <c r="B825" s="9" t="s">
        <v>64</v>
      </c>
      <c r="C825" s="9" t="s">
        <v>65</v>
      </c>
      <c r="D825" s="9" t="s">
        <v>1016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  <c r="Q825" s="5">
        <v>2023</v>
      </c>
      <c r="R825" s="5">
        <v>9</v>
      </c>
      <c r="S825" s="9" t="s">
        <v>672</v>
      </c>
      <c r="T825" s="5">
        <v>3</v>
      </c>
    </row>
    <row r="826" spans="1:20">
      <c r="A826" s="3" t="s">
        <v>28</v>
      </c>
      <c r="B826" s="3" t="s">
        <v>64</v>
      </c>
      <c r="C826" s="3" t="s">
        <v>65</v>
      </c>
      <c r="D826" s="3" t="s">
        <v>1017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  <c r="Q826" s="5">
        <v>2023</v>
      </c>
      <c r="R826" s="5">
        <v>9</v>
      </c>
      <c r="S826" s="3" t="s">
        <v>672</v>
      </c>
      <c r="T826" s="5">
        <v>3</v>
      </c>
    </row>
    <row r="827" spans="1:20">
      <c r="A827" s="9" t="s">
        <v>28</v>
      </c>
      <c r="B827" s="9" t="s">
        <v>64</v>
      </c>
      <c r="C827" s="9" t="s">
        <v>65</v>
      </c>
      <c r="D827" s="9" t="s">
        <v>1018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  <c r="Q827" s="5">
        <v>2023</v>
      </c>
      <c r="R827" s="5">
        <v>10</v>
      </c>
      <c r="S827" s="9" t="s">
        <v>731</v>
      </c>
      <c r="T827" s="5">
        <v>4</v>
      </c>
    </row>
    <row r="828" spans="1:20">
      <c r="A828" s="3" t="s">
        <v>28</v>
      </c>
      <c r="B828" s="3" t="s">
        <v>64</v>
      </c>
      <c r="C828" s="3" t="s">
        <v>65</v>
      </c>
      <c r="D828" s="3" t="s">
        <v>1019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  <c r="Q828" s="5">
        <v>2023</v>
      </c>
      <c r="R828" s="5">
        <v>10</v>
      </c>
      <c r="S828" s="3" t="s">
        <v>731</v>
      </c>
      <c r="T828" s="5">
        <v>4</v>
      </c>
    </row>
    <row r="829" spans="1:20">
      <c r="A829" s="9" t="s">
        <v>28</v>
      </c>
      <c r="B829" s="9" t="s">
        <v>64</v>
      </c>
      <c r="C829" s="9" t="s">
        <v>65</v>
      </c>
      <c r="D829" s="9" t="s">
        <v>1020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  <c r="Q829" s="5">
        <v>2023</v>
      </c>
      <c r="R829" s="5">
        <v>10</v>
      </c>
      <c r="S829" s="9" t="s">
        <v>731</v>
      </c>
      <c r="T829" s="5">
        <v>4</v>
      </c>
    </row>
    <row r="830" spans="1:20">
      <c r="A830" s="3" t="s">
        <v>28</v>
      </c>
      <c r="B830" s="3" t="s">
        <v>64</v>
      </c>
      <c r="C830" s="3" t="s">
        <v>65</v>
      </c>
      <c r="D830" s="3" t="s">
        <v>1021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  <c r="Q830" s="5">
        <v>2023</v>
      </c>
      <c r="R830" s="5">
        <v>10</v>
      </c>
      <c r="S830" s="3" t="s">
        <v>731</v>
      </c>
      <c r="T830" s="5">
        <v>4</v>
      </c>
    </row>
    <row r="831" spans="1:20">
      <c r="A831" s="9" t="s">
        <v>28</v>
      </c>
      <c r="B831" s="9" t="s">
        <v>64</v>
      </c>
      <c r="C831" s="9" t="s">
        <v>65</v>
      </c>
      <c r="D831" s="9" t="s">
        <v>1022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  <c r="Q831" s="5">
        <v>2023</v>
      </c>
      <c r="R831" s="5">
        <v>10</v>
      </c>
      <c r="S831" s="9" t="s">
        <v>731</v>
      </c>
      <c r="T831" s="5">
        <v>4</v>
      </c>
    </row>
    <row r="832" spans="1:20">
      <c r="A832" s="3" t="s">
        <v>28</v>
      </c>
      <c r="B832" s="3" t="s">
        <v>64</v>
      </c>
      <c r="C832" s="3" t="s">
        <v>65</v>
      </c>
      <c r="D832" s="3" t="s">
        <v>1023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  <c r="Q832" s="5">
        <v>2023</v>
      </c>
      <c r="R832" s="5">
        <v>10</v>
      </c>
      <c r="S832" s="3" t="s">
        <v>731</v>
      </c>
      <c r="T832" s="5">
        <v>4</v>
      </c>
    </row>
    <row r="833" spans="1:20">
      <c r="A833" s="9" t="s">
        <v>28</v>
      </c>
      <c r="B833" s="9" t="s">
        <v>64</v>
      </c>
      <c r="C833" s="9" t="s">
        <v>65</v>
      </c>
      <c r="D833" s="9" t="s">
        <v>1024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  <c r="Q833" s="5">
        <v>2023</v>
      </c>
      <c r="R833" s="5">
        <v>10</v>
      </c>
      <c r="S833" s="9" t="s">
        <v>731</v>
      </c>
      <c r="T833" s="5">
        <v>4</v>
      </c>
    </row>
    <row r="834" spans="1:20">
      <c r="A834" s="3" t="s">
        <v>28</v>
      </c>
      <c r="B834" s="3" t="s">
        <v>64</v>
      </c>
      <c r="C834" s="3" t="s">
        <v>65</v>
      </c>
      <c r="D834" s="3" t="s">
        <v>1025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  <c r="Q834" s="5">
        <v>2023</v>
      </c>
      <c r="R834" s="5">
        <v>10</v>
      </c>
      <c r="S834" s="3" t="s">
        <v>731</v>
      </c>
      <c r="T834" s="5">
        <v>4</v>
      </c>
    </row>
    <row r="835" spans="1:20">
      <c r="A835" s="9" t="s">
        <v>28</v>
      </c>
      <c r="B835" s="9" t="s">
        <v>64</v>
      </c>
      <c r="C835" s="9" t="s">
        <v>65</v>
      </c>
      <c r="D835" s="9" t="s">
        <v>1026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  <c r="Q835" s="5">
        <v>2023</v>
      </c>
      <c r="R835" s="5">
        <v>11</v>
      </c>
      <c r="S835" s="9" t="s">
        <v>791</v>
      </c>
      <c r="T835" s="5">
        <v>4</v>
      </c>
    </row>
    <row r="836" spans="1:20">
      <c r="A836" s="3" t="s">
        <v>28</v>
      </c>
      <c r="B836" s="3" t="s">
        <v>64</v>
      </c>
      <c r="C836" s="3" t="s">
        <v>65</v>
      </c>
      <c r="D836" s="3" t="s">
        <v>1027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  <c r="Q836" s="5">
        <v>2023</v>
      </c>
      <c r="R836" s="5">
        <v>11</v>
      </c>
      <c r="S836" s="3" t="s">
        <v>791</v>
      </c>
      <c r="T836" s="5">
        <v>4</v>
      </c>
    </row>
    <row r="837" spans="1:20">
      <c r="A837" s="9" t="s">
        <v>28</v>
      </c>
      <c r="B837" s="9" t="s">
        <v>64</v>
      </c>
      <c r="C837" s="9" t="s">
        <v>65</v>
      </c>
      <c r="D837" s="9" t="s">
        <v>1028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  <c r="Q837" s="5">
        <v>2023</v>
      </c>
      <c r="R837" s="5">
        <v>11</v>
      </c>
      <c r="S837" s="9" t="s">
        <v>791</v>
      </c>
      <c r="T837" s="5">
        <v>4</v>
      </c>
    </row>
    <row r="838" spans="1:20">
      <c r="A838" s="3" t="s">
        <v>28</v>
      </c>
      <c r="B838" s="3" t="s">
        <v>64</v>
      </c>
      <c r="C838" s="3" t="s">
        <v>65</v>
      </c>
      <c r="D838" s="3" t="s">
        <v>1029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  <c r="Q838" s="5">
        <v>2023</v>
      </c>
      <c r="R838" s="5">
        <v>11</v>
      </c>
      <c r="S838" s="3" t="s">
        <v>791</v>
      </c>
      <c r="T838" s="5">
        <v>4</v>
      </c>
    </row>
    <row r="839" spans="1:20">
      <c r="A839" s="9" t="s">
        <v>28</v>
      </c>
      <c r="B839" s="9" t="s">
        <v>64</v>
      </c>
      <c r="C839" s="9" t="s">
        <v>65</v>
      </c>
      <c r="D839" s="9" t="s">
        <v>1030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  <c r="Q839" s="5">
        <v>2023</v>
      </c>
      <c r="R839" s="5">
        <v>11</v>
      </c>
      <c r="S839" s="9" t="s">
        <v>791</v>
      </c>
      <c r="T839" s="5">
        <v>4</v>
      </c>
    </row>
    <row r="840" spans="1:20">
      <c r="A840" s="3" t="s">
        <v>28</v>
      </c>
      <c r="B840" s="3" t="s">
        <v>64</v>
      </c>
      <c r="C840" s="3" t="s">
        <v>65</v>
      </c>
      <c r="D840" s="3" t="s">
        <v>1031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  <c r="Q840" s="5">
        <v>2023</v>
      </c>
      <c r="R840" s="5">
        <v>11</v>
      </c>
      <c r="S840" s="3" t="s">
        <v>791</v>
      </c>
      <c r="T840" s="5">
        <v>4</v>
      </c>
    </row>
    <row r="841" spans="1:20">
      <c r="A841" s="9" t="s">
        <v>28</v>
      </c>
      <c r="B841" s="9" t="s">
        <v>64</v>
      </c>
      <c r="C841" s="9" t="s">
        <v>65</v>
      </c>
      <c r="D841" s="9" t="s">
        <v>1032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  <c r="Q841" s="5">
        <v>2023</v>
      </c>
      <c r="R841" s="5">
        <v>11</v>
      </c>
      <c r="S841" s="9" t="s">
        <v>791</v>
      </c>
      <c r="T841" s="5">
        <v>4</v>
      </c>
    </row>
    <row r="842" spans="1:20">
      <c r="A842" s="3" t="s">
        <v>28</v>
      </c>
      <c r="B842" s="3" t="s">
        <v>64</v>
      </c>
      <c r="C842" s="3" t="s">
        <v>65</v>
      </c>
      <c r="D842" s="3" t="s">
        <v>1033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  <c r="Q842" s="5">
        <v>2023</v>
      </c>
      <c r="R842" s="5">
        <v>11</v>
      </c>
      <c r="S842" s="3" t="s">
        <v>791</v>
      </c>
      <c r="T842" s="5">
        <v>4</v>
      </c>
    </row>
    <row r="843" spans="1:20">
      <c r="A843" s="9" t="s">
        <v>28</v>
      </c>
      <c r="B843" s="9" t="s">
        <v>64</v>
      </c>
      <c r="C843" s="9" t="s">
        <v>65</v>
      </c>
      <c r="D843" s="9" t="s">
        <v>1034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  <c r="Q843" s="5">
        <v>2023</v>
      </c>
      <c r="R843" s="5">
        <v>12</v>
      </c>
      <c r="S843" s="9" t="s">
        <v>847</v>
      </c>
      <c r="T843" s="5">
        <v>4</v>
      </c>
    </row>
    <row r="844" spans="1:20">
      <c r="A844" s="3" t="s">
        <v>28</v>
      </c>
      <c r="B844" s="3" t="s">
        <v>64</v>
      </c>
      <c r="C844" s="3" t="s">
        <v>65</v>
      </c>
      <c r="D844" s="3" t="s">
        <v>1035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  <c r="Q844" s="5">
        <v>2023</v>
      </c>
      <c r="R844" s="5">
        <v>12</v>
      </c>
      <c r="S844" s="3" t="s">
        <v>847</v>
      </c>
      <c r="T844" s="5">
        <v>4</v>
      </c>
    </row>
    <row r="845" spans="1:20">
      <c r="A845" s="9" t="s">
        <v>28</v>
      </c>
      <c r="B845" s="9" t="s">
        <v>64</v>
      </c>
      <c r="C845" s="9" t="s">
        <v>65</v>
      </c>
      <c r="D845" s="9" t="s">
        <v>1036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  <c r="Q845" s="5">
        <v>2023</v>
      </c>
      <c r="R845" s="5">
        <v>12</v>
      </c>
      <c r="S845" s="9" t="s">
        <v>847</v>
      </c>
      <c r="T845" s="5">
        <v>4</v>
      </c>
    </row>
    <row r="846" spans="1:20">
      <c r="A846" s="3" t="s">
        <v>28</v>
      </c>
      <c r="B846" s="3" t="s">
        <v>64</v>
      </c>
      <c r="C846" s="3" t="s">
        <v>65</v>
      </c>
      <c r="D846" s="3" t="s">
        <v>1037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  <c r="Q846" s="5">
        <v>2023</v>
      </c>
      <c r="R846" s="5">
        <v>12</v>
      </c>
      <c r="S846" s="3" t="s">
        <v>847</v>
      </c>
      <c r="T846" s="5">
        <v>4</v>
      </c>
    </row>
    <row r="847" spans="1:20">
      <c r="A847" s="9" t="s">
        <v>28</v>
      </c>
      <c r="B847" s="9" t="s">
        <v>64</v>
      </c>
      <c r="C847" s="9" t="s">
        <v>65</v>
      </c>
      <c r="D847" s="9" t="s">
        <v>1038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  <c r="Q847" s="5">
        <v>2023</v>
      </c>
      <c r="R847" s="5">
        <v>12</v>
      </c>
      <c r="S847" s="9" t="s">
        <v>847</v>
      </c>
      <c r="T847" s="5">
        <v>4</v>
      </c>
    </row>
    <row r="848" spans="1:20">
      <c r="A848" s="3" t="s">
        <v>28</v>
      </c>
      <c r="B848" s="3" t="s">
        <v>64</v>
      </c>
      <c r="C848" s="3" t="s">
        <v>65</v>
      </c>
      <c r="D848" s="3" t="s">
        <v>1039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  <c r="Q848" s="5">
        <v>2023</v>
      </c>
      <c r="R848" s="5">
        <v>12</v>
      </c>
      <c r="S848" s="3" t="s">
        <v>847</v>
      </c>
      <c r="T848" s="5">
        <v>4</v>
      </c>
    </row>
    <row r="849" spans="1:20">
      <c r="A849" s="9" t="s">
        <v>28</v>
      </c>
      <c r="B849" s="9" t="s">
        <v>64</v>
      </c>
      <c r="C849" s="9" t="s">
        <v>65</v>
      </c>
      <c r="D849" s="9" t="s">
        <v>1040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  <c r="Q849" s="5">
        <v>2023</v>
      </c>
      <c r="R849" s="5">
        <v>12</v>
      </c>
      <c r="S849" s="9" t="s">
        <v>847</v>
      </c>
      <c r="T849" s="5">
        <v>4</v>
      </c>
    </row>
    <row r="850" spans="1:20">
      <c r="A850" s="3" t="s">
        <v>28</v>
      </c>
      <c r="B850" s="3" t="s">
        <v>64</v>
      </c>
      <c r="C850" s="3" t="s">
        <v>65</v>
      </c>
      <c r="D850" s="3" t="s">
        <v>1041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  <c r="Q850" s="5">
        <v>2023</v>
      </c>
      <c r="R850" s="5">
        <v>12</v>
      </c>
      <c r="S850" s="3" t="s">
        <v>847</v>
      </c>
      <c r="T850" s="5">
        <v>4</v>
      </c>
    </row>
    <row r="851" spans="1:20">
      <c r="A851" s="9" t="s">
        <v>28</v>
      </c>
      <c r="B851" s="9" t="s">
        <v>64</v>
      </c>
      <c r="C851" s="9" t="s">
        <v>65</v>
      </c>
      <c r="D851" s="9" t="s">
        <v>1042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  <c r="Q851" s="5">
        <v>2023</v>
      </c>
      <c r="R851" s="5">
        <v>12</v>
      </c>
      <c r="S851" s="9" t="s">
        <v>847</v>
      </c>
      <c r="T851" s="5">
        <v>4</v>
      </c>
    </row>
    <row r="852" spans="1:20">
      <c r="A852" s="3" t="s">
        <v>28</v>
      </c>
      <c r="B852" s="3" t="s">
        <v>64</v>
      </c>
      <c r="C852" s="3" t="s">
        <v>65</v>
      </c>
      <c r="D852" s="3" t="s">
        <v>1043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  <c r="Q852" s="5">
        <v>2023</v>
      </c>
      <c r="R852" s="5">
        <v>12</v>
      </c>
      <c r="S852" s="3" t="s">
        <v>847</v>
      </c>
      <c r="T852" s="5">
        <v>4</v>
      </c>
    </row>
    <row r="853" spans="1:20">
      <c r="A853" s="9" t="s">
        <v>28</v>
      </c>
      <c r="B853" s="9" t="s">
        <v>64</v>
      </c>
      <c r="C853" s="9" t="s">
        <v>65</v>
      </c>
      <c r="D853" s="9" t="s">
        <v>1044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  <c r="Q853" s="5">
        <v>2023</v>
      </c>
      <c r="R853" s="5">
        <v>12</v>
      </c>
      <c r="S853" s="9" t="s">
        <v>847</v>
      </c>
      <c r="T853" s="5">
        <v>4</v>
      </c>
    </row>
    <row r="854" spans="1:20">
      <c r="A854" s="3" t="s">
        <v>28</v>
      </c>
      <c r="B854" s="3" t="s">
        <v>64</v>
      </c>
      <c r="C854" s="3" t="s">
        <v>65</v>
      </c>
      <c r="D854" s="3" t="s">
        <v>1045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  <c r="Q854" s="5">
        <v>2023</v>
      </c>
      <c r="R854" s="5">
        <v>12</v>
      </c>
      <c r="S854" s="3" t="s">
        <v>847</v>
      </c>
      <c r="T854" s="5">
        <v>4</v>
      </c>
    </row>
    <row r="855" spans="1:20">
      <c r="A855" s="9" t="s">
        <v>28</v>
      </c>
      <c r="B855" s="9" t="s">
        <v>64</v>
      </c>
      <c r="C855" s="9" t="s">
        <v>65</v>
      </c>
      <c r="D855" s="9" t="s">
        <v>1046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  <c r="Q855" s="5">
        <v>2023</v>
      </c>
      <c r="R855" s="5">
        <v>1</v>
      </c>
      <c r="S855" s="9" t="s">
        <v>182</v>
      </c>
      <c r="T855" s="5">
        <v>1</v>
      </c>
    </row>
    <row r="856" spans="1:20">
      <c r="A856" s="3" t="s">
        <v>28</v>
      </c>
      <c r="B856" s="3" t="s">
        <v>64</v>
      </c>
      <c r="C856" s="3" t="s">
        <v>65</v>
      </c>
      <c r="D856" s="3" t="s">
        <v>1047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  <c r="Q856" s="5">
        <v>2023</v>
      </c>
      <c r="R856" s="5">
        <v>1</v>
      </c>
      <c r="S856" s="3" t="s">
        <v>182</v>
      </c>
      <c r="T856" s="5">
        <v>1</v>
      </c>
    </row>
    <row r="857" spans="1:20">
      <c r="A857" s="9" t="s">
        <v>28</v>
      </c>
      <c r="B857" s="9" t="s">
        <v>64</v>
      </c>
      <c r="C857" s="9" t="s">
        <v>65</v>
      </c>
      <c r="D857" s="9" t="s">
        <v>1048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  <c r="Q857" s="5">
        <v>2023</v>
      </c>
      <c r="R857" s="5">
        <v>1</v>
      </c>
      <c r="S857" s="9" t="s">
        <v>182</v>
      </c>
      <c r="T857" s="5">
        <v>1</v>
      </c>
    </row>
    <row r="858" spans="1:20">
      <c r="A858" s="3" t="s">
        <v>28</v>
      </c>
      <c r="B858" s="3" t="s">
        <v>64</v>
      </c>
      <c r="C858" s="3" t="s">
        <v>65</v>
      </c>
      <c r="D858" s="3" t="s">
        <v>1049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  <c r="Q858" s="5">
        <v>2023</v>
      </c>
      <c r="R858" s="5">
        <v>2</v>
      </c>
      <c r="S858" s="3" t="s">
        <v>243</v>
      </c>
      <c r="T858" s="5">
        <v>1</v>
      </c>
    </row>
    <row r="859" spans="1:20">
      <c r="A859" s="9" t="s">
        <v>28</v>
      </c>
      <c r="B859" s="9" t="s">
        <v>64</v>
      </c>
      <c r="C859" s="9" t="s">
        <v>65</v>
      </c>
      <c r="D859" s="9" t="s">
        <v>1050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  <c r="Q859" s="5">
        <v>2023</v>
      </c>
      <c r="R859" s="5">
        <v>2</v>
      </c>
      <c r="S859" s="9" t="s">
        <v>243</v>
      </c>
      <c r="T859" s="5">
        <v>1</v>
      </c>
    </row>
    <row r="860" spans="1:20">
      <c r="A860" s="3" t="s">
        <v>28</v>
      </c>
      <c r="B860" s="3" t="s">
        <v>64</v>
      </c>
      <c r="C860" s="3" t="s">
        <v>65</v>
      </c>
      <c r="D860" s="3" t="s">
        <v>1051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  <c r="Q860" s="5">
        <v>2023</v>
      </c>
      <c r="R860" s="5">
        <v>2</v>
      </c>
      <c r="S860" s="3" t="s">
        <v>243</v>
      </c>
      <c r="T860" s="5">
        <v>1</v>
      </c>
    </row>
    <row r="861" spans="1:20">
      <c r="A861" s="9" t="s">
        <v>28</v>
      </c>
      <c r="B861" s="9" t="s">
        <v>64</v>
      </c>
      <c r="C861" s="9" t="s">
        <v>65</v>
      </c>
      <c r="D861" s="9" t="s">
        <v>1052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  <c r="Q861" s="5">
        <v>2023</v>
      </c>
      <c r="R861" s="5">
        <v>2</v>
      </c>
      <c r="S861" s="9" t="s">
        <v>243</v>
      </c>
      <c r="T861" s="5">
        <v>1</v>
      </c>
    </row>
    <row r="862" spans="1:20">
      <c r="A862" s="3" t="s">
        <v>28</v>
      </c>
      <c r="B862" s="3" t="s">
        <v>64</v>
      </c>
      <c r="C862" s="3" t="s">
        <v>65</v>
      </c>
      <c r="D862" s="3" t="s">
        <v>1053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  <c r="Q862" s="5">
        <v>2023</v>
      </c>
      <c r="R862" s="5">
        <v>2</v>
      </c>
      <c r="S862" s="3" t="s">
        <v>243</v>
      </c>
      <c r="T862" s="5">
        <v>1</v>
      </c>
    </row>
    <row r="863" spans="1:20">
      <c r="A863" s="9" t="s">
        <v>28</v>
      </c>
      <c r="B863" s="9" t="s">
        <v>64</v>
      </c>
      <c r="C863" s="9" t="s">
        <v>65</v>
      </c>
      <c r="D863" s="9" t="s">
        <v>1054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  <c r="Q863" s="5">
        <v>2023</v>
      </c>
      <c r="R863" s="5">
        <v>2</v>
      </c>
      <c r="S863" s="9" t="s">
        <v>243</v>
      </c>
      <c r="T863" s="5">
        <v>1</v>
      </c>
    </row>
    <row r="864" spans="1:20">
      <c r="A864" s="3" t="s">
        <v>28</v>
      </c>
      <c r="B864" s="3" t="s">
        <v>64</v>
      </c>
      <c r="C864" s="3" t="s">
        <v>65</v>
      </c>
      <c r="D864" s="3" t="s">
        <v>1055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  <c r="Q864" s="5">
        <v>2023</v>
      </c>
      <c r="R864" s="5">
        <v>3</v>
      </c>
      <c r="S864" s="3" t="s">
        <v>303</v>
      </c>
      <c r="T864" s="5">
        <v>1</v>
      </c>
    </row>
    <row r="865" spans="1:20">
      <c r="A865" s="9" t="s">
        <v>28</v>
      </c>
      <c r="B865" s="9" t="s">
        <v>64</v>
      </c>
      <c r="C865" s="9" t="s">
        <v>65</v>
      </c>
      <c r="D865" s="9" t="s">
        <v>1056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  <c r="Q865" s="5">
        <v>2023</v>
      </c>
      <c r="R865" s="5">
        <v>3</v>
      </c>
      <c r="S865" s="9" t="s">
        <v>303</v>
      </c>
      <c r="T865" s="5">
        <v>1</v>
      </c>
    </row>
    <row r="866" spans="1:20">
      <c r="A866" s="3" t="s">
        <v>28</v>
      </c>
      <c r="B866" s="3" t="s">
        <v>64</v>
      </c>
      <c r="C866" s="3" t="s">
        <v>65</v>
      </c>
      <c r="D866" s="3" t="s">
        <v>1057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  <c r="Q866" s="5">
        <v>2023</v>
      </c>
      <c r="R866" s="5">
        <v>3</v>
      </c>
      <c r="S866" s="3" t="s">
        <v>303</v>
      </c>
      <c r="T866" s="5">
        <v>1</v>
      </c>
    </row>
    <row r="867" spans="1:20">
      <c r="A867" s="9" t="s">
        <v>28</v>
      </c>
      <c r="B867" s="9" t="s">
        <v>64</v>
      </c>
      <c r="C867" s="9" t="s">
        <v>65</v>
      </c>
      <c r="D867" s="9" t="s">
        <v>1058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  <c r="Q867" s="5">
        <v>2023</v>
      </c>
      <c r="R867" s="5">
        <v>4</v>
      </c>
      <c r="S867" s="9" t="s">
        <v>367</v>
      </c>
      <c r="T867" s="5">
        <v>2</v>
      </c>
    </row>
    <row r="868" spans="1:20">
      <c r="A868" s="3" t="s">
        <v>28</v>
      </c>
      <c r="B868" s="3" t="s">
        <v>64</v>
      </c>
      <c r="C868" s="3" t="s">
        <v>65</v>
      </c>
      <c r="D868" s="3" t="s">
        <v>1059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  <c r="Q868" s="5">
        <v>2023</v>
      </c>
      <c r="R868" s="5">
        <v>4</v>
      </c>
      <c r="S868" s="3" t="s">
        <v>367</v>
      </c>
      <c r="T868" s="5">
        <v>2</v>
      </c>
    </row>
    <row r="869" spans="1:20">
      <c r="A869" s="9" t="s">
        <v>28</v>
      </c>
      <c r="B869" s="9" t="s">
        <v>64</v>
      </c>
      <c r="C869" s="9" t="s">
        <v>65</v>
      </c>
      <c r="D869" s="9" t="s">
        <v>1060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  <c r="Q869" s="5">
        <v>2023</v>
      </c>
      <c r="R869" s="5">
        <v>4</v>
      </c>
      <c r="S869" s="9" t="s">
        <v>367</v>
      </c>
      <c r="T869" s="5">
        <v>2</v>
      </c>
    </row>
    <row r="870" spans="1:20">
      <c r="A870" s="3" t="s">
        <v>28</v>
      </c>
      <c r="B870" s="3" t="s">
        <v>64</v>
      </c>
      <c r="C870" s="3" t="s">
        <v>65</v>
      </c>
      <c r="D870" s="3" t="s">
        <v>1061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  <c r="Q870" s="5">
        <v>2023</v>
      </c>
      <c r="R870" s="5">
        <v>5</v>
      </c>
      <c r="S870" s="3" t="s">
        <v>427</v>
      </c>
      <c r="T870" s="5">
        <v>2</v>
      </c>
    </row>
    <row r="871" spans="1:20">
      <c r="A871" s="9" t="s">
        <v>28</v>
      </c>
      <c r="B871" s="9" t="s">
        <v>64</v>
      </c>
      <c r="C871" s="9" t="s">
        <v>65</v>
      </c>
      <c r="D871" s="9" t="s">
        <v>1062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  <c r="Q871" s="5">
        <v>2023</v>
      </c>
      <c r="R871" s="5">
        <v>5</v>
      </c>
      <c r="S871" s="9" t="s">
        <v>427</v>
      </c>
      <c r="T871" s="5">
        <v>2</v>
      </c>
    </row>
    <row r="872" spans="1:20">
      <c r="A872" s="3" t="s">
        <v>28</v>
      </c>
      <c r="B872" s="3" t="s">
        <v>64</v>
      </c>
      <c r="C872" s="3" t="s">
        <v>65</v>
      </c>
      <c r="D872" s="3" t="s">
        <v>1063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  <c r="Q872" s="5">
        <v>2023</v>
      </c>
      <c r="R872" s="5">
        <v>6</v>
      </c>
      <c r="S872" s="3" t="s">
        <v>488</v>
      </c>
      <c r="T872" s="5">
        <v>2</v>
      </c>
    </row>
    <row r="873" spans="1:20">
      <c r="A873" s="9" t="s">
        <v>28</v>
      </c>
      <c r="B873" s="9" t="s">
        <v>64</v>
      </c>
      <c r="C873" s="9" t="s">
        <v>65</v>
      </c>
      <c r="D873" s="9" t="s">
        <v>1064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  <c r="Q873" s="5">
        <v>2023</v>
      </c>
      <c r="R873" s="5">
        <v>6</v>
      </c>
      <c r="S873" s="9" t="s">
        <v>488</v>
      </c>
      <c r="T873" s="5">
        <v>2</v>
      </c>
    </row>
    <row r="874" spans="1:20">
      <c r="A874" s="3" t="s">
        <v>28</v>
      </c>
      <c r="B874" s="3" t="s">
        <v>64</v>
      </c>
      <c r="C874" s="3" t="s">
        <v>65</v>
      </c>
      <c r="D874" s="3" t="s">
        <v>1065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  <c r="Q874" s="5">
        <v>2023</v>
      </c>
      <c r="R874" s="5">
        <v>6</v>
      </c>
      <c r="S874" s="3" t="s">
        <v>488</v>
      </c>
      <c r="T874" s="5">
        <v>2</v>
      </c>
    </row>
    <row r="875" spans="1:20">
      <c r="A875" s="9" t="s">
        <v>28</v>
      </c>
      <c r="B875" s="9" t="s">
        <v>64</v>
      </c>
      <c r="C875" s="9" t="s">
        <v>65</v>
      </c>
      <c r="D875" s="9" t="s">
        <v>1066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  <c r="Q875" s="5">
        <v>2023</v>
      </c>
      <c r="R875" s="5">
        <v>6</v>
      </c>
      <c r="S875" s="9" t="s">
        <v>488</v>
      </c>
      <c r="T875" s="5">
        <v>2</v>
      </c>
    </row>
    <row r="876" spans="1:20">
      <c r="A876" s="3" t="s">
        <v>28</v>
      </c>
      <c r="B876" s="3" t="s">
        <v>64</v>
      </c>
      <c r="C876" s="3" t="s">
        <v>65</v>
      </c>
      <c r="D876" s="3" t="s">
        <v>1067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  <c r="Q876" s="5">
        <v>2023</v>
      </c>
      <c r="R876" s="5">
        <v>7</v>
      </c>
      <c r="S876" s="3" t="s">
        <v>551</v>
      </c>
      <c r="T876" s="5">
        <v>3</v>
      </c>
    </row>
    <row r="877" spans="1:20">
      <c r="A877" s="9" t="s">
        <v>28</v>
      </c>
      <c r="B877" s="9" t="s">
        <v>64</v>
      </c>
      <c r="C877" s="9" t="s">
        <v>65</v>
      </c>
      <c r="D877" s="9" t="s">
        <v>1068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  <c r="Q877" s="5">
        <v>2023</v>
      </c>
      <c r="R877" s="5">
        <v>7</v>
      </c>
      <c r="S877" s="9" t="s">
        <v>551</v>
      </c>
      <c r="T877" s="5">
        <v>3</v>
      </c>
    </row>
    <row r="878" spans="1:20">
      <c r="A878" s="3" t="s">
        <v>28</v>
      </c>
      <c r="B878" s="3" t="s">
        <v>64</v>
      </c>
      <c r="C878" s="3" t="s">
        <v>65</v>
      </c>
      <c r="D878" s="3" t="s">
        <v>1069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  <c r="Q878" s="5">
        <v>2023</v>
      </c>
      <c r="R878" s="5">
        <v>8</v>
      </c>
      <c r="S878" s="3" t="s">
        <v>609</v>
      </c>
      <c r="T878" s="5">
        <v>3</v>
      </c>
    </row>
    <row r="879" spans="1:20">
      <c r="A879" s="9" t="s">
        <v>28</v>
      </c>
      <c r="B879" s="9" t="s">
        <v>64</v>
      </c>
      <c r="C879" s="9" t="s">
        <v>65</v>
      </c>
      <c r="D879" s="9" t="s">
        <v>1070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  <c r="Q879" s="5">
        <v>2023</v>
      </c>
      <c r="R879" s="5">
        <v>8</v>
      </c>
      <c r="S879" s="9" t="s">
        <v>609</v>
      </c>
      <c r="T879" s="5">
        <v>3</v>
      </c>
    </row>
    <row r="880" spans="1:20">
      <c r="A880" s="3" t="s">
        <v>28</v>
      </c>
      <c r="B880" s="3" t="s">
        <v>64</v>
      </c>
      <c r="C880" s="3" t="s">
        <v>65</v>
      </c>
      <c r="D880" s="3" t="s">
        <v>1071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  <c r="Q880" s="5">
        <v>2023</v>
      </c>
      <c r="R880" s="5">
        <v>8</v>
      </c>
      <c r="S880" s="3" t="s">
        <v>609</v>
      </c>
      <c r="T880" s="5">
        <v>3</v>
      </c>
    </row>
    <row r="881" spans="1:20">
      <c r="A881" s="9" t="s">
        <v>28</v>
      </c>
      <c r="B881" s="9" t="s">
        <v>64</v>
      </c>
      <c r="C881" s="9" t="s">
        <v>65</v>
      </c>
      <c r="D881" s="9" t="s">
        <v>1072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  <c r="Q881" s="5">
        <v>2023</v>
      </c>
      <c r="R881" s="5">
        <v>8</v>
      </c>
      <c r="S881" s="9" t="s">
        <v>609</v>
      </c>
      <c r="T881" s="5">
        <v>3</v>
      </c>
    </row>
    <row r="882" spans="1:20">
      <c r="A882" s="3" t="s">
        <v>28</v>
      </c>
      <c r="B882" s="3" t="s">
        <v>64</v>
      </c>
      <c r="C882" s="3" t="s">
        <v>65</v>
      </c>
      <c r="D882" s="3" t="s">
        <v>1073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  <c r="Q882" s="5">
        <v>2023</v>
      </c>
      <c r="R882" s="5">
        <v>9</v>
      </c>
      <c r="S882" s="3" t="s">
        <v>672</v>
      </c>
      <c r="T882" s="5">
        <v>3</v>
      </c>
    </row>
    <row r="883" spans="1:20">
      <c r="A883" s="9" t="s">
        <v>28</v>
      </c>
      <c r="B883" s="9" t="s">
        <v>64</v>
      </c>
      <c r="C883" s="9" t="s">
        <v>65</v>
      </c>
      <c r="D883" s="9" t="s">
        <v>1074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  <c r="Q883" s="5">
        <v>2023</v>
      </c>
      <c r="R883" s="5">
        <v>9</v>
      </c>
      <c r="S883" s="9" t="s">
        <v>672</v>
      </c>
      <c r="T883" s="5">
        <v>3</v>
      </c>
    </row>
    <row r="884" spans="1:20">
      <c r="A884" s="3" t="s">
        <v>28</v>
      </c>
      <c r="B884" s="3" t="s">
        <v>64</v>
      </c>
      <c r="C884" s="3" t="s">
        <v>65</v>
      </c>
      <c r="D884" s="3" t="s">
        <v>1075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  <c r="Q884" s="5">
        <v>2023</v>
      </c>
      <c r="R884" s="5">
        <v>9</v>
      </c>
      <c r="S884" s="3" t="s">
        <v>672</v>
      </c>
      <c r="T884" s="5">
        <v>3</v>
      </c>
    </row>
    <row r="885" spans="1:20">
      <c r="A885" s="9" t="s">
        <v>28</v>
      </c>
      <c r="B885" s="9" t="s">
        <v>64</v>
      </c>
      <c r="C885" s="9" t="s">
        <v>65</v>
      </c>
      <c r="D885" s="9" t="s">
        <v>1076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  <c r="Q885" s="5">
        <v>2023</v>
      </c>
      <c r="R885" s="5">
        <v>9</v>
      </c>
      <c r="S885" s="9" t="s">
        <v>672</v>
      </c>
      <c r="T885" s="5">
        <v>3</v>
      </c>
    </row>
    <row r="886" spans="1:20">
      <c r="A886" s="3" t="s">
        <v>28</v>
      </c>
      <c r="B886" s="3" t="s">
        <v>64</v>
      </c>
      <c r="C886" s="3" t="s">
        <v>65</v>
      </c>
      <c r="D886" s="3" t="s">
        <v>1077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  <c r="Q886" s="5">
        <v>2023</v>
      </c>
      <c r="R886" s="5">
        <v>9</v>
      </c>
      <c r="S886" s="3" t="s">
        <v>672</v>
      </c>
      <c r="T886" s="5">
        <v>3</v>
      </c>
    </row>
    <row r="887" spans="1:20">
      <c r="A887" s="9" t="s">
        <v>28</v>
      </c>
      <c r="B887" s="9" t="s">
        <v>64</v>
      </c>
      <c r="C887" s="9" t="s">
        <v>65</v>
      </c>
      <c r="D887" s="9" t="s">
        <v>1078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  <c r="Q887" s="5">
        <v>2023</v>
      </c>
      <c r="R887" s="5">
        <v>9</v>
      </c>
      <c r="S887" s="9" t="s">
        <v>672</v>
      </c>
      <c r="T887" s="5">
        <v>3</v>
      </c>
    </row>
    <row r="888" spans="1:20">
      <c r="A888" s="3" t="s">
        <v>28</v>
      </c>
      <c r="B888" s="3" t="s">
        <v>64</v>
      </c>
      <c r="C888" s="3" t="s">
        <v>65</v>
      </c>
      <c r="D888" s="3" t="s">
        <v>1079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  <c r="Q888" s="5">
        <v>2023</v>
      </c>
      <c r="R888" s="5">
        <v>10</v>
      </c>
      <c r="S888" s="3" t="s">
        <v>731</v>
      </c>
      <c r="T888" s="5">
        <v>4</v>
      </c>
    </row>
    <row r="889" spans="1:20">
      <c r="A889" s="9" t="s">
        <v>28</v>
      </c>
      <c r="B889" s="9" t="s">
        <v>64</v>
      </c>
      <c r="C889" s="9" t="s">
        <v>65</v>
      </c>
      <c r="D889" s="9" t="s">
        <v>1080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  <c r="Q889" s="5">
        <v>2023</v>
      </c>
      <c r="R889" s="5">
        <v>10</v>
      </c>
      <c r="S889" s="9" t="s">
        <v>731</v>
      </c>
      <c r="T889" s="5">
        <v>4</v>
      </c>
    </row>
    <row r="890" spans="1:20">
      <c r="A890" s="3" t="s">
        <v>28</v>
      </c>
      <c r="B890" s="3" t="s">
        <v>64</v>
      </c>
      <c r="C890" s="3" t="s">
        <v>65</v>
      </c>
      <c r="D890" s="3" t="s">
        <v>1081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  <c r="Q890" s="5">
        <v>2023</v>
      </c>
      <c r="R890" s="5">
        <v>10</v>
      </c>
      <c r="S890" s="3" t="s">
        <v>731</v>
      </c>
      <c r="T890" s="5">
        <v>4</v>
      </c>
    </row>
    <row r="891" spans="1:20">
      <c r="A891" s="9" t="s">
        <v>28</v>
      </c>
      <c r="B891" s="9" t="s">
        <v>64</v>
      </c>
      <c r="C891" s="9" t="s">
        <v>65</v>
      </c>
      <c r="D891" s="9" t="s">
        <v>1082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  <c r="Q891" s="5">
        <v>2023</v>
      </c>
      <c r="R891" s="5">
        <v>10</v>
      </c>
      <c r="S891" s="9" t="s">
        <v>731</v>
      </c>
      <c r="T891" s="5">
        <v>4</v>
      </c>
    </row>
    <row r="892" spans="1:20">
      <c r="A892" s="3" t="s">
        <v>28</v>
      </c>
      <c r="B892" s="3" t="s">
        <v>64</v>
      </c>
      <c r="C892" s="3" t="s">
        <v>65</v>
      </c>
      <c r="D892" s="3" t="s">
        <v>1083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  <c r="Q892" s="5">
        <v>2023</v>
      </c>
      <c r="R892" s="5">
        <v>11</v>
      </c>
      <c r="S892" s="3" t="s">
        <v>791</v>
      </c>
      <c r="T892" s="5">
        <v>4</v>
      </c>
    </row>
    <row r="893" spans="1:20">
      <c r="A893" s="9" t="s">
        <v>28</v>
      </c>
      <c r="B893" s="9" t="s">
        <v>64</v>
      </c>
      <c r="C893" s="9" t="s">
        <v>65</v>
      </c>
      <c r="D893" s="9" t="s">
        <v>1084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  <c r="Q893" s="5">
        <v>2023</v>
      </c>
      <c r="R893" s="5">
        <v>11</v>
      </c>
      <c r="S893" s="9" t="s">
        <v>791</v>
      </c>
      <c r="T893" s="5">
        <v>4</v>
      </c>
    </row>
    <row r="894" spans="1:20">
      <c r="A894" s="3" t="s">
        <v>28</v>
      </c>
      <c r="B894" s="3" t="s">
        <v>64</v>
      </c>
      <c r="C894" s="3" t="s">
        <v>65</v>
      </c>
      <c r="D894" s="3" t="s">
        <v>1085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  <c r="Q894" s="5">
        <v>2023</v>
      </c>
      <c r="R894" s="5">
        <v>11</v>
      </c>
      <c r="S894" s="3" t="s">
        <v>791</v>
      </c>
      <c r="T894" s="5">
        <v>4</v>
      </c>
    </row>
    <row r="895" spans="1:20">
      <c r="A895" s="9" t="s">
        <v>28</v>
      </c>
      <c r="B895" s="9" t="s">
        <v>64</v>
      </c>
      <c r="C895" s="9" t="s">
        <v>65</v>
      </c>
      <c r="D895" s="9" t="s">
        <v>1086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  <c r="Q895" s="5">
        <v>2023</v>
      </c>
      <c r="R895" s="5">
        <v>11</v>
      </c>
      <c r="S895" s="9" t="s">
        <v>791</v>
      </c>
      <c r="T895" s="5">
        <v>4</v>
      </c>
    </row>
    <row r="896" spans="1:20">
      <c r="A896" s="3" t="s">
        <v>28</v>
      </c>
      <c r="B896" s="3" t="s">
        <v>64</v>
      </c>
      <c r="C896" s="3" t="s">
        <v>65</v>
      </c>
      <c r="D896" s="3" t="s">
        <v>1087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  <c r="Q896" s="5">
        <v>2023</v>
      </c>
      <c r="R896" s="5">
        <v>11</v>
      </c>
      <c r="S896" s="3" t="s">
        <v>791</v>
      </c>
      <c r="T896" s="5">
        <v>4</v>
      </c>
    </row>
    <row r="897" spans="1:20">
      <c r="A897" s="9" t="s">
        <v>28</v>
      </c>
      <c r="B897" s="9" t="s">
        <v>64</v>
      </c>
      <c r="C897" s="9" t="s">
        <v>65</v>
      </c>
      <c r="D897" s="9" t="s">
        <v>1088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  <c r="Q897" s="5">
        <v>2023</v>
      </c>
      <c r="R897" s="5">
        <v>12</v>
      </c>
      <c r="S897" s="9" t="s">
        <v>847</v>
      </c>
      <c r="T897" s="5">
        <v>4</v>
      </c>
    </row>
    <row r="898" spans="1:20">
      <c r="A898" s="3" t="s">
        <v>28</v>
      </c>
      <c r="B898" s="3" t="s">
        <v>64</v>
      </c>
      <c r="C898" s="3" t="s">
        <v>65</v>
      </c>
      <c r="D898" s="3" t="s">
        <v>1089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  <c r="Q898" s="5">
        <v>2023</v>
      </c>
      <c r="R898" s="5">
        <v>12</v>
      </c>
      <c r="S898" s="3" t="s">
        <v>847</v>
      </c>
      <c r="T898" s="5">
        <v>4</v>
      </c>
    </row>
    <row r="899" spans="1:20">
      <c r="A899" s="9" t="s">
        <v>28</v>
      </c>
      <c r="B899" s="9" t="s">
        <v>64</v>
      </c>
      <c r="C899" s="9" t="s">
        <v>65</v>
      </c>
      <c r="D899" s="9" t="s">
        <v>1090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  <c r="Q899" s="5">
        <v>2023</v>
      </c>
      <c r="R899" s="5">
        <v>12</v>
      </c>
      <c r="S899" s="9" t="s">
        <v>847</v>
      </c>
      <c r="T899" s="5">
        <v>4</v>
      </c>
    </row>
    <row r="900" spans="1:20">
      <c r="A900" s="3" t="s">
        <v>28</v>
      </c>
      <c r="B900" s="3" t="s">
        <v>64</v>
      </c>
      <c r="C900" s="3" t="s">
        <v>65</v>
      </c>
      <c r="D900" s="3" t="s">
        <v>1091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  <c r="Q900" s="5">
        <v>2023</v>
      </c>
      <c r="R900" s="5">
        <v>12</v>
      </c>
      <c r="S900" s="3" t="s">
        <v>847</v>
      </c>
      <c r="T900" s="5">
        <v>4</v>
      </c>
    </row>
    <row r="901" spans="1:20">
      <c r="A901" s="9" t="s">
        <v>28</v>
      </c>
      <c r="B901" s="9" t="s">
        <v>64</v>
      </c>
      <c r="C901" s="9" t="s">
        <v>65</v>
      </c>
      <c r="D901" s="9" t="s">
        <v>1092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  <c r="Q901" s="5">
        <v>2023</v>
      </c>
      <c r="R901" s="5">
        <v>12</v>
      </c>
      <c r="S901" s="9" t="s">
        <v>847</v>
      </c>
      <c r="T901" s="5">
        <v>4</v>
      </c>
    </row>
    <row r="902" spans="1:20">
      <c r="A902" s="3" t="s">
        <v>28</v>
      </c>
      <c r="B902" s="3" t="s">
        <v>64</v>
      </c>
      <c r="C902" s="3" t="s">
        <v>65</v>
      </c>
      <c r="D902" s="3" t="s">
        <v>1093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  <c r="Q902" s="5">
        <v>2023</v>
      </c>
      <c r="R902" s="5">
        <v>12</v>
      </c>
      <c r="S902" s="3" t="s">
        <v>847</v>
      </c>
      <c r="T902" s="5">
        <v>4</v>
      </c>
    </row>
    <row r="903" spans="1:20">
      <c r="A903" s="9" t="s">
        <v>28</v>
      </c>
      <c r="B903" s="9" t="s">
        <v>64</v>
      </c>
      <c r="C903" s="9" t="s">
        <v>65</v>
      </c>
      <c r="D903" s="9" t="s">
        <v>1094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  <c r="Q903" s="5">
        <v>2023</v>
      </c>
      <c r="R903" s="5">
        <v>1</v>
      </c>
      <c r="S903" s="9" t="s">
        <v>182</v>
      </c>
      <c r="T903" s="5">
        <v>1</v>
      </c>
    </row>
    <row r="904" spans="1:20">
      <c r="A904" s="3" t="s">
        <v>28</v>
      </c>
      <c r="B904" s="3" t="s">
        <v>64</v>
      </c>
      <c r="C904" s="3" t="s">
        <v>65</v>
      </c>
      <c r="D904" s="3" t="s">
        <v>1095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  <c r="Q904" s="5">
        <v>2023</v>
      </c>
      <c r="R904" s="5">
        <v>1</v>
      </c>
      <c r="S904" s="3" t="s">
        <v>182</v>
      </c>
      <c r="T904" s="5">
        <v>1</v>
      </c>
    </row>
    <row r="905" spans="1:20">
      <c r="A905" s="9" t="s">
        <v>28</v>
      </c>
      <c r="B905" s="9" t="s">
        <v>64</v>
      </c>
      <c r="C905" s="9" t="s">
        <v>65</v>
      </c>
      <c r="D905" s="9" t="s">
        <v>1096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  <c r="Q905" s="5">
        <v>2023</v>
      </c>
      <c r="R905" s="5">
        <v>1</v>
      </c>
      <c r="S905" s="9" t="s">
        <v>182</v>
      </c>
      <c r="T905" s="5">
        <v>1</v>
      </c>
    </row>
    <row r="906" spans="1:20">
      <c r="A906" s="3" t="s">
        <v>28</v>
      </c>
      <c r="B906" s="3" t="s">
        <v>64</v>
      </c>
      <c r="C906" s="3" t="s">
        <v>65</v>
      </c>
      <c r="D906" s="3" t="s">
        <v>1097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  <c r="Q906" s="5">
        <v>2023</v>
      </c>
      <c r="R906" s="5">
        <v>1</v>
      </c>
      <c r="S906" s="3" t="s">
        <v>182</v>
      </c>
      <c r="T906" s="5">
        <v>1</v>
      </c>
    </row>
    <row r="907" spans="1:20">
      <c r="A907" s="9" t="s">
        <v>28</v>
      </c>
      <c r="B907" s="9" t="s">
        <v>64</v>
      </c>
      <c r="C907" s="9" t="s">
        <v>65</v>
      </c>
      <c r="D907" s="9" t="s">
        <v>1098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  <c r="Q907" s="5">
        <v>2023</v>
      </c>
      <c r="R907" s="5">
        <v>1</v>
      </c>
      <c r="S907" s="9" t="s">
        <v>182</v>
      </c>
      <c r="T907" s="5">
        <v>1</v>
      </c>
    </row>
    <row r="908" spans="1:20">
      <c r="A908" s="3" t="s">
        <v>28</v>
      </c>
      <c r="B908" s="3" t="s">
        <v>64</v>
      </c>
      <c r="C908" s="3" t="s">
        <v>65</v>
      </c>
      <c r="D908" s="3" t="s">
        <v>1099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  <c r="Q908" s="5">
        <v>2023</v>
      </c>
      <c r="R908" s="5">
        <v>1</v>
      </c>
      <c r="S908" s="3" t="s">
        <v>182</v>
      </c>
      <c r="T908" s="5">
        <v>1</v>
      </c>
    </row>
    <row r="909" spans="1:20">
      <c r="A909" s="9" t="s">
        <v>28</v>
      </c>
      <c r="B909" s="9" t="s">
        <v>64</v>
      </c>
      <c r="C909" s="9" t="s">
        <v>65</v>
      </c>
      <c r="D909" s="9" t="s">
        <v>1100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  <c r="Q909" s="5">
        <v>2023</v>
      </c>
      <c r="R909" s="5">
        <v>1</v>
      </c>
      <c r="S909" s="9" t="s">
        <v>182</v>
      </c>
      <c r="T909" s="5">
        <v>1</v>
      </c>
    </row>
    <row r="910" spans="1:20">
      <c r="A910" s="3" t="s">
        <v>28</v>
      </c>
      <c r="B910" s="3" t="s">
        <v>64</v>
      </c>
      <c r="C910" s="3" t="s">
        <v>65</v>
      </c>
      <c r="D910" s="3" t="s">
        <v>1101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  <c r="Q910" s="5">
        <v>2023</v>
      </c>
      <c r="R910" s="5">
        <v>1</v>
      </c>
      <c r="S910" s="3" t="s">
        <v>182</v>
      </c>
      <c r="T910" s="5">
        <v>1</v>
      </c>
    </row>
    <row r="911" spans="1:20">
      <c r="A911" s="9" t="s">
        <v>28</v>
      </c>
      <c r="B911" s="9" t="s">
        <v>64</v>
      </c>
      <c r="C911" s="9" t="s">
        <v>65</v>
      </c>
      <c r="D911" s="9" t="s">
        <v>1102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  <c r="Q911" s="5">
        <v>2023</v>
      </c>
      <c r="R911" s="5">
        <v>1</v>
      </c>
      <c r="S911" s="9" t="s">
        <v>182</v>
      </c>
      <c r="T911" s="5">
        <v>1</v>
      </c>
    </row>
    <row r="912" spans="1:20">
      <c r="A912" s="3" t="s">
        <v>28</v>
      </c>
      <c r="B912" s="3" t="s">
        <v>64</v>
      </c>
      <c r="C912" s="3" t="s">
        <v>65</v>
      </c>
      <c r="D912" s="3" t="s">
        <v>1103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  <c r="Q912" s="5">
        <v>2023</v>
      </c>
      <c r="R912" s="5">
        <v>1</v>
      </c>
      <c r="S912" s="3" t="s">
        <v>182</v>
      </c>
      <c r="T912" s="5">
        <v>1</v>
      </c>
    </row>
    <row r="913" spans="1:20">
      <c r="A913" s="9" t="s">
        <v>28</v>
      </c>
      <c r="B913" s="9" t="s">
        <v>64</v>
      </c>
      <c r="C913" s="9" t="s">
        <v>65</v>
      </c>
      <c r="D913" s="9" t="s">
        <v>1104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  <c r="Q913" s="5">
        <v>2023</v>
      </c>
      <c r="R913" s="5">
        <v>1</v>
      </c>
      <c r="S913" s="9" t="s">
        <v>182</v>
      </c>
      <c r="T913" s="5">
        <v>1</v>
      </c>
    </row>
    <row r="914" spans="1:20">
      <c r="A914" s="3" t="s">
        <v>28</v>
      </c>
      <c r="B914" s="3" t="s">
        <v>64</v>
      </c>
      <c r="C914" s="3" t="s">
        <v>65</v>
      </c>
      <c r="D914" s="3" t="s">
        <v>1105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  <c r="Q914" s="5">
        <v>2023</v>
      </c>
      <c r="R914" s="5">
        <v>1</v>
      </c>
      <c r="S914" s="3" t="s">
        <v>182</v>
      </c>
      <c r="T914" s="5">
        <v>1</v>
      </c>
    </row>
    <row r="915" spans="1:20">
      <c r="A915" s="9" t="s">
        <v>28</v>
      </c>
      <c r="B915" s="9" t="s">
        <v>64</v>
      </c>
      <c r="C915" s="9" t="s">
        <v>65</v>
      </c>
      <c r="D915" s="9" t="s">
        <v>1106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  <c r="Q915" s="5">
        <v>2023</v>
      </c>
      <c r="R915" s="5">
        <v>1</v>
      </c>
      <c r="S915" s="9" t="s">
        <v>182</v>
      </c>
      <c r="T915" s="5">
        <v>1</v>
      </c>
    </row>
    <row r="916" spans="1:20">
      <c r="A916" s="3" t="s">
        <v>28</v>
      </c>
      <c r="B916" s="3" t="s">
        <v>64</v>
      </c>
      <c r="C916" s="3" t="s">
        <v>65</v>
      </c>
      <c r="D916" s="3" t="s">
        <v>1107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  <c r="Q916" s="5">
        <v>2023</v>
      </c>
      <c r="R916" s="5">
        <v>1</v>
      </c>
      <c r="S916" s="3" t="s">
        <v>182</v>
      </c>
      <c r="T916" s="5">
        <v>1</v>
      </c>
    </row>
    <row r="917" spans="1:20">
      <c r="A917" s="9" t="s">
        <v>28</v>
      </c>
      <c r="B917" s="9" t="s">
        <v>64</v>
      </c>
      <c r="C917" s="9" t="s">
        <v>65</v>
      </c>
      <c r="D917" s="9" t="s">
        <v>1108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  <c r="Q917" s="5">
        <v>2023</v>
      </c>
      <c r="R917" s="5">
        <v>1</v>
      </c>
      <c r="S917" s="9" t="s">
        <v>182</v>
      </c>
      <c r="T917" s="5">
        <v>1</v>
      </c>
    </row>
    <row r="918" spans="1:20">
      <c r="A918" s="3" t="s">
        <v>28</v>
      </c>
      <c r="B918" s="3" t="s">
        <v>64</v>
      </c>
      <c r="C918" s="3" t="s">
        <v>65</v>
      </c>
      <c r="D918" s="3" t="s">
        <v>1109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  <c r="Q918" s="5">
        <v>2023</v>
      </c>
      <c r="R918" s="5">
        <v>1</v>
      </c>
      <c r="S918" s="3" t="s">
        <v>182</v>
      </c>
      <c r="T918" s="5">
        <v>1</v>
      </c>
    </row>
    <row r="919" spans="1:20">
      <c r="A919" s="9" t="s">
        <v>28</v>
      </c>
      <c r="B919" s="9" t="s">
        <v>64</v>
      </c>
      <c r="C919" s="9" t="s">
        <v>65</v>
      </c>
      <c r="D919" s="9" t="s">
        <v>1110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  <c r="Q919" s="5">
        <v>2023</v>
      </c>
      <c r="R919" s="5">
        <v>1</v>
      </c>
      <c r="S919" s="9" t="s">
        <v>182</v>
      </c>
      <c r="T919" s="5">
        <v>1</v>
      </c>
    </row>
    <row r="920" spans="1:20">
      <c r="A920" s="3" t="s">
        <v>28</v>
      </c>
      <c r="B920" s="3" t="s">
        <v>64</v>
      </c>
      <c r="C920" s="3" t="s">
        <v>65</v>
      </c>
      <c r="D920" s="3" t="s">
        <v>1111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  <c r="Q920" s="5">
        <v>2023</v>
      </c>
      <c r="R920" s="5">
        <v>1</v>
      </c>
      <c r="S920" s="3" t="s">
        <v>182</v>
      </c>
      <c r="T920" s="5">
        <v>1</v>
      </c>
    </row>
    <row r="921" spans="1:20">
      <c r="A921" s="9" t="s">
        <v>28</v>
      </c>
      <c r="B921" s="9" t="s">
        <v>64</v>
      </c>
      <c r="C921" s="9" t="s">
        <v>65</v>
      </c>
      <c r="D921" s="9" t="s">
        <v>1112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  <c r="Q921" s="5">
        <v>2023</v>
      </c>
      <c r="R921" s="5">
        <v>1</v>
      </c>
      <c r="S921" s="9" t="s">
        <v>182</v>
      </c>
      <c r="T921" s="5">
        <v>1</v>
      </c>
    </row>
    <row r="922" spans="1:20">
      <c r="A922" s="3" t="s">
        <v>28</v>
      </c>
      <c r="B922" s="3" t="s">
        <v>64</v>
      </c>
      <c r="C922" s="3" t="s">
        <v>65</v>
      </c>
      <c r="D922" s="3" t="s">
        <v>1113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  <c r="Q922" s="5">
        <v>2023</v>
      </c>
      <c r="R922" s="5">
        <v>1</v>
      </c>
      <c r="S922" s="3" t="s">
        <v>182</v>
      </c>
      <c r="T922" s="5">
        <v>1</v>
      </c>
    </row>
    <row r="923" spans="1:20">
      <c r="A923" s="9" t="s">
        <v>28</v>
      </c>
      <c r="B923" s="9" t="s">
        <v>64</v>
      </c>
      <c r="C923" s="9" t="s">
        <v>65</v>
      </c>
      <c r="D923" s="9" t="s">
        <v>1114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  <c r="Q923" s="5">
        <v>2023</v>
      </c>
      <c r="R923" s="5">
        <v>1</v>
      </c>
      <c r="S923" s="9" t="s">
        <v>182</v>
      </c>
      <c r="T923" s="5">
        <v>1</v>
      </c>
    </row>
    <row r="924" spans="1:20">
      <c r="A924" s="3" t="s">
        <v>28</v>
      </c>
      <c r="B924" s="3" t="s">
        <v>64</v>
      </c>
      <c r="C924" s="3" t="s">
        <v>65</v>
      </c>
      <c r="D924" s="3" t="s">
        <v>1115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  <c r="Q924" s="5">
        <v>2023</v>
      </c>
      <c r="R924" s="5">
        <v>1</v>
      </c>
      <c r="S924" s="3" t="s">
        <v>182</v>
      </c>
      <c r="T924" s="5">
        <v>1</v>
      </c>
    </row>
    <row r="925" spans="1:20">
      <c r="A925" s="9" t="s">
        <v>28</v>
      </c>
      <c r="B925" s="9" t="s">
        <v>64</v>
      </c>
      <c r="C925" s="9" t="s">
        <v>65</v>
      </c>
      <c r="D925" s="9" t="s">
        <v>1116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  <c r="Q925" s="5">
        <v>2023</v>
      </c>
      <c r="R925" s="5">
        <v>1</v>
      </c>
      <c r="S925" s="9" t="s">
        <v>182</v>
      </c>
      <c r="T925" s="5">
        <v>1</v>
      </c>
    </row>
    <row r="926" spans="1:20">
      <c r="A926" s="3" t="s">
        <v>28</v>
      </c>
      <c r="B926" s="3" t="s">
        <v>64</v>
      </c>
      <c r="C926" s="3" t="s">
        <v>65</v>
      </c>
      <c r="D926" s="3" t="s">
        <v>1117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  <c r="Q926" s="5">
        <v>2023</v>
      </c>
      <c r="R926" s="5">
        <v>1</v>
      </c>
      <c r="S926" s="3" t="s">
        <v>182</v>
      </c>
      <c r="T926" s="5">
        <v>1</v>
      </c>
    </row>
    <row r="927" spans="1:20">
      <c r="A927" s="9" t="s">
        <v>28</v>
      </c>
      <c r="B927" s="9" t="s">
        <v>64</v>
      </c>
      <c r="C927" s="9" t="s">
        <v>65</v>
      </c>
      <c r="D927" s="9" t="s">
        <v>1118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  <c r="Q927" s="5">
        <v>2023</v>
      </c>
      <c r="R927" s="5">
        <v>1</v>
      </c>
      <c r="S927" s="9" t="s">
        <v>182</v>
      </c>
      <c r="T927" s="5">
        <v>1</v>
      </c>
    </row>
    <row r="928" spans="1:20">
      <c r="A928" s="3" t="s">
        <v>28</v>
      </c>
      <c r="B928" s="3" t="s">
        <v>64</v>
      </c>
      <c r="C928" s="3" t="s">
        <v>65</v>
      </c>
      <c r="D928" s="3" t="s">
        <v>1119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  <c r="Q928" s="5">
        <v>2023</v>
      </c>
      <c r="R928" s="5">
        <v>1</v>
      </c>
      <c r="S928" s="3" t="s">
        <v>182</v>
      </c>
      <c r="T928" s="5">
        <v>1</v>
      </c>
    </row>
    <row r="929" spans="1:20">
      <c r="A929" s="9" t="s">
        <v>28</v>
      </c>
      <c r="B929" s="9" t="s">
        <v>64</v>
      </c>
      <c r="C929" s="9" t="s">
        <v>65</v>
      </c>
      <c r="D929" s="9" t="s">
        <v>1120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  <c r="Q929" s="5">
        <v>2023</v>
      </c>
      <c r="R929" s="5">
        <v>1</v>
      </c>
      <c r="S929" s="9" t="s">
        <v>182</v>
      </c>
      <c r="T929" s="5">
        <v>1</v>
      </c>
    </row>
    <row r="930" spans="1:20">
      <c r="A930" s="3" t="s">
        <v>28</v>
      </c>
      <c r="B930" s="3" t="s">
        <v>64</v>
      </c>
      <c r="C930" s="3" t="s">
        <v>65</v>
      </c>
      <c r="D930" s="3" t="s">
        <v>1121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  <c r="Q930" s="5">
        <v>2023</v>
      </c>
      <c r="R930" s="5">
        <v>1</v>
      </c>
      <c r="S930" s="3" t="s">
        <v>182</v>
      </c>
      <c r="T930" s="5">
        <v>1</v>
      </c>
    </row>
    <row r="931" spans="1:20">
      <c r="A931" s="9" t="s">
        <v>28</v>
      </c>
      <c r="B931" s="9" t="s">
        <v>64</v>
      </c>
      <c r="C931" s="9" t="s">
        <v>65</v>
      </c>
      <c r="D931" s="9" t="s">
        <v>1122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  <c r="Q931" s="5">
        <v>2023</v>
      </c>
      <c r="R931" s="5">
        <v>1</v>
      </c>
      <c r="S931" s="9" t="s">
        <v>182</v>
      </c>
      <c r="T931" s="5">
        <v>1</v>
      </c>
    </row>
    <row r="932" spans="1:20">
      <c r="A932" s="3" t="s">
        <v>28</v>
      </c>
      <c r="B932" s="3" t="s">
        <v>64</v>
      </c>
      <c r="C932" s="3" t="s">
        <v>65</v>
      </c>
      <c r="D932" s="3" t="s">
        <v>1123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  <c r="Q932" s="5">
        <v>2023</v>
      </c>
      <c r="R932" s="5">
        <v>1</v>
      </c>
      <c r="S932" s="3" t="s">
        <v>182</v>
      </c>
      <c r="T932" s="5">
        <v>1</v>
      </c>
    </row>
    <row r="933" spans="1:20">
      <c r="A933" s="9" t="s">
        <v>28</v>
      </c>
      <c r="B933" s="9" t="s">
        <v>64</v>
      </c>
      <c r="C933" s="9" t="s">
        <v>65</v>
      </c>
      <c r="D933" s="9" t="s">
        <v>1124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  <c r="Q933" s="5">
        <v>2023</v>
      </c>
      <c r="R933" s="5">
        <v>1</v>
      </c>
      <c r="S933" s="9" t="s">
        <v>182</v>
      </c>
      <c r="T933" s="5">
        <v>1</v>
      </c>
    </row>
    <row r="934" spans="1:20">
      <c r="A934" s="3" t="s">
        <v>28</v>
      </c>
      <c r="B934" s="3" t="s">
        <v>64</v>
      </c>
      <c r="C934" s="3" t="s">
        <v>65</v>
      </c>
      <c r="D934" s="3" t="s">
        <v>1125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  <c r="Q934" s="5">
        <v>2023</v>
      </c>
      <c r="R934" s="5">
        <v>1</v>
      </c>
      <c r="S934" s="3" t="s">
        <v>182</v>
      </c>
      <c r="T934" s="5">
        <v>1</v>
      </c>
    </row>
    <row r="935" spans="1:20">
      <c r="A935" s="9" t="s">
        <v>28</v>
      </c>
      <c r="B935" s="9" t="s">
        <v>64</v>
      </c>
      <c r="C935" s="9" t="s">
        <v>65</v>
      </c>
      <c r="D935" s="9" t="s">
        <v>1126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  <c r="Q935" s="5">
        <v>2023</v>
      </c>
      <c r="R935" s="5">
        <v>1</v>
      </c>
      <c r="S935" s="9" t="s">
        <v>182</v>
      </c>
      <c r="T935" s="5">
        <v>1</v>
      </c>
    </row>
    <row r="936" spans="1:20">
      <c r="A936" s="3" t="s">
        <v>28</v>
      </c>
      <c r="B936" s="3" t="s">
        <v>64</v>
      </c>
      <c r="C936" s="3" t="s">
        <v>65</v>
      </c>
      <c r="D936" s="3" t="s">
        <v>1127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  <c r="Q936" s="5">
        <v>2023</v>
      </c>
      <c r="R936" s="5">
        <v>1</v>
      </c>
      <c r="S936" s="3" t="s">
        <v>182</v>
      </c>
      <c r="T936" s="5">
        <v>1</v>
      </c>
    </row>
    <row r="937" spans="1:20">
      <c r="A937" s="9" t="s">
        <v>28</v>
      </c>
      <c r="B937" s="9" t="s">
        <v>64</v>
      </c>
      <c r="C937" s="9" t="s">
        <v>65</v>
      </c>
      <c r="D937" s="9" t="s">
        <v>1128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  <c r="Q937" s="5">
        <v>2023</v>
      </c>
      <c r="R937" s="5">
        <v>1</v>
      </c>
      <c r="S937" s="9" t="s">
        <v>182</v>
      </c>
      <c r="T937" s="5">
        <v>1</v>
      </c>
    </row>
    <row r="938" spans="1:20">
      <c r="A938" s="3" t="s">
        <v>28</v>
      </c>
      <c r="B938" s="3" t="s">
        <v>64</v>
      </c>
      <c r="C938" s="3" t="s">
        <v>65</v>
      </c>
      <c r="D938" s="3" t="s">
        <v>1129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  <c r="Q938" s="5">
        <v>2023</v>
      </c>
      <c r="R938" s="5">
        <v>1</v>
      </c>
      <c r="S938" s="3" t="s">
        <v>182</v>
      </c>
      <c r="T938" s="5">
        <v>1</v>
      </c>
    </row>
    <row r="939" spans="1:20">
      <c r="A939" s="9" t="s">
        <v>28</v>
      </c>
      <c r="B939" s="9" t="s">
        <v>64</v>
      </c>
      <c r="C939" s="9" t="s">
        <v>65</v>
      </c>
      <c r="D939" s="9" t="s">
        <v>1130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  <c r="Q939" s="5">
        <v>2023</v>
      </c>
      <c r="R939" s="5">
        <v>1</v>
      </c>
      <c r="S939" s="9" t="s">
        <v>182</v>
      </c>
      <c r="T939" s="5">
        <v>1</v>
      </c>
    </row>
    <row r="940" spans="1:20">
      <c r="A940" s="3" t="s">
        <v>28</v>
      </c>
      <c r="B940" s="3" t="s">
        <v>64</v>
      </c>
      <c r="C940" s="3" t="s">
        <v>65</v>
      </c>
      <c r="D940" s="3" t="s">
        <v>1131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  <c r="Q940" s="5">
        <v>2023</v>
      </c>
      <c r="R940" s="5">
        <v>1</v>
      </c>
      <c r="S940" s="3" t="s">
        <v>182</v>
      </c>
      <c r="T940" s="5">
        <v>1</v>
      </c>
    </row>
    <row r="941" spans="1:20">
      <c r="A941" s="9" t="s">
        <v>28</v>
      </c>
      <c r="B941" s="9" t="s">
        <v>64</v>
      </c>
      <c r="C941" s="9" t="s">
        <v>65</v>
      </c>
      <c r="D941" s="9" t="s">
        <v>1132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  <c r="Q941" s="5">
        <v>2023</v>
      </c>
      <c r="R941" s="5">
        <v>1</v>
      </c>
      <c r="S941" s="9" t="s">
        <v>182</v>
      </c>
      <c r="T941" s="5">
        <v>1</v>
      </c>
    </row>
    <row r="942" spans="1:20">
      <c r="A942" s="3" t="s">
        <v>28</v>
      </c>
      <c r="B942" s="3" t="s">
        <v>64</v>
      </c>
      <c r="C942" s="3" t="s">
        <v>65</v>
      </c>
      <c r="D942" s="3" t="s">
        <v>1133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  <c r="Q942" s="5">
        <v>2023</v>
      </c>
      <c r="R942" s="5">
        <v>1</v>
      </c>
      <c r="S942" s="3" t="s">
        <v>182</v>
      </c>
      <c r="T942" s="5">
        <v>1</v>
      </c>
    </row>
    <row r="943" spans="1:20">
      <c r="A943" s="9" t="s">
        <v>28</v>
      </c>
      <c r="B943" s="9" t="s">
        <v>64</v>
      </c>
      <c r="C943" s="9" t="s">
        <v>65</v>
      </c>
      <c r="D943" s="9" t="s">
        <v>1134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  <c r="Q943" s="5">
        <v>2023</v>
      </c>
      <c r="R943" s="5">
        <v>1</v>
      </c>
      <c r="S943" s="9" t="s">
        <v>182</v>
      </c>
      <c r="T943" s="5">
        <v>1</v>
      </c>
    </row>
    <row r="944" spans="1:20">
      <c r="A944" s="3" t="s">
        <v>28</v>
      </c>
      <c r="B944" s="3" t="s">
        <v>64</v>
      </c>
      <c r="C944" s="3" t="s">
        <v>65</v>
      </c>
      <c r="D944" s="3" t="s">
        <v>1135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  <c r="Q944" s="5">
        <v>2023</v>
      </c>
      <c r="R944" s="5">
        <v>1</v>
      </c>
      <c r="S944" s="3" t="s">
        <v>182</v>
      </c>
      <c r="T944" s="5">
        <v>1</v>
      </c>
    </row>
    <row r="945" spans="1:20">
      <c r="A945" s="9" t="s">
        <v>28</v>
      </c>
      <c r="B945" s="9" t="s">
        <v>64</v>
      </c>
      <c r="C945" s="9" t="s">
        <v>65</v>
      </c>
      <c r="D945" s="9" t="s">
        <v>1136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  <c r="Q945" s="5">
        <v>2023</v>
      </c>
      <c r="R945" s="5">
        <v>1</v>
      </c>
      <c r="S945" s="9" t="s">
        <v>182</v>
      </c>
      <c r="T945" s="5">
        <v>1</v>
      </c>
    </row>
    <row r="946" spans="1:20">
      <c r="A946" s="3" t="s">
        <v>28</v>
      </c>
      <c r="B946" s="3" t="s">
        <v>64</v>
      </c>
      <c r="C946" s="3" t="s">
        <v>65</v>
      </c>
      <c r="D946" s="3" t="s">
        <v>1137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  <c r="Q946" s="5">
        <v>2023</v>
      </c>
      <c r="R946" s="5">
        <v>1</v>
      </c>
      <c r="S946" s="3" t="s">
        <v>182</v>
      </c>
      <c r="T946" s="5">
        <v>1</v>
      </c>
    </row>
    <row r="947" spans="1:20">
      <c r="A947" s="9" t="s">
        <v>28</v>
      </c>
      <c r="B947" s="9" t="s">
        <v>64</v>
      </c>
      <c r="C947" s="9" t="s">
        <v>65</v>
      </c>
      <c r="D947" s="9" t="s">
        <v>1138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  <c r="Q947" s="5">
        <v>2023</v>
      </c>
      <c r="R947" s="5">
        <v>1</v>
      </c>
      <c r="S947" s="9" t="s">
        <v>182</v>
      </c>
      <c r="T947" s="5">
        <v>1</v>
      </c>
    </row>
    <row r="948" spans="1:20">
      <c r="A948" s="3" t="s">
        <v>28</v>
      </c>
      <c r="B948" s="3" t="s">
        <v>64</v>
      </c>
      <c r="C948" s="3" t="s">
        <v>65</v>
      </c>
      <c r="D948" s="3" t="s">
        <v>1139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  <c r="Q948" s="5">
        <v>2023</v>
      </c>
      <c r="R948" s="5">
        <v>1</v>
      </c>
      <c r="S948" s="3" t="s">
        <v>182</v>
      </c>
      <c r="T948" s="5">
        <v>1</v>
      </c>
    </row>
    <row r="949" spans="1:20">
      <c r="A949" s="9" t="s">
        <v>28</v>
      </c>
      <c r="B949" s="9" t="s">
        <v>64</v>
      </c>
      <c r="C949" s="9" t="s">
        <v>65</v>
      </c>
      <c r="D949" s="9" t="s">
        <v>1140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  <c r="Q949" s="5">
        <v>2023</v>
      </c>
      <c r="R949" s="5">
        <v>1</v>
      </c>
      <c r="S949" s="9" t="s">
        <v>182</v>
      </c>
      <c r="T949" s="5">
        <v>1</v>
      </c>
    </row>
    <row r="950" spans="1:20">
      <c r="A950" s="3" t="s">
        <v>28</v>
      </c>
      <c r="B950" s="3" t="s">
        <v>64</v>
      </c>
      <c r="C950" s="3" t="s">
        <v>65</v>
      </c>
      <c r="D950" s="3" t="s">
        <v>1141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  <c r="Q950" s="5">
        <v>2023</v>
      </c>
      <c r="R950" s="5">
        <v>1</v>
      </c>
      <c r="S950" s="3" t="s">
        <v>182</v>
      </c>
      <c r="T950" s="5">
        <v>1</v>
      </c>
    </row>
    <row r="951" spans="1:20">
      <c r="A951" s="9" t="s">
        <v>28</v>
      </c>
      <c r="B951" s="9" t="s">
        <v>64</v>
      </c>
      <c r="C951" s="9" t="s">
        <v>65</v>
      </c>
      <c r="D951" s="9" t="s">
        <v>1142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  <c r="Q951" s="5">
        <v>2023</v>
      </c>
      <c r="R951" s="5">
        <v>1</v>
      </c>
      <c r="S951" s="9" t="s">
        <v>182</v>
      </c>
      <c r="T951" s="5">
        <v>1</v>
      </c>
    </row>
    <row r="952" spans="1:20">
      <c r="A952" s="3" t="s">
        <v>28</v>
      </c>
      <c r="B952" s="3" t="s">
        <v>64</v>
      </c>
      <c r="C952" s="3" t="s">
        <v>65</v>
      </c>
      <c r="D952" s="3" t="s">
        <v>1143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  <c r="Q952" s="5">
        <v>2023</v>
      </c>
      <c r="R952" s="5">
        <v>1</v>
      </c>
      <c r="S952" s="3" t="s">
        <v>182</v>
      </c>
      <c r="T952" s="5">
        <v>1</v>
      </c>
    </row>
    <row r="953" spans="1:20">
      <c r="A953" s="9" t="s">
        <v>28</v>
      </c>
      <c r="B953" s="9" t="s">
        <v>64</v>
      </c>
      <c r="C953" s="9" t="s">
        <v>65</v>
      </c>
      <c r="D953" s="9" t="s">
        <v>1144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  <c r="Q953" s="5">
        <v>2023</v>
      </c>
      <c r="R953" s="5">
        <v>2</v>
      </c>
      <c r="S953" s="9" t="s">
        <v>243</v>
      </c>
      <c r="T953" s="5">
        <v>1</v>
      </c>
    </row>
    <row r="954" spans="1:20">
      <c r="A954" s="3" t="s">
        <v>28</v>
      </c>
      <c r="B954" s="3" t="s">
        <v>64</v>
      </c>
      <c r="C954" s="3" t="s">
        <v>65</v>
      </c>
      <c r="D954" s="3" t="s">
        <v>1145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  <c r="Q954" s="5">
        <v>2023</v>
      </c>
      <c r="R954" s="5">
        <v>2</v>
      </c>
      <c r="S954" s="3" t="s">
        <v>243</v>
      </c>
      <c r="T954" s="5">
        <v>1</v>
      </c>
    </row>
    <row r="955" spans="1:20">
      <c r="A955" s="9" t="s">
        <v>28</v>
      </c>
      <c r="B955" s="9" t="s">
        <v>64</v>
      </c>
      <c r="C955" s="9" t="s">
        <v>65</v>
      </c>
      <c r="D955" s="9" t="s">
        <v>1146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  <c r="Q955" s="5">
        <v>2023</v>
      </c>
      <c r="R955" s="5">
        <v>2</v>
      </c>
      <c r="S955" s="9" t="s">
        <v>243</v>
      </c>
      <c r="T955" s="5">
        <v>1</v>
      </c>
    </row>
    <row r="956" spans="1:20">
      <c r="A956" s="3" t="s">
        <v>28</v>
      </c>
      <c r="B956" s="3" t="s">
        <v>64</v>
      </c>
      <c r="C956" s="3" t="s">
        <v>65</v>
      </c>
      <c r="D956" s="3" t="s">
        <v>1147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  <c r="Q956" s="5">
        <v>2023</v>
      </c>
      <c r="R956" s="5">
        <v>2</v>
      </c>
      <c r="S956" s="3" t="s">
        <v>243</v>
      </c>
      <c r="T956" s="5">
        <v>1</v>
      </c>
    </row>
    <row r="957" spans="1:20">
      <c r="A957" s="9" t="s">
        <v>28</v>
      </c>
      <c r="B957" s="9" t="s">
        <v>64</v>
      </c>
      <c r="C957" s="9" t="s">
        <v>65</v>
      </c>
      <c r="D957" s="9" t="s">
        <v>1148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  <c r="Q957" s="5">
        <v>2023</v>
      </c>
      <c r="R957" s="5">
        <v>2</v>
      </c>
      <c r="S957" s="9" t="s">
        <v>243</v>
      </c>
      <c r="T957" s="5">
        <v>1</v>
      </c>
    </row>
    <row r="958" spans="1:20">
      <c r="A958" s="3" t="s">
        <v>28</v>
      </c>
      <c r="B958" s="3" t="s">
        <v>64</v>
      </c>
      <c r="C958" s="3" t="s">
        <v>65</v>
      </c>
      <c r="D958" s="3" t="s">
        <v>1149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  <c r="Q958" s="5">
        <v>2023</v>
      </c>
      <c r="R958" s="5">
        <v>2</v>
      </c>
      <c r="S958" s="3" t="s">
        <v>243</v>
      </c>
      <c r="T958" s="5">
        <v>1</v>
      </c>
    </row>
    <row r="959" spans="1:20">
      <c r="A959" s="9" t="s">
        <v>28</v>
      </c>
      <c r="B959" s="9" t="s">
        <v>64</v>
      </c>
      <c r="C959" s="9" t="s">
        <v>65</v>
      </c>
      <c r="D959" s="9" t="s">
        <v>1150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  <c r="Q959" s="5">
        <v>2023</v>
      </c>
      <c r="R959" s="5">
        <v>2</v>
      </c>
      <c r="S959" s="9" t="s">
        <v>243</v>
      </c>
      <c r="T959" s="5">
        <v>1</v>
      </c>
    </row>
    <row r="960" spans="1:20">
      <c r="A960" s="3" t="s">
        <v>28</v>
      </c>
      <c r="B960" s="3" t="s">
        <v>64</v>
      </c>
      <c r="C960" s="3" t="s">
        <v>65</v>
      </c>
      <c r="D960" s="3" t="s">
        <v>1151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  <c r="Q960" s="5">
        <v>2023</v>
      </c>
      <c r="R960" s="5">
        <v>2</v>
      </c>
      <c r="S960" s="3" t="s">
        <v>243</v>
      </c>
      <c r="T960" s="5">
        <v>1</v>
      </c>
    </row>
    <row r="961" spans="1:20">
      <c r="A961" s="9" t="s">
        <v>28</v>
      </c>
      <c r="B961" s="9" t="s">
        <v>64</v>
      </c>
      <c r="C961" s="9" t="s">
        <v>65</v>
      </c>
      <c r="D961" s="9" t="s">
        <v>1152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  <c r="Q961" s="5">
        <v>2023</v>
      </c>
      <c r="R961" s="5">
        <v>2</v>
      </c>
      <c r="S961" s="9" t="s">
        <v>243</v>
      </c>
      <c r="T961" s="5">
        <v>1</v>
      </c>
    </row>
    <row r="962" spans="1:20">
      <c r="A962" s="3" t="s">
        <v>28</v>
      </c>
      <c r="B962" s="3" t="s">
        <v>64</v>
      </c>
      <c r="C962" s="3" t="s">
        <v>65</v>
      </c>
      <c r="D962" s="3" t="s">
        <v>1153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  <c r="Q962" s="5">
        <v>2023</v>
      </c>
      <c r="R962" s="5">
        <v>2</v>
      </c>
      <c r="S962" s="3" t="s">
        <v>243</v>
      </c>
      <c r="T962" s="5">
        <v>1</v>
      </c>
    </row>
    <row r="963" spans="1:20">
      <c r="A963" s="9" t="s">
        <v>28</v>
      </c>
      <c r="B963" s="9" t="s">
        <v>64</v>
      </c>
      <c r="C963" s="9" t="s">
        <v>65</v>
      </c>
      <c r="D963" s="9" t="s">
        <v>1154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  <c r="Q963" s="5">
        <v>2023</v>
      </c>
      <c r="R963" s="5">
        <v>2</v>
      </c>
      <c r="S963" s="9" t="s">
        <v>243</v>
      </c>
      <c r="T963" s="5">
        <v>1</v>
      </c>
    </row>
    <row r="964" spans="1:20">
      <c r="A964" s="3" t="s">
        <v>28</v>
      </c>
      <c r="B964" s="3" t="s">
        <v>64</v>
      </c>
      <c r="C964" s="3" t="s">
        <v>65</v>
      </c>
      <c r="D964" s="3" t="s">
        <v>1155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  <c r="Q964" s="5">
        <v>2023</v>
      </c>
      <c r="R964" s="5">
        <v>2</v>
      </c>
      <c r="S964" s="3" t="s">
        <v>243</v>
      </c>
      <c r="T964" s="5">
        <v>1</v>
      </c>
    </row>
    <row r="965" spans="1:20">
      <c r="A965" s="9" t="s">
        <v>28</v>
      </c>
      <c r="B965" s="9" t="s">
        <v>64</v>
      </c>
      <c r="C965" s="9" t="s">
        <v>65</v>
      </c>
      <c r="D965" s="9" t="s">
        <v>1156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  <c r="Q965" s="5">
        <v>2023</v>
      </c>
      <c r="R965" s="5">
        <v>2</v>
      </c>
      <c r="S965" s="9" t="s">
        <v>243</v>
      </c>
      <c r="T965" s="5">
        <v>1</v>
      </c>
    </row>
    <row r="966" spans="1:20">
      <c r="A966" s="3" t="s">
        <v>28</v>
      </c>
      <c r="B966" s="3" t="s">
        <v>64</v>
      </c>
      <c r="C966" s="3" t="s">
        <v>65</v>
      </c>
      <c r="D966" s="3" t="s">
        <v>1157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  <c r="Q966" s="5">
        <v>2023</v>
      </c>
      <c r="R966" s="5">
        <v>2</v>
      </c>
      <c r="S966" s="3" t="s">
        <v>243</v>
      </c>
      <c r="T966" s="5">
        <v>1</v>
      </c>
    </row>
    <row r="967" spans="1:20">
      <c r="A967" s="9" t="s">
        <v>28</v>
      </c>
      <c r="B967" s="9" t="s">
        <v>64</v>
      </c>
      <c r="C967" s="9" t="s">
        <v>65</v>
      </c>
      <c r="D967" s="9" t="s">
        <v>1158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  <c r="Q967" s="5">
        <v>2023</v>
      </c>
      <c r="R967" s="5">
        <v>2</v>
      </c>
      <c r="S967" s="9" t="s">
        <v>243</v>
      </c>
      <c r="T967" s="5">
        <v>1</v>
      </c>
    </row>
    <row r="968" spans="1:20">
      <c r="A968" s="3" t="s">
        <v>28</v>
      </c>
      <c r="B968" s="3" t="s">
        <v>64</v>
      </c>
      <c r="C968" s="3" t="s">
        <v>65</v>
      </c>
      <c r="D968" s="3" t="s">
        <v>1159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  <c r="Q968" s="5">
        <v>2023</v>
      </c>
      <c r="R968" s="5">
        <v>2</v>
      </c>
      <c r="S968" s="3" t="s">
        <v>243</v>
      </c>
      <c r="T968" s="5">
        <v>1</v>
      </c>
    </row>
    <row r="969" spans="1:20">
      <c r="A969" s="9" t="s">
        <v>28</v>
      </c>
      <c r="B969" s="9" t="s">
        <v>64</v>
      </c>
      <c r="C969" s="9" t="s">
        <v>65</v>
      </c>
      <c r="D969" s="9" t="s">
        <v>1160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  <c r="Q969" s="5">
        <v>2023</v>
      </c>
      <c r="R969" s="5">
        <v>2</v>
      </c>
      <c r="S969" s="9" t="s">
        <v>243</v>
      </c>
      <c r="T969" s="5">
        <v>1</v>
      </c>
    </row>
    <row r="970" spans="1:20">
      <c r="A970" s="3" t="s">
        <v>28</v>
      </c>
      <c r="B970" s="3" t="s">
        <v>64</v>
      </c>
      <c r="C970" s="3" t="s">
        <v>65</v>
      </c>
      <c r="D970" s="3" t="s">
        <v>1161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  <c r="Q970" s="5">
        <v>2023</v>
      </c>
      <c r="R970" s="5">
        <v>2</v>
      </c>
      <c r="S970" s="3" t="s">
        <v>243</v>
      </c>
      <c r="T970" s="5">
        <v>1</v>
      </c>
    </row>
    <row r="971" spans="1:20">
      <c r="A971" s="9" t="s">
        <v>28</v>
      </c>
      <c r="B971" s="9" t="s">
        <v>64</v>
      </c>
      <c r="C971" s="9" t="s">
        <v>65</v>
      </c>
      <c r="D971" s="9" t="s">
        <v>1162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  <c r="Q971" s="5">
        <v>2023</v>
      </c>
      <c r="R971" s="5">
        <v>2</v>
      </c>
      <c r="S971" s="9" t="s">
        <v>243</v>
      </c>
      <c r="T971" s="5">
        <v>1</v>
      </c>
    </row>
    <row r="972" spans="1:20">
      <c r="A972" s="3" t="s">
        <v>28</v>
      </c>
      <c r="B972" s="3" t="s">
        <v>64</v>
      </c>
      <c r="C972" s="3" t="s">
        <v>65</v>
      </c>
      <c r="D972" s="3" t="s">
        <v>1163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  <c r="Q972" s="5">
        <v>2023</v>
      </c>
      <c r="R972" s="5">
        <v>2</v>
      </c>
      <c r="S972" s="3" t="s">
        <v>243</v>
      </c>
      <c r="T972" s="5">
        <v>1</v>
      </c>
    </row>
    <row r="973" spans="1:20">
      <c r="A973" s="9" t="s">
        <v>28</v>
      </c>
      <c r="B973" s="9" t="s">
        <v>64</v>
      </c>
      <c r="C973" s="9" t="s">
        <v>65</v>
      </c>
      <c r="D973" s="9" t="s">
        <v>1164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  <c r="Q973" s="5">
        <v>2023</v>
      </c>
      <c r="R973" s="5">
        <v>2</v>
      </c>
      <c r="S973" s="9" t="s">
        <v>243</v>
      </c>
      <c r="T973" s="5">
        <v>1</v>
      </c>
    </row>
    <row r="974" spans="1:20">
      <c r="A974" s="3" t="s">
        <v>28</v>
      </c>
      <c r="B974" s="3" t="s">
        <v>64</v>
      </c>
      <c r="C974" s="3" t="s">
        <v>65</v>
      </c>
      <c r="D974" s="3" t="s">
        <v>1165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  <c r="Q974" s="5">
        <v>2023</v>
      </c>
      <c r="R974" s="5">
        <v>2</v>
      </c>
      <c r="S974" s="3" t="s">
        <v>243</v>
      </c>
      <c r="T974" s="5">
        <v>1</v>
      </c>
    </row>
    <row r="975" spans="1:20">
      <c r="A975" s="9" t="s">
        <v>28</v>
      </c>
      <c r="B975" s="9" t="s">
        <v>64</v>
      </c>
      <c r="C975" s="9" t="s">
        <v>65</v>
      </c>
      <c r="D975" s="9" t="s">
        <v>1166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  <c r="Q975" s="5">
        <v>2023</v>
      </c>
      <c r="R975" s="5">
        <v>2</v>
      </c>
      <c r="S975" s="9" t="s">
        <v>243</v>
      </c>
      <c r="T975" s="5">
        <v>1</v>
      </c>
    </row>
    <row r="976" spans="1:20">
      <c r="A976" s="3" t="s">
        <v>28</v>
      </c>
      <c r="B976" s="3" t="s">
        <v>64</v>
      </c>
      <c r="C976" s="3" t="s">
        <v>65</v>
      </c>
      <c r="D976" s="3" t="s">
        <v>1167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  <c r="Q976" s="5">
        <v>2023</v>
      </c>
      <c r="R976" s="5">
        <v>2</v>
      </c>
      <c r="S976" s="3" t="s">
        <v>243</v>
      </c>
      <c r="T976" s="5">
        <v>1</v>
      </c>
    </row>
    <row r="977" spans="1:20">
      <c r="A977" s="9" t="s">
        <v>28</v>
      </c>
      <c r="B977" s="9" t="s">
        <v>64</v>
      </c>
      <c r="C977" s="9" t="s">
        <v>65</v>
      </c>
      <c r="D977" s="9" t="s">
        <v>1168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  <c r="Q977" s="5">
        <v>2023</v>
      </c>
      <c r="R977" s="5">
        <v>2</v>
      </c>
      <c r="S977" s="9" t="s">
        <v>243</v>
      </c>
      <c r="T977" s="5">
        <v>1</v>
      </c>
    </row>
    <row r="978" spans="1:20">
      <c r="A978" s="3" t="s">
        <v>28</v>
      </c>
      <c r="B978" s="3" t="s">
        <v>64</v>
      </c>
      <c r="C978" s="3" t="s">
        <v>65</v>
      </c>
      <c r="D978" s="3" t="s">
        <v>1169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  <c r="Q978" s="5">
        <v>2023</v>
      </c>
      <c r="R978" s="5">
        <v>2</v>
      </c>
      <c r="S978" s="3" t="s">
        <v>243</v>
      </c>
      <c r="T978" s="5">
        <v>1</v>
      </c>
    </row>
    <row r="979" spans="1:20">
      <c r="A979" s="9" t="s">
        <v>28</v>
      </c>
      <c r="B979" s="9" t="s">
        <v>64</v>
      </c>
      <c r="C979" s="9" t="s">
        <v>65</v>
      </c>
      <c r="D979" s="9" t="s">
        <v>1170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  <c r="Q979" s="5">
        <v>2023</v>
      </c>
      <c r="R979" s="5">
        <v>2</v>
      </c>
      <c r="S979" s="9" t="s">
        <v>243</v>
      </c>
      <c r="T979" s="5">
        <v>1</v>
      </c>
    </row>
    <row r="980" spans="1:20">
      <c r="A980" s="3" t="s">
        <v>28</v>
      </c>
      <c r="B980" s="3" t="s">
        <v>64</v>
      </c>
      <c r="C980" s="3" t="s">
        <v>65</v>
      </c>
      <c r="D980" s="3" t="s">
        <v>1171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  <c r="Q980" s="5">
        <v>2023</v>
      </c>
      <c r="R980" s="5">
        <v>2</v>
      </c>
      <c r="S980" s="3" t="s">
        <v>243</v>
      </c>
      <c r="T980" s="5">
        <v>1</v>
      </c>
    </row>
    <row r="981" spans="1:20">
      <c r="A981" s="9" t="s">
        <v>28</v>
      </c>
      <c r="B981" s="9" t="s">
        <v>64</v>
      </c>
      <c r="C981" s="9" t="s">
        <v>65</v>
      </c>
      <c r="D981" s="9" t="s">
        <v>1172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  <c r="Q981" s="5">
        <v>2023</v>
      </c>
      <c r="R981" s="5">
        <v>2</v>
      </c>
      <c r="S981" s="9" t="s">
        <v>243</v>
      </c>
      <c r="T981" s="5">
        <v>1</v>
      </c>
    </row>
    <row r="982" spans="1:20">
      <c r="A982" s="3" t="s">
        <v>28</v>
      </c>
      <c r="B982" s="3" t="s">
        <v>64</v>
      </c>
      <c r="C982" s="3" t="s">
        <v>65</v>
      </c>
      <c r="D982" s="3" t="s">
        <v>1173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  <c r="Q982" s="5">
        <v>2023</v>
      </c>
      <c r="R982" s="5">
        <v>2</v>
      </c>
      <c r="S982" s="3" t="s">
        <v>243</v>
      </c>
      <c r="T982" s="5">
        <v>1</v>
      </c>
    </row>
    <row r="983" spans="1:20">
      <c r="A983" s="9" t="s">
        <v>28</v>
      </c>
      <c r="B983" s="9" t="s">
        <v>64</v>
      </c>
      <c r="C983" s="9" t="s">
        <v>65</v>
      </c>
      <c r="D983" s="9" t="s">
        <v>1174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  <c r="Q983" s="5">
        <v>2023</v>
      </c>
      <c r="R983" s="5">
        <v>2</v>
      </c>
      <c r="S983" s="9" t="s">
        <v>243</v>
      </c>
      <c r="T983" s="5">
        <v>1</v>
      </c>
    </row>
    <row r="984" spans="1:20">
      <c r="A984" s="3" t="s">
        <v>28</v>
      </c>
      <c r="B984" s="3" t="s">
        <v>64</v>
      </c>
      <c r="C984" s="3" t="s">
        <v>65</v>
      </c>
      <c r="D984" s="3" t="s">
        <v>1175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  <c r="Q984" s="5">
        <v>2023</v>
      </c>
      <c r="R984" s="5">
        <v>2</v>
      </c>
      <c r="S984" s="3" t="s">
        <v>243</v>
      </c>
      <c r="T984" s="5">
        <v>1</v>
      </c>
    </row>
    <row r="985" spans="1:20">
      <c r="A985" s="9" t="s">
        <v>28</v>
      </c>
      <c r="B985" s="9" t="s">
        <v>64</v>
      </c>
      <c r="C985" s="9" t="s">
        <v>65</v>
      </c>
      <c r="D985" s="9" t="s">
        <v>1176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  <c r="Q985" s="5">
        <v>2023</v>
      </c>
      <c r="R985" s="5">
        <v>2</v>
      </c>
      <c r="S985" s="9" t="s">
        <v>243</v>
      </c>
      <c r="T985" s="5">
        <v>1</v>
      </c>
    </row>
    <row r="986" spans="1:20">
      <c r="A986" s="3" t="s">
        <v>28</v>
      </c>
      <c r="B986" s="3" t="s">
        <v>64</v>
      </c>
      <c r="C986" s="3" t="s">
        <v>65</v>
      </c>
      <c r="D986" s="3" t="s">
        <v>1177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  <c r="Q986" s="5">
        <v>2023</v>
      </c>
      <c r="R986" s="5">
        <v>2</v>
      </c>
      <c r="S986" s="3" t="s">
        <v>243</v>
      </c>
      <c r="T986" s="5">
        <v>1</v>
      </c>
    </row>
    <row r="987" spans="1:20">
      <c r="A987" s="9" t="s">
        <v>28</v>
      </c>
      <c r="B987" s="9" t="s">
        <v>64</v>
      </c>
      <c r="C987" s="9" t="s">
        <v>65</v>
      </c>
      <c r="D987" s="9" t="s">
        <v>1178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  <c r="Q987" s="5">
        <v>2023</v>
      </c>
      <c r="R987" s="5">
        <v>2</v>
      </c>
      <c r="S987" s="9" t="s">
        <v>243</v>
      </c>
      <c r="T987" s="5">
        <v>1</v>
      </c>
    </row>
    <row r="988" spans="1:20">
      <c r="A988" s="3" t="s">
        <v>28</v>
      </c>
      <c r="B988" s="3" t="s">
        <v>64</v>
      </c>
      <c r="C988" s="3" t="s">
        <v>65</v>
      </c>
      <c r="D988" s="3" t="s">
        <v>1179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  <c r="Q988" s="5">
        <v>2023</v>
      </c>
      <c r="R988" s="5">
        <v>2</v>
      </c>
      <c r="S988" s="3" t="s">
        <v>243</v>
      </c>
      <c r="T988" s="5">
        <v>1</v>
      </c>
    </row>
    <row r="989" spans="1:20">
      <c r="A989" s="9" t="s">
        <v>28</v>
      </c>
      <c r="B989" s="9" t="s">
        <v>64</v>
      </c>
      <c r="C989" s="9" t="s">
        <v>65</v>
      </c>
      <c r="D989" s="9" t="s">
        <v>1180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  <c r="Q989" s="5">
        <v>2023</v>
      </c>
      <c r="R989" s="5">
        <v>2</v>
      </c>
      <c r="S989" s="9" t="s">
        <v>243</v>
      </c>
      <c r="T989" s="5">
        <v>1</v>
      </c>
    </row>
    <row r="990" spans="1:20">
      <c r="A990" s="3" t="s">
        <v>28</v>
      </c>
      <c r="B990" s="3" t="s">
        <v>64</v>
      </c>
      <c r="C990" s="3" t="s">
        <v>65</v>
      </c>
      <c r="D990" s="3" t="s">
        <v>1181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  <c r="Q990" s="5">
        <v>2023</v>
      </c>
      <c r="R990" s="5">
        <v>2</v>
      </c>
      <c r="S990" s="3" t="s">
        <v>243</v>
      </c>
      <c r="T990" s="5">
        <v>1</v>
      </c>
    </row>
    <row r="991" spans="1:20">
      <c r="A991" s="9" t="s">
        <v>28</v>
      </c>
      <c r="B991" s="9" t="s">
        <v>64</v>
      </c>
      <c r="C991" s="9" t="s">
        <v>65</v>
      </c>
      <c r="D991" s="9" t="s">
        <v>1182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  <c r="Q991" s="5">
        <v>2023</v>
      </c>
      <c r="R991" s="5">
        <v>2</v>
      </c>
      <c r="S991" s="9" t="s">
        <v>243</v>
      </c>
      <c r="T991" s="5">
        <v>1</v>
      </c>
    </row>
    <row r="992" spans="1:20">
      <c r="A992" s="3" t="s">
        <v>28</v>
      </c>
      <c r="B992" s="3" t="s">
        <v>64</v>
      </c>
      <c r="C992" s="3" t="s">
        <v>65</v>
      </c>
      <c r="D992" s="3" t="s">
        <v>1183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  <c r="Q992" s="5">
        <v>2023</v>
      </c>
      <c r="R992" s="5">
        <v>2</v>
      </c>
      <c r="S992" s="3" t="s">
        <v>243</v>
      </c>
      <c r="T992" s="5">
        <v>1</v>
      </c>
    </row>
    <row r="993" spans="1:20">
      <c r="A993" s="9" t="s">
        <v>28</v>
      </c>
      <c r="B993" s="9" t="s">
        <v>64</v>
      </c>
      <c r="C993" s="9" t="s">
        <v>65</v>
      </c>
      <c r="D993" s="9" t="s">
        <v>1184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  <c r="Q993" s="5">
        <v>2023</v>
      </c>
      <c r="R993" s="5">
        <v>2</v>
      </c>
      <c r="S993" s="9" t="s">
        <v>243</v>
      </c>
      <c r="T993" s="5">
        <v>1</v>
      </c>
    </row>
    <row r="994" spans="1:20">
      <c r="A994" s="3" t="s">
        <v>28</v>
      </c>
      <c r="B994" s="3" t="s">
        <v>64</v>
      </c>
      <c r="C994" s="3" t="s">
        <v>65</v>
      </c>
      <c r="D994" s="3" t="s">
        <v>1185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  <c r="Q994" s="5">
        <v>2023</v>
      </c>
      <c r="R994" s="5">
        <v>2</v>
      </c>
      <c r="S994" s="3" t="s">
        <v>243</v>
      </c>
      <c r="T994" s="5">
        <v>1</v>
      </c>
    </row>
    <row r="995" spans="1:20">
      <c r="A995" s="9" t="s">
        <v>28</v>
      </c>
      <c r="B995" s="9" t="s">
        <v>64</v>
      </c>
      <c r="C995" s="9" t="s">
        <v>65</v>
      </c>
      <c r="D995" s="9" t="s">
        <v>1186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  <c r="Q995" s="5">
        <v>2023</v>
      </c>
      <c r="R995" s="5">
        <v>2</v>
      </c>
      <c r="S995" s="9" t="s">
        <v>243</v>
      </c>
      <c r="T995" s="5">
        <v>1</v>
      </c>
    </row>
    <row r="996" spans="1:20">
      <c r="A996" s="3" t="s">
        <v>28</v>
      </c>
      <c r="B996" s="3" t="s">
        <v>64</v>
      </c>
      <c r="C996" s="3" t="s">
        <v>65</v>
      </c>
      <c r="D996" s="3" t="s">
        <v>1187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  <c r="Q996" s="5">
        <v>2023</v>
      </c>
      <c r="R996" s="5">
        <v>2</v>
      </c>
      <c r="S996" s="3" t="s">
        <v>243</v>
      </c>
      <c r="T996" s="5">
        <v>1</v>
      </c>
    </row>
    <row r="997" spans="1:20">
      <c r="A997" s="9" t="s">
        <v>28</v>
      </c>
      <c r="B997" s="9" t="s">
        <v>64</v>
      </c>
      <c r="C997" s="9" t="s">
        <v>65</v>
      </c>
      <c r="D997" s="9" t="s">
        <v>1188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  <c r="Q997" s="5">
        <v>2023</v>
      </c>
      <c r="R997" s="5">
        <v>2</v>
      </c>
      <c r="S997" s="9" t="s">
        <v>243</v>
      </c>
      <c r="T997" s="5">
        <v>1</v>
      </c>
    </row>
    <row r="998" spans="1:20">
      <c r="A998" s="3" t="s">
        <v>28</v>
      </c>
      <c r="B998" s="3" t="s">
        <v>64</v>
      </c>
      <c r="C998" s="3" t="s">
        <v>65</v>
      </c>
      <c r="D998" s="3" t="s">
        <v>1189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  <c r="Q998" s="5">
        <v>2023</v>
      </c>
      <c r="R998" s="5">
        <v>2</v>
      </c>
      <c r="S998" s="3" t="s">
        <v>243</v>
      </c>
      <c r="T998" s="5">
        <v>1</v>
      </c>
    </row>
    <row r="999" spans="1:20">
      <c r="A999" s="9" t="s">
        <v>28</v>
      </c>
      <c r="B999" s="9" t="s">
        <v>64</v>
      </c>
      <c r="C999" s="9" t="s">
        <v>65</v>
      </c>
      <c r="D999" s="9" t="s">
        <v>1190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  <c r="Q999" s="5">
        <v>2023</v>
      </c>
      <c r="R999" s="5">
        <v>2</v>
      </c>
      <c r="S999" s="9" t="s">
        <v>243</v>
      </c>
      <c r="T999" s="5">
        <v>1</v>
      </c>
    </row>
    <row r="1000" spans="1:20">
      <c r="A1000" s="3" t="s">
        <v>28</v>
      </c>
      <c r="B1000" s="3" t="s">
        <v>64</v>
      </c>
      <c r="C1000" s="3" t="s">
        <v>65</v>
      </c>
      <c r="D1000" s="3" t="s">
        <v>1191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  <c r="Q1000" s="5">
        <v>2023</v>
      </c>
      <c r="R1000" s="5">
        <v>3</v>
      </c>
      <c r="S1000" s="3" t="s">
        <v>303</v>
      </c>
      <c r="T1000" s="5">
        <v>1</v>
      </c>
    </row>
    <row r="1001" spans="1:20">
      <c r="A1001" s="9" t="s">
        <v>28</v>
      </c>
      <c r="B1001" s="9" t="s">
        <v>64</v>
      </c>
      <c r="C1001" s="9" t="s">
        <v>65</v>
      </c>
      <c r="D1001" s="9" t="s">
        <v>1192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  <c r="Q1001" s="5">
        <v>2023</v>
      </c>
      <c r="R1001" s="5">
        <v>3</v>
      </c>
      <c r="S1001" s="9" t="s">
        <v>303</v>
      </c>
      <c r="T1001" s="5">
        <v>1</v>
      </c>
    </row>
    <row r="1002" spans="1:20">
      <c r="A1002" s="3" t="s">
        <v>28</v>
      </c>
      <c r="B1002" s="3" t="s">
        <v>64</v>
      </c>
      <c r="C1002" s="3" t="s">
        <v>65</v>
      </c>
      <c r="D1002" s="3" t="s">
        <v>1193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  <c r="Q1002" s="5">
        <v>2023</v>
      </c>
      <c r="R1002" s="5">
        <v>3</v>
      </c>
      <c r="S1002" s="3" t="s">
        <v>303</v>
      </c>
      <c r="T1002" s="5">
        <v>1</v>
      </c>
    </row>
    <row r="1003" spans="1:20">
      <c r="A1003" s="9" t="s">
        <v>28</v>
      </c>
      <c r="B1003" s="9" t="s">
        <v>64</v>
      </c>
      <c r="C1003" s="9" t="s">
        <v>65</v>
      </c>
      <c r="D1003" s="9" t="s">
        <v>1194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  <c r="Q1003" s="5">
        <v>2023</v>
      </c>
      <c r="R1003" s="5">
        <v>3</v>
      </c>
      <c r="S1003" s="9" t="s">
        <v>303</v>
      </c>
      <c r="T1003" s="5">
        <v>1</v>
      </c>
    </row>
    <row r="1004" spans="1:20">
      <c r="A1004" s="3" t="s">
        <v>28</v>
      </c>
      <c r="B1004" s="3" t="s">
        <v>64</v>
      </c>
      <c r="C1004" s="3" t="s">
        <v>65</v>
      </c>
      <c r="D1004" s="3" t="s">
        <v>1195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  <c r="Q1004" s="5">
        <v>2023</v>
      </c>
      <c r="R1004" s="5">
        <v>3</v>
      </c>
      <c r="S1004" s="3" t="s">
        <v>303</v>
      </c>
      <c r="T1004" s="5">
        <v>1</v>
      </c>
    </row>
    <row r="1005" spans="1:20">
      <c r="A1005" s="9" t="s">
        <v>28</v>
      </c>
      <c r="B1005" s="9" t="s">
        <v>64</v>
      </c>
      <c r="C1005" s="9" t="s">
        <v>65</v>
      </c>
      <c r="D1005" s="9" t="s">
        <v>1196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  <c r="Q1005" s="5">
        <v>2023</v>
      </c>
      <c r="R1005" s="5">
        <v>3</v>
      </c>
      <c r="S1005" s="9" t="s">
        <v>303</v>
      </c>
      <c r="T1005" s="5">
        <v>1</v>
      </c>
    </row>
    <row r="1006" spans="1:20">
      <c r="A1006" s="3" t="s">
        <v>28</v>
      </c>
      <c r="B1006" s="3" t="s">
        <v>64</v>
      </c>
      <c r="C1006" s="3" t="s">
        <v>65</v>
      </c>
      <c r="D1006" s="3" t="s">
        <v>1197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  <c r="Q1006" s="5">
        <v>2023</v>
      </c>
      <c r="R1006" s="5">
        <v>3</v>
      </c>
      <c r="S1006" s="3" t="s">
        <v>303</v>
      </c>
      <c r="T1006" s="5">
        <v>1</v>
      </c>
    </row>
    <row r="1007" spans="1:20">
      <c r="A1007" s="9" t="s">
        <v>28</v>
      </c>
      <c r="B1007" s="9" t="s">
        <v>64</v>
      </c>
      <c r="C1007" s="9" t="s">
        <v>65</v>
      </c>
      <c r="D1007" s="9" t="s">
        <v>1198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  <c r="Q1007" s="5">
        <v>2023</v>
      </c>
      <c r="R1007" s="5">
        <v>3</v>
      </c>
      <c r="S1007" s="9" t="s">
        <v>303</v>
      </c>
      <c r="T1007" s="5">
        <v>1</v>
      </c>
    </row>
    <row r="1008" spans="1:20">
      <c r="A1008" s="3" t="s">
        <v>28</v>
      </c>
      <c r="B1008" s="3" t="s">
        <v>64</v>
      </c>
      <c r="C1008" s="3" t="s">
        <v>65</v>
      </c>
      <c r="D1008" s="3" t="s">
        <v>1199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  <c r="Q1008" s="5">
        <v>2023</v>
      </c>
      <c r="R1008" s="5">
        <v>3</v>
      </c>
      <c r="S1008" s="3" t="s">
        <v>303</v>
      </c>
      <c r="T1008" s="5">
        <v>1</v>
      </c>
    </row>
    <row r="1009" spans="1:20">
      <c r="A1009" s="9" t="s">
        <v>28</v>
      </c>
      <c r="B1009" s="9" t="s">
        <v>64</v>
      </c>
      <c r="C1009" s="9" t="s">
        <v>65</v>
      </c>
      <c r="D1009" s="9" t="s">
        <v>1200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  <c r="Q1009" s="5">
        <v>2023</v>
      </c>
      <c r="R1009" s="5">
        <v>3</v>
      </c>
      <c r="S1009" s="9" t="s">
        <v>303</v>
      </c>
      <c r="T1009" s="5">
        <v>1</v>
      </c>
    </row>
    <row r="1010" spans="1:20">
      <c r="A1010" s="3" t="s">
        <v>28</v>
      </c>
      <c r="B1010" s="3" t="s">
        <v>64</v>
      </c>
      <c r="C1010" s="3" t="s">
        <v>65</v>
      </c>
      <c r="D1010" s="3" t="s">
        <v>1201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  <c r="Q1010" s="5">
        <v>2023</v>
      </c>
      <c r="R1010" s="5">
        <v>3</v>
      </c>
      <c r="S1010" s="3" t="s">
        <v>303</v>
      </c>
      <c r="T1010" s="5">
        <v>1</v>
      </c>
    </row>
    <row r="1011" spans="1:20">
      <c r="A1011" s="9" t="s">
        <v>28</v>
      </c>
      <c r="B1011" s="9" t="s">
        <v>64</v>
      </c>
      <c r="C1011" s="9" t="s">
        <v>65</v>
      </c>
      <c r="D1011" s="9" t="s">
        <v>1202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  <c r="Q1011" s="5">
        <v>2023</v>
      </c>
      <c r="R1011" s="5">
        <v>3</v>
      </c>
      <c r="S1011" s="9" t="s">
        <v>303</v>
      </c>
      <c r="T1011" s="5">
        <v>1</v>
      </c>
    </row>
    <row r="1012" spans="1:20">
      <c r="A1012" s="3" t="s">
        <v>28</v>
      </c>
      <c r="B1012" s="3" t="s">
        <v>64</v>
      </c>
      <c r="C1012" s="3" t="s">
        <v>65</v>
      </c>
      <c r="D1012" s="3" t="s">
        <v>1203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  <c r="Q1012" s="5">
        <v>2023</v>
      </c>
      <c r="R1012" s="5">
        <v>3</v>
      </c>
      <c r="S1012" s="3" t="s">
        <v>303</v>
      </c>
      <c r="T1012" s="5">
        <v>1</v>
      </c>
    </row>
    <row r="1013" spans="1:20">
      <c r="A1013" s="9" t="s">
        <v>28</v>
      </c>
      <c r="B1013" s="9" t="s">
        <v>64</v>
      </c>
      <c r="C1013" s="9" t="s">
        <v>65</v>
      </c>
      <c r="D1013" s="9" t="s">
        <v>1204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  <c r="Q1013" s="5">
        <v>2023</v>
      </c>
      <c r="R1013" s="5">
        <v>3</v>
      </c>
      <c r="S1013" s="9" t="s">
        <v>303</v>
      </c>
      <c r="T1013" s="5">
        <v>1</v>
      </c>
    </row>
    <row r="1014" spans="1:20">
      <c r="A1014" s="3" t="s">
        <v>28</v>
      </c>
      <c r="B1014" s="3" t="s">
        <v>64</v>
      </c>
      <c r="C1014" s="3" t="s">
        <v>65</v>
      </c>
      <c r="D1014" s="3" t="s">
        <v>1205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  <c r="Q1014" s="5">
        <v>2023</v>
      </c>
      <c r="R1014" s="5">
        <v>3</v>
      </c>
      <c r="S1014" s="3" t="s">
        <v>303</v>
      </c>
      <c r="T1014" s="5">
        <v>1</v>
      </c>
    </row>
    <row r="1015" spans="1:20">
      <c r="A1015" s="9" t="s">
        <v>28</v>
      </c>
      <c r="B1015" s="9" t="s">
        <v>64</v>
      </c>
      <c r="C1015" s="9" t="s">
        <v>65</v>
      </c>
      <c r="D1015" s="9" t="s">
        <v>1206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  <c r="Q1015" s="5">
        <v>2023</v>
      </c>
      <c r="R1015" s="5">
        <v>3</v>
      </c>
      <c r="S1015" s="9" t="s">
        <v>303</v>
      </c>
      <c r="T1015" s="5">
        <v>1</v>
      </c>
    </row>
    <row r="1016" spans="1:20">
      <c r="A1016" s="3" t="s">
        <v>28</v>
      </c>
      <c r="B1016" s="3" t="s">
        <v>64</v>
      </c>
      <c r="C1016" s="3" t="s">
        <v>65</v>
      </c>
      <c r="D1016" s="3" t="s">
        <v>1207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  <c r="Q1016" s="5">
        <v>2023</v>
      </c>
      <c r="R1016" s="5">
        <v>3</v>
      </c>
      <c r="S1016" s="3" t="s">
        <v>303</v>
      </c>
      <c r="T1016" s="5">
        <v>1</v>
      </c>
    </row>
    <row r="1017" spans="1:20">
      <c r="A1017" s="9" t="s">
        <v>28</v>
      </c>
      <c r="B1017" s="9" t="s">
        <v>64</v>
      </c>
      <c r="C1017" s="9" t="s">
        <v>65</v>
      </c>
      <c r="D1017" s="9" t="s">
        <v>1208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  <c r="Q1017" s="5">
        <v>2023</v>
      </c>
      <c r="R1017" s="5">
        <v>3</v>
      </c>
      <c r="S1017" s="9" t="s">
        <v>303</v>
      </c>
      <c r="T1017" s="5">
        <v>1</v>
      </c>
    </row>
    <row r="1018" spans="1:20">
      <c r="A1018" s="3" t="s">
        <v>28</v>
      </c>
      <c r="B1018" s="3" t="s">
        <v>64</v>
      </c>
      <c r="C1018" s="3" t="s">
        <v>65</v>
      </c>
      <c r="D1018" s="3" t="s">
        <v>1209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  <c r="Q1018" s="5">
        <v>2023</v>
      </c>
      <c r="R1018" s="5">
        <v>3</v>
      </c>
      <c r="S1018" s="3" t="s">
        <v>303</v>
      </c>
      <c r="T1018" s="5">
        <v>1</v>
      </c>
    </row>
    <row r="1019" spans="1:20">
      <c r="A1019" s="9" t="s">
        <v>28</v>
      </c>
      <c r="B1019" s="9" t="s">
        <v>64</v>
      </c>
      <c r="C1019" s="9" t="s">
        <v>65</v>
      </c>
      <c r="D1019" s="9" t="s">
        <v>1210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  <c r="Q1019" s="5">
        <v>2023</v>
      </c>
      <c r="R1019" s="5">
        <v>3</v>
      </c>
      <c r="S1019" s="9" t="s">
        <v>303</v>
      </c>
      <c r="T1019" s="5">
        <v>1</v>
      </c>
    </row>
    <row r="1020" spans="1:20">
      <c r="A1020" s="3" t="s">
        <v>28</v>
      </c>
      <c r="B1020" s="3" t="s">
        <v>64</v>
      </c>
      <c r="C1020" s="3" t="s">
        <v>65</v>
      </c>
      <c r="D1020" s="3" t="s">
        <v>1211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  <c r="Q1020" s="5">
        <v>2023</v>
      </c>
      <c r="R1020" s="5">
        <v>3</v>
      </c>
      <c r="S1020" s="3" t="s">
        <v>303</v>
      </c>
      <c r="T1020" s="5">
        <v>1</v>
      </c>
    </row>
    <row r="1021" spans="1:20">
      <c r="A1021" s="9" t="s">
        <v>28</v>
      </c>
      <c r="B1021" s="9" t="s">
        <v>64</v>
      </c>
      <c r="C1021" s="9" t="s">
        <v>65</v>
      </c>
      <c r="D1021" s="9" t="s">
        <v>1212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  <c r="Q1021" s="5">
        <v>2023</v>
      </c>
      <c r="R1021" s="5">
        <v>3</v>
      </c>
      <c r="S1021" s="9" t="s">
        <v>303</v>
      </c>
      <c r="T1021" s="5">
        <v>1</v>
      </c>
    </row>
    <row r="1022" spans="1:20">
      <c r="A1022" s="3" t="s">
        <v>28</v>
      </c>
      <c r="B1022" s="3" t="s">
        <v>64</v>
      </c>
      <c r="C1022" s="3" t="s">
        <v>65</v>
      </c>
      <c r="D1022" s="3" t="s">
        <v>1213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  <c r="Q1022" s="5">
        <v>2023</v>
      </c>
      <c r="R1022" s="5">
        <v>3</v>
      </c>
      <c r="S1022" s="3" t="s">
        <v>303</v>
      </c>
      <c r="T1022" s="5">
        <v>1</v>
      </c>
    </row>
    <row r="1023" spans="1:20">
      <c r="A1023" s="9" t="s">
        <v>28</v>
      </c>
      <c r="B1023" s="9" t="s">
        <v>64</v>
      </c>
      <c r="C1023" s="9" t="s">
        <v>65</v>
      </c>
      <c r="D1023" s="9" t="s">
        <v>1214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  <c r="Q1023" s="5">
        <v>2023</v>
      </c>
      <c r="R1023" s="5">
        <v>3</v>
      </c>
      <c r="S1023" s="9" t="s">
        <v>303</v>
      </c>
      <c r="T1023" s="5">
        <v>1</v>
      </c>
    </row>
    <row r="1024" spans="1:20">
      <c r="A1024" s="3" t="s">
        <v>28</v>
      </c>
      <c r="B1024" s="3" t="s">
        <v>64</v>
      </c>
      <c r="C1024" s="3" t="s">
        <v>65</v>
      </c>
      <c r="D1024" s="3" t="s">
        <v>1215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  <c r="Q1024" s="5">
        <v>2023</v>
      </c>
      <c r="R1024" s="5">
        <v>3</v>
      </c>
      <c r="S1024" s="3" t="s">
        <v>303</v>
      </c>
      <c r="T1024" s="5">
        <v>1</v>
      </c>
    </row>
    <row r="1025" spans="1:20">
      <c r="A1025" s="9" t="s">
        <v>28</v>
      </c>
      <c r="B1025" s="9" t="s">
        <v>64</v>
      </c>
      <c r="C1025" s="9" t="s">
        <v>65</v>
      </c>
      <c r="D1025" s="9" t="s">
        <v>1216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  <c r="Q1025" s="5">
        <v>2023</v>
      </c>
      <c r="R1025" s="5">
        <v>3</v>
      </c>
      <c r="S1025" s="9" t="s">
        <v>303</v>
      </c>
      <c r="T1025" s="5">
        <v>1</v>
      </c>
    </row>
    <row r="1026" spans="1:20">
      <c r="A1026" s="3" t="s">
        <v>28</v>
      </c>
      <c r="B1026" s="3" t="s">
        <v>64</v>
      </c>
      <c r="C1026" s="3" t="s">
        <v>65</v>
      </c>
      <c r="D1026" s="3" t="s">
        <v>1217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  <c r="Q1026" s="5">
        <v>2023</v>
      </c>
      <c r="R1026" s="5">
        <v>3</v>
      </c>
      <c r="S1026" s="3" t="s">
        <v>303</v>
      </c>
      <c r="T1026" s="5">
        <v>1</v>
      </c>
    </row>
    <row r="1027" spans="1:20">
      <c r="A1027" s="9" t="s">
        <v>28</v>
      </c>
      <c r="B1027" s="9" t="s">
        <v>64</v>
      </c>
      <c r="C1027" s="9" t="s">
        <v>65</v>
      </c>
      <c r="D1027" s="9" t="s">
        <v>1218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  <c r="Q1027" s="5">
        <v>2023</v>
      </c>
      <c r="R1027" s="5">
        <v>3</v>
      </c>
      <c r="S1027" s="9" t="s">
        <v>303</v>
      </c>
      <c r="T1027" s="5">
        <v>1</v>
      </c>
    </row>
    <row r="1028" spans="1:20">
      <c r="A1028" s="3" t="s">
        <v>28</v>
      </c>
      <c r="B1028" s="3" t="s">
        <v>64</v>
      </c>
      <c r="C1028" s="3" t="s">
        <v>65</v>
      </c>
      <c r="D1028" s="3" t="s">
        <v>1219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  <c r="Q1028" s="5">
        <v>2023</v>
      </c>
      <c r="R1028" s="5">
        <v>3</v>
      </c>
      <c r="S1028" s="3" t="s">
        <v>303</v>
      </c>
      <c r="T1028" s="5">
        <v>1</v>
      </c>
    </row>
    <row r="1029" spans="1:20">
      <c r="A1029" s="9" t="s">
        <v>28</v>
      </c>
      <c r="B1029" s="9" t="s">
        <v>64</v>
      </c>
      <c r="C1029" s="9" t="s">
        <v>65</v>
      </c>
      <c r="D1029" s="9" t="s">
        <v>1220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  <c r="Q1029" s="5">
        <v>2023</v>
      </c>
      <c r="R1029" s="5">
        <v>3</v>
      </c>
      <c r="S1029" s="9" t="s">
        <v>303</v>
      </c>
      <c r="T1029" s="5">
        <v>1</v>
      </c>
    </row>
    <row r="1030" spans="1:20">
      <c r="A1030" s="3" t="s">
        <v>28</v>
      </c>
      <c r="B1030" s="3" t="s">
        <v>64</v>
      </c>
      <c r="C1030" s="3" t="s">
        <v>65</v>
      </c>
      <c r="D1030" s="3" t="s">
        <v>1221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  <c r="Q1030" s="5">
        <v>2023</v>
      </c>
      <c r="R1030" s="5">
        <v>3</v>
      </c>
      <c r="S1030" s="3" t="s">
        <v>303</v>
      </c>
      <c r="T1030" s="5">
        <v>1</v>
      </c>
    </row>
    <row r="1031" spans="1:20">
      <c r="A1031" s="9" t="s">
        <v>28</v>
      </c>
      <c r="B1031" s="9" t="s">
        <v>64</v>
      </c>
      <c r="C1031" s="9" t="s">
        <v>65</v>
      </c>
      <c r="D1031" s="9" t="s">
        <v>1222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  <c r="Q1031" s="5">
        <v>2023</v>
      </c>
      <c r="R1031" s="5">
        <v>3</v>
      </c>
      <c r="S1031" s="9" t="s">
        <v>303</v>
      </c>
      <c r="T1031" s="5">
        <v>1</v>
      </c>
    </row>
    <row r="1032" spans="1:20">
      <c r="A1032" s="3" t="s">
        <v>28</v>
      </c>
      <c r="B1032" s="3" t="s">
        <v>64</v>
      </c>
      <c r="C1032" s="3" t="s">
        <v>65</v>
      </c>
      <c r="D1032" s="3" t="s">
        <v>1223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  <c r="Q1032" s="5">
        <v>2023</v>
      </c>
      <c r="R1032" s="5">
        <v>3</v>
      </c>
      <c r="S1032" s="3" t="s">
        <v>303</v>
      </c>
      <c r="T1032" s="5">
        <v>1</v>
      </c>
    </row>
    <row r="1033" spans="1:20">
      <c r="A1033" s="9" t="s">
        <v>28</v>
      </c>
      <c r="B1033" s="9" t="s">
        <v>64</v>
      </c>
      <c r="C1033" s="9" t="s">
        <v>65</v>
      </c>
      <c r="D1033" s="9" t="s">
        <v>1224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  <c r="Q1033" s="5">
        <v>2023</v>
      </c>
      <c r="R1033" s="5">
        <v>3</v>
      </c>
      <c r="S1033" s="9" t="s">
        <v>303</v>
      </c>
      <c r="T1033" s="5">
        <v>1</v>
      </c>
    </row>
    <row r="1034" spans="1:20">
      <c r="A1034" s="3" t="s">
        <v>28</v>
      </c>
      <c r="B1034" s="3" t="s">
        <v>64</v>
      </c>
      <c r="C1034" s="3" t="s">
        <v>65</v>
      </c>
      <c r="D1034" s="3" t="s">
        <v>1225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  <c r="Q1034" s="5">
        <v>2023</v>
      </c>
      <c r="R1034" s="5">
        <v>3</v>
      </c>
      <c r="S1034" s="3" t="s">
        <v>303</v>
      </c>
      <c r="T1034" s="5">
        <v>1</v>
      </c>
    </row>
    <row r="1035" spans="1:20">
      <c r="A1035" s="9" t="s">
        <v>28</v>
      </c>
      <c r="B1035" s="9" t="s">
        <v>64</v>
      </c>
      <c r="C1035" s="9" t="s">
        <v>65</v>
      </c>
      <c r="D1035" s="9" t="s">
        <v>1226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  <c r="Q1035" s="5">
        <v>2023</v>
      </c>
      <c r="R1035" s="5">
        <v>3</v>
      </c>
      <c r="S1035" s="9" t="s">
        <v>303</v>
      </c>
      <c r="T1035" s="5">
        <v>1</v>
      </c>
    </row>
    <row r="1036" spans="1:20">
      <c r="A1036" s="3" t="s">
        <v>28</v>
      </c>
      <c r="B1036" s="3" t="s">
        <v>64</v>
      </c>
      <c r="C1036" s="3" t="s">
        <v>65</v>
      </c>
      <c r="D1036" s="3" t="s">
        <v>1227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  <c r="Q1036" s="5">
        <v>2023</v>
      </c>
      <c r="R1036" s="5">
        <v>3</v>
      </c>
      <c r="S1036" s="3" t="s">
        <v>303</v>
      </c>
      <c r="T1036" s="5">
        <v>1</v>
      </c>
    </row>
    <row r="1037" spans="1:20">
      <c r="A1037" s="9" t="s">
        <v>28</v>
      </c>
      <c r="B1037" s="9" t="s">
        <v>64</v>
      </c>
      <c r="C1037" s="9" t="s">
        <v>65</v>
      </c>
      <c r="D1037" s="9" t="s">
        <v>1228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  <c r="Q1037" s="5">
        <v>2023</v>
      </c>
      <c r="R1037" s="5">
        <v>3</v>
      </c>
      <c r="S1037" s="9" t="s">
        <v>303</v>
      </c>
      <c r="T1037" s="5">
        <v>1</v>
      </c>
    </row>
    <row r="1038" spans="1:20">
      <c r="A1038" s="3" t="s">
        <v>28</v>
      </c>
      <c r="B1038" s="3" t="s">
        <v>64</v>
      </c>
      <c r="C1038" s="3" t="s">
        <v>65</v>
      </c>
      <c r="D1038" s="3" t="s">
        <v>1229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  <c r="Q1038" s="5">
        <v>2023</v>
      </c>
      <c r="R1038" s="5">
        <v>3</v>
      </c>
      <c r="S1038" s="3" t="s">
        <v>303</v>
      </c>
      <c r="T1038" s="5">
        <v>1</v>
      </c>
    </row>
    <row r="1039" spans="1:20">
      <c r="A1039" s="9" t="s">
        <v>28</v>
      </c>
      <c r="B1039" s="9" t="s">
        <v>64</v>
      </c>
      <c r="C1039" s="9" t="s">
        <v>65</v>
      </c>
      <c r="D1039" s="9" t="s">
        <v>1230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  <c r="Q1039" s="5">
        <v>2023</v>
      </c>
      <c r="R1039" s="5">
        <v>3</v>
      </c>
      <c r="S1039" s="9" t="s">
        <v>303</v>
      </c>
      <c r="T1039" s="5">
        <v>1</v>
      </c>
    </row>
    <row r="1040" spans="1:20">
      <c r="A1040" s="3" t="s">
        <v>28</v>
      </c>
      <c r="B1040" s="3" t="s">
        <v>64</v>
      </c>
      <c r="C1040" s="3" t="s">
        <v>65</v>
      </c>
      <c r="D1040" s="3" t="s">
        <v>1231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  <c r="Q1040" s="5">
        <v>2023</v>
      </c>
      <c r="R1040" s="5">
        <v>3</v>
      </c>
      <c r="S1040" s="3" t="s">
        <v>303</v>
      </c>
      <c r="T1040" s="5">
        <v>1</v>
      </c>
    </row>
    <row r="1041" spans="1:20">
      <c r="A1041" s="9" t="s">
        <v>28</v>
      </c>
      <c r="B1041" s="9" t="s">
        <v>64</v>
      </c>
      <c r="C1041" s="9" t="s">
        <v>65</v>
      </c>
      <c r="D1041" s="9" t="s">
        <v>1232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  <c r="Q1041" s="5">
        <v>2023</v>
      </c>
      <c r="R1041" s="5">
        <v>3</v>
      </c>
      <c r="S1041" s="9" t="s">
        <v>303</v>
      </c>
      <c r="T1041" s="5">
        <v>1</v>
      </c>
    </row>
    <row r="1042" spans="1:20">
      <c r="A1042" s="3" t="s">
        <v>28</v>
      </c>
      <c r="B1042" s="3" t="s">
        <v>64</v>
      </c>
      <c r="C1042" s="3" t="s">
        <v>65</v>
      </c>
      <c r="D1042" s="3" t="s">
        <v>1233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  <c r="Q1042" s="5">
        <v>2023</v>
      </c>
      <c r="R1042" s="5">
        <v>3</v>
      </c>
      <c r="S1042" s="3" t="s">
        <v>303</v>
      </c>
      <c r="T1042" s="5">
        <v>1</v>
      </c>
    </row>
    <row r="1043" spans="1:20">
      <c r="A1043" s="9" t="s">
        <v>28</v>
      </c>
      <c r="B1043" s="9" t="s">
        <v>64</v>
      </c>
      <c r="C1043" s="9" t="s">
        <v>65</v>
      </c>
      <c r="D1043" s="9" t="s">
        <v>1234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  <c r="Q1043" s="5">
        <v>2023</v>
      </c>
      <c r="R1043" s="5">
        <v>3</v>
      </c>
      <c r="S1043" s="9" t="s">
        <v>303</v>
      </c>
      <c r="T1043" s="5">
        <v>1</v>
      </c>
    </row>
    <row r="1044" spans="1:20">
      <c r="A1044" s="3" t="s">
        <v>28</v>
      </c>
      <c r="B1044" s="3" t="s">
        <v>64</v>
      </c>
      <c r="C1044" s="3" t="s">
        <v>65</v>
      </c>
      <c r="D1044" s="3" t="s">
        <v>1235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  <c r="Q1044" s="5">
        <v>2023</v>
      </c>
      <c r="R1044" s="5">
        <v>3</v>
      </c>
      <c r="S1044" s="3" t="s">
        <v>303</v>
      </c>
      <c r="T1044" s="5">
        <v>1</v>
      </c>
    </row>
    <row r="1045" spans="1:20">
      <c r="A1045" s="9" t="s">
        <v>28</v>
      </c>
      <c r="B1045" s="9" t="s">
        <v>64</v>
      </c>
      <c r="C1045" s="9" t="s">
        <v>65</v>
      </c>
      <c r="D1045" s="9" t="s">
        <v>1236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  <c r="Q1045" s="5">
        <v>2023</v>
      </c>
      <c r="R1045" s="5">
        <v>3</v>
      </c>
      <c r="S1045" s="9" t="s">
        <v>303</v>
      </c>
      <c r="T1045" s="5">
        <v>1</v>
      </c>
    </row>
    <row r="1046" spans="1:20">
      <c r="A1046" s="3" t="s">
        <v>28</v>
      </c>
      <c r="B1046" s="3" t="s">
        <v>64</v>
      </c>
      <c r="C1046" s="3" t="s">
        <v>65</v>
      </c>
      <c r="D1046" s="3" t="s">
        <v>1237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  <c r="Q1046" s="5">
        <v>2023</v>
      </c>
      <c r="R1046" s="5">
        <v>3</v>
      </c>
      <c r="S1046" s="3" t="s">
        <v>303</v>
      </c>
      <c r="T1046" s="5">
        <v>1</v>
      </c>
    </row>
    <row r="1047" spans="1:20">
      <c r="A1047" s="9" t="s">
        <v>28</v>
      </c>
      <c r="B1047" s="9" t="s">
        <v>64</v>
      </c>
      <c r="C1047" s="9" t="s">
        <v>65</v>
      </c>
      <c r="D1047" s="9" t="s">
        <v>1238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  <c r="Q1047" s="5">
        <v>2023</v>
      </c>
      <c r="R1047" s="5">
        <v>3</v>
      </c>
      <c r="S1047" s="9" t="s">
        <v>303</v>
      </c>
      <c r="T1047" s="5">
        <v>1</v>
      </c>
    </row>
    <row r="1048" spans="1:20">
      <c r="A1048" s="3" t="s">
        <v>28</v>
      </c>
      <c r="B1048" s="3" t="s">
        <v>64</v>
      </c>
      <c r="C1048" s="3" t="s">
        <v>65</v>
      </c>
      <c r="D1048" s="3" t="s">
        <v>1239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  <c r="Q1048" s="5">
        <v>2023</v>
      </c>
      <c r="R1048" s="5">
        <v>3</v>
      </c>
      <c r="S1048" s="3" t="s">
        <v>303</v>
      </c>
      <c r="T1048" s="5">
        <v>1</v>
      </c>
    </row>
    <row r="1049" spans="1:20">
      <c r="A1049" s="9" t="s">
        <v>28</v>
      </c>
      <c r="B1049" s="9" t="s">
        <v>64</v>
      </c>
      <c r="C1049" s="9" t="s">
        <v>65</v>
      </c>
      <c r="D1049" s="9" t="s">
        <v>1240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  <c r="Q1049" s="5">
        <v>2023</v>
      </c>
      <c r="R1049" s="5">
        <v>3</v>
      </c>
      <c r="S1049" s="9" t="s">
        <v>303</v>
      </c>
      <c r="T1049" s="5">
        <v>1</v>
      </c>
    </row>
    <row r="1050" spans="1:20">
      <c r="A1050" s="3" t="s">
        <v>28</v>
      </c>
      <c r="B1050" s="3" t="s">
        <v>64</v>
      </c>
      <c r="C1050" s="3" t="s">
        <v>65</v>
      </c>
      <c r="D1050" s="3" t="s">
        <v>1241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  <c r="Q1050" s="5">
        <v>2023</v>
      </c>
      <c r="R1050" s="5">
        <v>3</v>
      </c>
      <c r="S1050" s="3" t="s">
        <v>303</v>
      </c>
      <c r="T1050" s="5">
        <v>1</v>
      </c>
    </row>
    <row r="1051" spans="1:20">
      <c r="A1051" s="9" t="s">
        <v>28</v>
      </c>
      <c r="B1051" s="9" t="s">
        <v>64</v>
      </c>
      <c r="C1051" s="9" t="s">
        <v>65</v>
      </c>
      <c r="D1051" s="9" t="s">
        <v>1242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  <c r="Q1051" s="5">
        <v>2023</v>
      </c>
      <c r="R1051" s="5">
        <v>3</v>
      </c>
      <c r="S1051" s="9" t="s">
        <v>303</v>
      </c>
      <c r="T1051" s="5">
        <v>1</v>
      </c>
    </row>
    <row r="1052" spans="1:20">
      <c r="A1052" s="3" t="s">
        <v>28</v>
      </c>
      <c r="B1052" s="3" t="s">
        <v>64</v>
      </c>
      <c r="C1052" s="3" t="s">
        <v>65</v>
      </c>
      <c r="D1052" s="3" t="s">
        <v>1243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  <c r="Q1052" s="5">
        <v>2023</v>
      </c>
      <c r="R1052" s="5">
        <v>3</v>
      </c>
      <c r="S1052" s="3" t="s">
        <v>303</v>
      </c>
      <c r="T1052" s="5">
        <v>1</v>
      </c>
    </row>
    <row r="1053" spans="1:20">
      <c r="A1053" s="9" t="s">
        <v>28</v>
      </c>
      <c r="B1053" s="9" t="s">
        <v>64</v>
      </c>
      <c r="C1053" s="9" t="s">
        <v>65</v>
      </c>
      <c r="D1053" s="9" t="s">
        <v>1244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  <c r="Q1053" s="5">
        <v>2023</v>
      </c>
      <c r="R1053" s="5">
        <v>3</v>
      </c>
      <c r="S1053" s="9" t="s">
        <v>303</v>
      </c>
      <c r="T1053" s="5">
        <v>1</v>
      </c>
    </row>
    <row r="1054" spans="1:20">
      <c r="A1054" s="3" t="s">
        <v>28</v>
      </c>
      <c r="B1054" s="3" t="s">
        <v>64</v>
      </c>
      <c r="C1054" s="3" t="s">
        <v>65</v>
      </c>
      <c r="D1054" s="3" t="s">
        <v>1245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  <c r="Q1054" s="5">
        <v>2023</v>
      </c>
      <c r="R1054" s="5">
        <v>4</v>
      </c>
      <c r="S1054" s="3" t="s">
        <v>367</v>
      </c>
      <c r="T1054" s="5">
        <v>2</v>
      </c>
    </row>
    <row r="1055" spans="1:20">
      <c r="A1055" s="9" t="s">
        <v>28</v>
      </c>
      <c r="B1055" s="9" t="s">
        <v>64</v>
      </c>
      <c r="C1055" s="9" t="s">
        <v>65</v>
      </c>
      <c r="D1055" s="9" t="s">
        <v>1246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  <c r="Q1055" s="5">
        <v>2023</v>
      </c>
      <c r="R1055" s="5">
        <v>4</v>
      </c>
      <c r="S1055" s="9" t="s">
        <v>367</v>
      </c>
      <c r="T1055" s="5">
        <v>2</v>
      </c>
    </row>
    <row r="1056" spans="1:20">
      <c r="A1056" s="3" t="s">
        <v>28</v>
      </c>
      <c r="B1056" s="3" t="s">
        <v>64</v>
      </c>
      <c r="C1056" s="3" t="s">
        <v>65</v>
      </c>
      <c r="D1056" s="3" t="s">
        <v>1247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  <c r="Q1056" s="5">
        <v>2023</v>
      </c>
      <c r="R1056" s="5">
        <v>4</v>
      </c>
      <c r="S1056" s="3" t="s">
        <v>367</v>
      </c>
      <c r="T1056" s="5">
        <v>2</v>
      </c>
    </row>
    <row r="1057" spans="1:20">
      <c r="A1057" s="9" t="s">
        <v>28</v>
      </c>
      <c r="B1057" s="9" t="s">
        <v>64</v>
      </c>
      <c r="C1057" s="9" t="s">
        <v>65</v>
      </c>
      <c r="D1057" s="9" t="s">
        <v>1248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  <c r="Q1057" s="5">
        <v>2023</v>
      </c>
      <c r="R1057" s="5">
        <v>4</v>
      </c>
      <c r="S1057" s="9" t="s">
        <v>367</v>
      </c>
      <c r="T1057" s="5">
        <v>2</v>
      </c>
    </row>
    <row r="1058" spans="1:20">
      <c r="A1058" s="3" t="s">
        <v>28</v>
      </c>
      <c r="B1058" s="3" t="s">
        <v>64</v>
      </c>
      <c r="C1058" s="3" t="s">
        <v>65</v>
      </c>
      <c r="D1058" s="3" t="s">
        <v>1249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  <c r="Q1058" s="5">
        <v>2023</v>
      </c>
      <c r="R1058" s="5">
        <v>4</v>
      </c>
      <c r="S1058" s="3" t="s">
        <v>367</v>
      </c>
      <c r="T1058" s="5">
        <v>2</v>
      </c>
    </row>
    <row r="1059" spans="1:20">
      <c r="A1059" s="9" t="s">
        <v>28</v>
      </c>
      <c r="B1059" s="9" t="s">
        <v>64</v>
      </c>
      <c r="C1059" s="9" t="s">
        <v>65</v>
      </c>
      <c r="D1059" s="9" t="s">
        <v>1250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  <c r="Q1059" s="5">
        <v>2023</v>
      </c>
      <c r="R1059" s="5">
        <v>4</v>
      </c>
      <c r="S1059" s="9" t="s">
        <v>367</v>
      </c>
      <c r="T1059" s="5">
        <v>2</v>
      </c>
    </row>
    <row r="1060" spans="1:20">
      <c r="A1060" s="3" t="s">
        <v>28</v>
      </c>
      <c r="B1060" s="3" t="s">
        <v>64</v>
      </c>
      <c r="C1060" s="3" t="s">
        <v>65</v>
      </c>
      <c r="D1060" s="3" t="s">
        <v>1251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  <c r="Q1060" s="5">
        <v>2023</v>
      </c>
      <c r="R1060" s="5">
        <v>4</v>
      </c>
      <c r="S1060" s="3" t="s">
        <v>367</v>
      </c>
      <c r="T1060" s="5">
        <v>2</v>
      </c>
    </row>
    <row r="1061" spans="1:20">
      <c r="A1061" s="9" t="s">
        <v>28</v>
      </c>
      <c r="B1061" s="9" t="s">
        <v>64</v>
      </c>
      <c r="C1061" s="9" t="s">
        <v>65</v>
      </c>
      <c r="D1061" s="9" t="s">
        <v>1252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  <c r="Q1061" s="5">
        <v>2023</v>
      </c>
      <c r="R1061" s="5">
        <v>4</v>
      </c>
      <c r="S1061" s="9" t="s">
        <v>367</v>
      </c>
      <c r="T1061" s="5">
        <v>2</v>
      </c>
    </row>
    <row r="1062" spans="1:20">
      <c r="A1062" s="3" t="s">
        <v>28</v>
      </c>
      <c r="B1062" s="3" t="s">
        <v>64</v>
      </c>
      <c r="C1062" s="3" t="s">
        <v>65</v>
      </c>
      <c r="D1062" s="3" t="s">
        <v>1253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  <c r="Q1062" s="5">
        <v>2023</v>
      </c>
      <c r="R1062" s="5">
        <v>4</v>
      </c>
      <c r="S1062" s="3" t="s">
        <v>367</v>
      </c>
      <c r="T1062" s="5">
        <v>2</v>
      </c>
    </row>
    <row r="1063" spans="1:20">
      <c r="A1063" s="9" t="s">
        <v>28</v>
      </c>
      <c r="B1063" s="9" t="s">
        <v>64</v>
      </c>
      <c r="C1063" s="9" t="s">
        <v>65</v>
      </c>
      <c r="D1063" s="9" t="s">
        <v>1254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  <c r="Q1063" s="5">
        <v>2023</v>
      </c>
      <c r="R1063" s="5">
        <v>4</v>
      </c>
      <c r="S1063" s="9" t="s">
        <v>367</v>
      </c>
      <c r="T1063" s="5">
        <v>2</v>
      </c>
    </row>
    <row r="1064" spans="1:20">
      <c r="A1064" s="3" t="s">
        <v>28</v>
      </c>
      <c r="B1064" s="3" t="s">
        <v>64</v>
      </c>
      <c r="C1064" s="3" t="s">
        <v>65</v>
      </c>
      <c r="D1064" s="3" t="s">
        <v>1255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  <c r="Q1064" s="5">
        <v>2023</v>
      </c>
      <c r="R1064" s="5">
        <v>4</v>
      </c>
      <c r="S1064" s="3" t="s">
        <v>367</v>
      </c>
      <c r="T1064" s="5">
        <v>2</v>
      </c>
    </row>
    <row r="1065" spans="1:20">
      <c r="A1065" s="9" t="s">
        <v>28</v>
      </c>
      <c r="B1065" s="9" t="s">
        <v>64</v>
      </c>
      <c r="C1065" s="9" t="s">
        <v>65</v>
      </c>
      <c r="D1065" s="9" t="s">
        <v>1256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  <c r="Q1065" s="5">
        <v>2023</v>
      </c>
      <c r="R1065" s="5">
        <v>4</v>
      </c>
      <c r="S1065" s="9" t="s">
        <v>367</v>
      </c>
      <c r="T1065" s="5">
        <v>2</v>
      </c>
    </row>
    <row r="1066" spans="1:20">
      <c r="A1066" s="3" t="s">
        <v>28</v>
      </c>
      <c r="B1066" s="3" t="s">
        <v>64</v>
      </c>
      <c r="C1066" s="3" t="s">
        <v>65</v>
      </c>
      <c r="D1066" s="3" t="s">
        <v>1257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  <c r="Q1066" s="5">
        <v>2023</v>
      </c>
      <c r="R1066" s="5">
        <v>4</v>
      </c>
      <c r="S1066" s="3" t="s">
        <v>367</v>
      </c>
      <c r="T1066" s="5">
        <v>2</v>
      </c>
    </row>
    <row r="1067" spans="1:20">
      <c r="A1067" s="9" t="s">
        <v>28</v>
      </c>
      <c r="B1067" s="9" t="s">
        <v>64</v>
      </c>
      <c r="C1067" s="9" t="s">
        <v>65</v>
      </c>
      <c r="D1067" s="9" t="s">
        <v>1258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  <c r="Q1067" s="5">
        <v>2023</v>
      </c>
      <c r="R1067" s="5">
        <v>4</v>
      </c>
      <c r="S1067" s="9" t="s">
        <v>367</v>
      </c>
      <c r="T1067" s="5">
        <v>2</v>
      </c>
    </row>
    <row r="1068" spans="1:20">
      <c r="A1068" s="3" t="s">
        <v>28</v>
      </c>
      <c r="B1068" s="3" t="s">
        <v>64</v>
      </c>
      <c r="C1068" s="3" t="s">
        <v>65</v>
      </c>
      <c r="D1068" s="3" t="s">
        <v>1259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  <c r="Q1068" s="5">
        <v>2023</v>
      </c>
      <c r="R1068" s="5">
        <v>4</v>
      </c>
      <c r="S1068" s="3" t="s">
        <v>367</v>
      </c>
      <c r="T1068" s="5">
        <v>2</v>
      </c>
    </row>
    <row r="1069" spans="1:20">
      <c r="A1069" s="9" t="s">
        <v>28</v>
      </c>
      <c r="B1069" s="9" t="s">
        <v>64</v>
      </c>
      <c r="C1069" s="9" t="s">
        <v>65</v>
      </c>
      <c r="D1069" s="9" t="s">
        <v>1260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  <c r="Q1069" s="5">
        <v>2023</v>
      </c>
      <c r="R1069" s="5">
        <v>4</v>
      </c>
      <c r="S1069" s="9" t="s">
        <v>367</v>
      </c>
      <c r="T1069" s="5">
        <v>2</v>
      </c>
    </row>
    <row r="1070" spans="1:20">
      <c r="A1070" s="3" t="s">
        <v>28</v>
      </c>
      <c r="B1070" s="3" t="s">
        <v>64</v>
      </c>
      <c r="C1070" s="3" t="s">
        <v>65</v>
      </c>
      <c r="D1070" s="3" t="s">
        <v>1261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  <c r="Q1070" s="5">
        <v>2023</v>
      </c>
      <c r="R1070" s="5">
        <v>4</v>
      </c>
      <c r="S1070" s="3" t="s">
        <v>367</v>
      </c>
      <c r="T1070" s="5">
        <v>2</v>
      </c>
    </row>
    <row r="1071" spans="1:20">
      <c r="A1071" s="9" t="s">
        <v>28</v>
      </c>
      <c r="B1071" s="9" t="s">
        <v>64</v>
      </c>
      <c r="C1071" s="9" t="s">
        <v>65</v>
      </c>
      <c r="D1071" s="9" t="s">
        <v>1262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  <c r="Q1071" s="5">
        <v>2023</v>
      </c>
      <c r="R1071" s="5">
        <v>4</v>
      </c>
      <c r="S1071" s="9" t="s">
        <v>367</v>
      </c>
      <c r="T1071" s="5">
        <v>2</v>
      </c>
    </row>
    <row r="1072" spans="1:20">
      <c r="A1072" s="3" t="s">
        <v>28</v>
      </c>
      <c r="B1072" s="3" t="s">
        <v>64</v>
      </c>
      <c r="C1072" s="3" t="s">
        <v>65</v>
      </c>
      <c r="D1072" s="3" t="s">
        <v>1263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  <c r="Q1072" s="5">
        <v>2023</v>
      </c>
      <c r="R1072" s="5">
        <v>4</v>
      </c>
      <c r="S1072" s="3" t="s">
        <v>367</v>
      </c>
      <c r="T1072" s="5">
        <v>2</v>
      </c>
    </row>
    <row r="1073" spans="1:20">
      <c r="A1073" s="9" t="s">
        <v>28</v>
      </c>
      <c r="B1073" s="9" t="s">
        <v>64</v>
      </c>
      <c r="C1073" s="9" t="s">
        <v>65</v>
      </c>
      <c r="D1073" s="9" t="s">
        <v>1264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  <c r="Q1073" s="5">
        <v>2023</v>
      </c>
      <c r="R1073" s="5">
        <v>4</v>
      </c>
      <c r="S1073" s="9" t="s">
        <v>367</v>
      </c>
      <c r="T1073" s="5">
        <v>2</v>
      </c>
    </row>
    <row r="1074" spans="1:20">
      <c r="A1074" s="3" t="s">
        <v>28</v>
      </c>
      <c r="B1074" s="3" t="s">
        <v>64</v>
      </c>
      <c r="C1074" s="3" t="s">
        <v>65</v>
      </c>
      <c r="D1074" s="3" t="s">
        <v>1265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  <c r="Q1074" s="5">
        <v>2023</v>
      </c>
      <c r="R1074" s="5">
        <v>4</v>
      </c>
      <c r="S1074" s="3" t="s">
        <v>367</v>
      </c>
      <c r="T1074" s="5">
        <v>2</v>
      </c>
    </row>
    <row r="1075" spans="1:20">
      <c r="A1075" s="9" t="s">
        <v>28</v>
      </c>
      <c r="B1075" s="9" t="s">
        <v>64</v>
      </c>
      <c r="C1075" s="9" t="s">
        <v>65</v>
      </c>
      <c r="D1075" s="9" t="s">
        <v>1266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  <c r="Q1075" s="5">
        <v>2023</v>
      </c>
      <c r="R1075" s="5">
        <v>4</v>
      </c>
      <c r="S1075" s="9" t="s">
        <v>367</v>
      </c>
      <c r="T1075" s="5">
        <v>2</v>
      </c>
    </row>
    <row r="1076" spans="1:20">
      <c r="A1076" s="3" t="s">
        <v>28</v>
      </c>
      <c r="B1076" s="3" t="s">
        <v>64</v>
      </c>
      <c r="C1076" s="3" t="s">
        <v>65</v>
      </c>
      <c r="D1076" s="3" t="s">
        <v>1267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  <c r="Q1076" s="5">
        <v>2023</v>
      </c>
      <c r="R1076" s="5">
        <v>4</v>
      </c>
      <c r="S1076" s="3" t="s">
        <v>367</v>
      </c>
      <c r="T1076" s="5">
        <v>2</v>
      </c>
    </row>
    <row r="1077" spans="1:20">
      <c r="A1077" s="9" t="s">
        <v>28</v>
      </c>
      <c r="B1077" s="9" t="s">
        <v>64</v>
      </c>
      <c r="C1077" s="9" t="s">
        <v>65</v>
      </c>
      <c r="D1077" s="9" t="s">
        <v>1268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  <c r="Q1077" s="5">
        <v>2023</v>
      </c>
      <c r="R1077" s="5">
        <v>4</v>
      </c>
      <c r="S1077" s="9" t="s">
        <v>367</v>
      </c>
      <c r="T1077" s="5">
        <v>2</v>
      </c>
    </row>
    <row r="1078" spans="1:20">
      <c r="A1078" s="3" t="s">
        <v>28</v>
      </c>
      <c r="B1078" s="3" t="s">
        <v>64</v>
      </c>
      <c r="C1078" s="3" t="s">
        <v>65</v>
      </c>
      <c r="D1078" s="3" t="s">
        <v>1269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  <c r="Q1078" s="5">
        <v>2023</v>
      </c>
      <c r="R1078" s="5">
        <v>4</v>
      </c>
      <c r="S1078" s="3" t="s">
        <v>367</v>
      </c>
      <c r="T1078" s="5">
        <v>2</v>
      </c>
    </row>
    <row r="1079" spans="1:20">
      <c r="A1079" s="9" t="s">
        <v>28</v>
      </c>
      <c r="B1079" s="9" t="s">
        <v>64</v>
      </c>
      <c r="C1079" s="9" t="s">
        <v>65</v>
      </c>
      <c r="D1079" s="9" t="s">
        <v>1270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  <c r="Q1079" s="5">
        <v>2023</v>
      </c>
      <c r="R1079" s="5">
        <v>4</v>
      </c>
      <c r="S1079" s="9" t="s">
        <v>367</v>
      </c>
      <c r="T1079" s="5">
        <v>2</v>
      </c>
    </row>
    <row r="1080" spans="1:20">
      <c r="A1080" s="3" t="s">
        <v>28</v>
      </c>
      <c r="B1080" s="3" t="s">
        <v>64</v>
      </c>
      <c r="C1080" s="3" t="s">
        <v>65</v>
      </c>
      <c r="D1080" s="3" t="s">
        <v>1271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  <c r="Q1080" s="5">
        <v>2023</v>
      </c>
      <c r="R1080" s="5">
        <v>4</v>
      </c>
      <c r="S1080" s="3" t="s">
        <v>367</v>
      </c>
      <c r="T1080" s="5">
        <v>2</v>
      </c>
    </row>
    <row r="1081" spans="1:20">
      <c r="A1081" s="9" t="s">
        <v>28</v>
      </c>
      <c r="B1081" s="9" t="s">
        <v>64</v>
      </c>
      <c r="C1081" s="9" t="s">
        <v>65</v>
      </c>
      <c r="D1081" s="9" t="s">
        <v>1272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  <c r="Q1081" s="5">
        <v>2023</v>
      </c>
      <c r="R1081" s="5">
        <v>4</v>
      </c>
      <c r="S1081" s="9" t="s">
        <v>367</v>
      </c>
      <c r="T1081" s="5">
        <v>2</v>
      </c>
    </row>
    <row r="1082" spans="1:20">
      <c r="A1082" s="3" t="s">
        <v>28</v>
      </c>
      <c r="B1082" s="3" t="s">
        <v>64</v>
      </c>
      <c r="C1082" s="3" t="s">
        <v>65</v>
      </c>
      <c r="D1082" s="3" t="s">
        <v>1273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  <c r="Q1082" s="5">
        <v>2023</v>
      </c>
      <c r="R1082" s="5">
        <v>4</v>
      </c>
      <c r="S1082" s="3" t="s">
        <v>367</v>
      </c>
      <c r="T1082" s="5">
        <v>2</v>
      </c>
    </row>
    <row r="1083" spans="1:20">
      <c r="A1083" s="9" t="s">
        <v>28</v>
      </c>
      <c r="B1083" s="9" t="s">
        <v>64</v>
      </c>
      <c r="C1083" s="9" t="s">
        <v>65</v>
      </c>
      <c r="D1083" s="9" t="s">
        <v>1274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  <c r="Q1083" s="5">
        <v>2023</v>
      </c>
      <c r="R1083" s="5">
        <v>4</v>
      </c>
      <c r="S1083" s="9" t="s">
        <v>367</v>
      </c>
      <c r="T1083" s="5">
        <v>2</v>
      </c>
    </row>
    <row r="1084" spans="1:20">
      <c r="A1084" s="3" t="s">
        <v>28</v>
      </c>
      <c r="B1084" s="3" t="s">
        <v>64</v>
      </c>
      <c r="C1084" s="3" t="s">
        <v>65</v>
      </c>
      <c r="D1084" s="3" t="s">
        <v>1275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  <c r="Q1084" s="5">
        <v>2023</v>
      </c>
      <c r="R1084" s="5">
        <v>4</v>
      </c>
      <c r="S1084" s="3" t="s">
        <v>367</v>
      </c>
      <c r="T1084" s="5">
        <v>2</v>
      </c>
    </row>
    <row r="1085" spans="1:20">
      <c r="A1085" s="9" t="s">
        <v>28</v>
      </c>
      <c r="B1085" s="9" t="s">
        <v>64</v>
      </c>
      <c r="C1085" s="9" t="s">
        <v>65</v>
      </c>
      <c r="D1085" s="9" t="s">
        <v>1276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  <c r="Q1085" s="5">
        <v>2023</v>
      </c>
      <c r="R1085" s="5">
        <v>4</v>
      </c>
      <c r="S1085" s="9" t="s">
        <v>367</v>
      </c>
      <c r="T1085" s="5">
        <v>2</v>
      </c>
    </row>
    <row r="1086" spans="1:20">
      <c r="A1086" s="3" t="s">
        <v>28</v>
      </c>
      <c r="B1086" s="3" t="s">
        <v>64</v>
      </c>
      <c r="C1086" s="3" t="s">
        <v>65</v>
      </c>
      <c r="D1086" s="3" t="s">
        <v>1277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  <c r="Q1086" s="5">
        <v>2023</v>
      </c>
      <c r="R1086" s="5">
        <v>4</v>
      </c>
      <c r="S1086" s="3" t="s">
        <v>367</v>
      </c>
      <c r="T1086" s="5">
        <v>2</v>
      </c>
    </row>
    <row r="1087" spans="1:20">
      <c r="A1087" s="9" t="s">
        <v>28</v>
      </c>
      <c r="B1087" s="9" t="s">
        <v>64</v>
      </c>
      <c r="C1087" s="9" t="s">
        <v>65</v>
      </c>
      <c r="D1087" s="9" t="s">
        <v>1278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  <c r="Q1087" s="5">
        <v>2023</v>
      </c>
      <c r="R1087" s="5">
        <v>4</v>
      </c>
      <c r="S1087" s="9" t="s">
        <v>367</v>
      </c>
      <c r="T1087" s="5">
        <v>2</v>
      </c>
    </row>
    <row r="1088" spans="1:20">
      <c r="A1088" s="3" t="s">
        <v>28</v>
      </c>
      <c r="B1088" s="3" t="s">
        <v>64</v>
      </c>
      <c r="C1088" s="3" t="s">
        <v>65</v>
      </c>
      <c r="D1088" s="3" t="s">
        <v>1279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  <c r="Q1088" s="5">
        <v>2023</v>
      </c>
      <c r="R1088" s="5">
        <v>4</v>
      </c>
      <c r="S1088" s="3" t="s">
        <v>367</v>
      </c>
      <c r="T1088" s="5">
        <v>2</v>
      </c>
    </row>
    <row r="1089" spans="1:20">
      <c r="A1089" s="9" t="s">
        <v>28</v>
      </c>
      <c r="B1089" s="9" t="s">
        <v>64</v>
      </c>
      <c r="C1089" s="9" t="s">
        <v>65</v>
      </c>
      <c r="D1089" s="9" t="s">
        <v>1280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  <c r="Q1089" s="5">
        <v>2023</v>
      </c>
      <c r="R1089" s="5">
        <v>4</v>
      </c>
      <c r="S1089" s="9" t="s">
        <v>367</v>
      </c>
      <c r="T1089" s="5">
        <v>2</v>
      </c>
    </row>
    <row r="1090" spans="1:20">
      <c r="A1090" s="3" t="s">
        <v>28</v>
      </c>
      <c r="B1090" s="3" t="s">
        <v>64</v>
      </c>
      <c r="C1090" s="3" t="s">
        <v>65</v>
      </c>
      <c r="D1090" s="3" t="s">
        <v>1281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  <c r="Q1090" s="5">
        <v>2023</v>
      </c>
      <c r="R1090" s="5">
        <v>4</v>
      </c>
      <c r="S1090" s="3" t="s">
        <v>367</v>
      </c>
      <c r="T1090" s="5">
        <v>2</v>
      </c>
    </row>
    <row r="1091" spans="1:20">
      <c r="A1091" s="9" t="s">
        <v>28</v>
      </c>
      <c r="B1091" s="9" t="s">
        <v>64</v>
      </c>
      <c r="C1091" s="9" t="s">
        <v>65</v>
      </c>
      <c r="D1091" s="9" t="s">
        <v>1282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  <c r="Q1091" s="5">
        <v>2023</v>
      </c>
      <c r="R1091" s="5">
        <v>4</v>
      </c>
      <c r="S1091" s="9" t="s">
        <v>367</v>
      </c>
      <c r="T1091" s="5">
        <v>2</v>
      </c>
    </row>
    <row r="1092" spans="1:20">
      <c r="A1092" s="3" t="s">
        <v>28</v>
      </c>
      <c r="B1092" s="3" t="s">
        <v>64</v>
      </c>
      <c r="C1092" s="3" t="s">
        <v>65</v>
      </c>
      <c r="D1092" s="3" t="s">
        <v>1283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  <c r="Q1092" s="5">
        <v>2023</v>
      </c>
      <c r="R1092" s="5">
        <v>4</v>
      </c>
      <c r="S1092" s="3" t="s">
        <v>367</v>
      </c>
      <c r="T1092" s="5">
        <v>2</v>
      </c>
    </row>
    <row r="1093" spans="1:20">
      <c r="A1093" s="9" t="s">
        <v>28</v>
      </c>
      <c r="B1093" s="9" t="s">
        <v>64</v>
      </c>
      <c r="C1093" s="9" t="s">
        <v>65</v>
      </c>
      <c r="D1093" s="9" t="s">
        <v>1284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  <c r="Q1093" s="5">
        <v>2023</v>
      </c>
      <c r="R1093" s="5">
        <v>4</v>
      </c>
      <c r="S1093" s="9" t="s">
        <v>367</v>
      </c>
      <c r="T1093" s="5">
        <v>2</v>
      </c>
    </row>
    <row r="1094" spans="1:20">
      <c r="A1094" s="3" t="s">
        <v>28</v>
      </c>
      <c r="B1094" s="3" t="s">
        <v>64</v>
      </c>
      <c r="C1094" s="3" t="s">
        <v>65</v>
      </c>
      <c r="D1094" s="3" t="s">
        <v>1285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  <c r="Q1094" s="5">
        <v>2023</v>
      </c>
      <c r="R1094" s="5">
        <v>4</v>
      </c>
      <c r="S1094" s="3" t="s">
        <v>367</v>
      </c>
      <c r="T1094" s="5">
        <v>2</v>
      </c>
    </row>
    <row r="1095" spans="1:20">
      <c r="A1095" s="9" t="s">
        <v>28</v>
      </c>
      <c r="B1095" s="9" t="s">
        <v>64</v>
      </c>
      <c r="C1095" s="9" t="s">
        <v>65</v>
      </c>
      <c r="D1095" s="9" t="s">
        <v>1286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  <c r="Q1095" s="5">
        <v>2023</v>
      </c>
      <c r="R1095" s="5">
        <v>4</v>
      </c>
      <c r="S1095" s="9" t="s">
        <v>367</v>
      </c>
      <c r="T1095" s="5">
        <v>2</v>
      </c>
    </row>
    <row r="1096" spans="1:20">
      <c r="A1096" s="3" t="s">
        <v>28</v>
      </c>
      <c r="B1096" s="3" t="s">
        <v>64</v>
      </c>
      <c r="C1096" s="3" t="s">
        <v>65</v>
      </c>
      <c r="D1096" s="3" t="s">
        <v>1287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  <c r="Q1096" s="5">
        <v>2023</v>
      </c>
      <c r="R1096" s="5">
        <v>4</v>
      </c>
      <c r="S1096" s="3" t="s">
        <v>367</v>
      </c>
      <c r="T1096" s="5">
        <v>2</v>
      </c>
    </row>
    <row r="1097" spans="1:20">
      <c r="A1097" s="9" t="s">
        <v>28</v>
      </c>
      <c r="B1097" s="9" t="s">
        <v>64</v>
      </c>
      <c r="C1097" s="9" t="s">
        <v>65</v>
      </c>
      <c r="D1097" s="9" t="s">
        <v>1288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  <c r="Q1097" s="5">
        <v>2023</v>
      </c>
      <c r="R1097" s="5">
        <v>4</v>
      </c>
      <c r="S1097" s="9" t="s">
        <v>367</v>
      </c>
      <c r="T1097" s="5">
        <v>2</v>
      </c>
    </row>
    <row r="1098" spans="1:20">
      <c r="A1098" s="3" t="s">
        <v>28</v>
      </c>
      <c r="B1098" s="3" t="s">
        <v>64</v>
      </c>
      <c r="C1098" s="3" t="s">
        <v>65</v>
      </c>
      <c r="D1098" s="3" t="s">
        <v>1289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  <c r="Q1098" s="5">
        <v>2023</v>
      </c>
      <c r="R1098" s="5">
        <v>4</v>
      </c>
      <c r="S1098" s="3" t="s">
        <v>367</v>
      </c>
      <c r="T1098" s="5">
        <v>2</v>
      </c>
    </row>
    <row r="1099" spans="1:20">
      <c r="A1099" s="9" t="s">
        <v>28</v>
      </c>
      <c r="B1099" s="9" t="s">
        <v>64</v>
      </c>
      <c r="C1099" s="9" t="s">
        <v>65</v>
      </c>
      <c r="D1099" s="9" t="s">
        <v>1290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  <c r="Q1099" s="5">
        <v>2023</v>
      </c>
      <c r="R1099" s="5">
        <v>4</v>
      </c>
      <c r="S1099" s="9" t="s">
        <v>367</v>
      </c>
      <c r="T1099" s="5">
        <v>2</v>
      </c>
    </row>
    <row r="1100" spans="1:20">
      <c r="A1100" s="3" t="s">
        <v>28</v>
      </c>
      <c r="B1100" s="3" t="s">
        <v>64</v>
      </c>
      <c r="C1100" s="3" t="s">
        <v>65</v>
      </c>
      <c r="D1100" s="3" t="s">
        <v>1291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  <c r="Q1100" s="5">
        <v>2023</v>
      </c>
      <c r="R1100" s="5">
        <v>4</v>
      </c>
      <c r="S1100" s="3" t="s">
        <v>367</v>
      </c>
      <c r="T1100" s="5">
        <v>2</v>
      </c>
    </row>
    <row r="1101" spans="1:20">
      <c r="A1101" s="9" t="s">
        <v>28</v>
      </c>
      <c r="B1101" s="9" t="s">
        <v>64</v>
      </c>
      <c r="C1101" s="9" t="s">
        <v>65</v>
      </c>
      <c r="D1101" s="9" t="s">
        <v>1292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  <c r="Q1101" s="5">
        <v>2023</v>
      </c>
      <c r="R1101" s="5">
        <v>4</v>
      </c>
      <c r="S1101" s="9" t="s">
        <v>367</v>
      </c>
      <c r="T1101" s="5">
        <v>2</v>
      </c>
    </row>
    <row r="1102" spans="1:20">
      <c r="A1102" s="3" t="s">
        <v>28</v>
      </c>
      <c r="B1102" s="3" t="s">
        <v>64</v>
      </c>
      <c r="C1102" s="3" t="s">
        <v>65</v>
      </c>
      <c r="D1102" s="3" t="s">
        <v>1293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  <c r="Q1102" s="5">
        <v>2023</v>
      </c>
      <c r="R1102" s="5">
        <v>4</v>
      </c>
      <c r="S1102" s="3" t="s">
        <v>367</v>
      </c>
      <c r="T1102" s="5">
        <v>2</v>
      </c>
    </row>
    <row r="1103" spans="1:20">
      <c r="A1103" s="9" t="s">
        <v>28</v>
      </c>
      <c r="B1103" s="9" t="s">
        <v>64</v>
      </c>
      <c r="C1103" s="9" t="s">
        <v>65</v>
      </c>
      <c r="D1103" s="9" t="s">
        <v>1294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  <c r="Q1103" s="5">
        <v>2023</v>
      </c>
      <c r="R1103" s="5">
        <v>5</v>
      </c>
      <c r="S1103" s="9" t="s">
        <v>427</v>
      </c>
      <c r="T1103" s="5">
        <v>2</v>
      </c>
    </row>
    <row r="1104" spans="1:20">
      <c r="A1104" s="3" t="s">
        <v>28</v>
      </c>
      <c r="B1104" s="3" t="s">
        <v>64</v>
      </c>
      <c r="C1104" s="3" t="s">
        <v>65</v>
      </c>
      <c r="D1104" s="3" t="s">
        <v>1295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  <c r="Q1104" s="5">
        <v>2023</v>
      </c>
      <c r="R1104" s="5">
        <v>5</v>
      </c>
      <c r="S1104" s="3" t="s">
        <v>427</v>
      </c>
      <c r="T1104" s="5">
        <v>2</v>
      </c>
    </row>
    <row r="1105" spans="1:20">
      <c r="A1105" s="9" t="s">
        <v>28</v>
      </c>
      <c r="B1105" s="9" t="s">
        <v>64</v>
      </c>
      <c r="C1105" s="9" t="s">
        <v>65</v>
      </c>
      <c r="D1105" s="9" t="s">
        <v>1296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  <c r="Q1105" s="5">
        <v>2023</v>
      </c>
      <c r="R1105" s="5">
        <v>5</v>
      </c>
      <c r="S1105" s="9" t="s">
        <v>427</v>
      </c>
      <c r="T1105" s="5">
        <v>2</v>
      </c>
    </row>
    <row r="1106" spans="1:20">
      <c r="A1106" s="3" t="s">
        <v>28</v>
      </c>
      <c r="B1106" s="3" t="s">
        <v>64</v>
      </c>
      <c r="C1106" s="3" t="s">
        <v>65</v>
      </c>
      <c r="D1106" s="3" t="s">
        <v>1297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  <c r="Q1106" s="5">
        <v>2023</v>
      </c>
      <c r="R1106" s="5">
        <v>5</v>
      </c>
      <c r="S1106" s="3" t="s">
        <v>427</v>
      </c>
      <c r="T1106" s="5">
        <v>2</v>
      </c>
    </row>
    <row r="1107" spans="1:20">
      <c r="A1107" s="9" t="s">
        <v>28</v>
      </c>
      <c r="B1107" s="9" t="s">
        <v>64</v>
      </c>
      <c r="C1107" s="9" t="s">
        <v>65</v>
      </c>
      <c r="D1107" s="9" t="s">
        <v>1298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  <c r="Q1107" s="5">
        <v>2023</v>
      </c>
      <c r="R1107" s="5">
        <v>5</v>
      </c>
      <c r="S1107" s="9" t="s">
        <v>427</v>
      </c>
      <c r="T1107" s="5">
        <v>2</v>
      </c>
    </row>
    <row r="1108" spans="1:20">
      <c r="A1108" s="3" t="s">
        <v>28</v>
      </c>
      <c r="B1108" s="3" t="s">
        <v>64</v>
      </c>
      <c r="C1108" s="3" t="s">
        <v>65</v>
      </c>
      <c r="D1108" s="3" t="s">
        <v>1299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  <c r="Q1108" s="5">
        <v>2023</v>
      </c>
      <c r="R1108" s="5">
        <v>5</v>
      </c>
      <c r="S1108" s="3" t="s">
        <v>427</v>
      </c>
      <c r="T1108" s="5">
        <v>2</v>
      </c>
    </row>
    <row r="1109" spans="1:20">
      <c r="A1109" s="9" t="s">
        <v>28</v>
      </c>
      <c r="B1109" s="9" t="s">
        <v>64</v>
      </c>
      <c r="C1109" s="9" t="s">
        <v>65</v>
      </c>
      <c r="D1109" s="9" t="s">
        <v>1300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  <c r="Q1109" s="5">
        <v>2023</v>
      </c>
      <c r="R1109" s="5">
        <v>5</v>
      </c>
      <c r="S1109" s="9" t="s">
        <v>427</v>
      </c>
      <c r="T1109" s="5">
        <v>2</v>
      </c>
    </row>
    <row r="1110" spans="1:20">
      <c r="A1110" s="3" t="s">
        <v>28</v>
      </c>
      <c r="B1110" s="3" t="s">
        <v>64</v>
      </c>
      <c r="C1110" s="3" t="s">
        <v>65</v>
      </c>
      <c r="D1110" s="3" t="s">
        <v>1301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  <c r="Q1110" s="5">
        <v>2023</v>
      </c>
      <c r="R1110" s="5">
        <v>5</v>
      </c>
      <c r="S1110" s="3" t="s">
        <v>427</v>
      </c>
      <c r="T1110" s="5">
        <v>2</v>
      </c>
    </row>
    <row r="1111" spans="1:20">
      <c r="A1111" s="9" t="s">
        <v>28</v>
      </c>
      <c r="B1111" s="9" t="s">
        <v>64</v>
      </c>
      <c r="C1111" s="9" t="s">
        <v>65</v>
      </c>
      <c r="D1111" s="9" t="s">
        <v>1302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  <c r="Q1111" s="5">
        <v>2023</v>
      </c>
      <c r="R1111" s="5">
        <v>5</v>
      </c>
      <c r="S1111" s="9" t="s">
        <v>427</v>
      </c>
      <c r="T1111" s="5">
        <v>2</v>
      </c>
    </row>
    <row r="1112" spans="1:20">
      <c r="A1112" s="3" t="s">
        <v>28</v>
      </c>
      <c r="B1112" s="3" t="s">
        <v>64</v>
      </c>
      <c r="C1112" s="3" t="s">
        <v>65</v>
      </c>
      <c r="D1112" s="3" t="s">
        <v>1303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  <c r="Q1112" s="5">
        <v>2023</v>
      </c>
      <c r="R1112" s="5">
        <v>5</v>
      </c>
      <c r="S1112" s="3" t="s">
        <v>427</v>
      </c>
      <c r="T1112" s="5">
        <v>2</v>
      </c>
    </row>
    <row r="1113" spans="1:20">
      <c r="A1113" s="9" t="s">
        <v>28</v>
      </c>
      <c r="B1113" s="9" t="s">
        <v>64</v>
      </c>
      <c r="C1113" s="9" t="s">
        <v>65</v>
      </c>
      <c r="D1113" s="9" t="s">
        <v>1304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  <c r="Q1113" s="5">
        <v>2023</v>
      </c>
      <c r="R1113" s="5">
        <v>5</v>
      </c>
      <c r="S1113" s="9" t="s">
        <v>427</v>
      </c>
      <c r="T1113" s="5">
        <v>2</v>
      </c>
    </row>
    <row r="1114" spans="1:20">
      <c r="A1114" s="3" t="s">
        <v>28</v>
      </c>
      <c r="B1114" s="3" t="s">
        <v>64</v>
      </c>
      <c r="C1114" s="3" t="s">
        <v>65</v>
      </c>
      <c r="D1114" s="3" t="s">
        <v>1305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  <c r="Q1114" s="5">
        <v>2023</v>
      </c>
      <c r="R1114" s="5">
        <v>5</v>
      </c>
      <c r="S1114" s="3" t="s">
        <v>427</v>
      </c>
      <c r="T1114" s="5">
        <v>2</v>
      </c>
    </row>
    <row r="1115" spans="1:20">
      <c r="A1115" s="9" t="s">
        <v>28</v>
      </c>
      <c r="B1115" s="9" t="s">
        <v>64</v>
      </c>
      <c r="C1115" s="9" t="s">
        <v>65</v>
      </c>
      <c r="D1115" s="9" t="s">
        <v>1306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  <c r="Q1115" s="5">
        <v>2023</v>
      </c>
      <c r="R1115" s="5">
        <v>5</v>
      </c>
      <c r="S1115" s="9" t="s">
        <v>427</v>
      </c>
      <c r="T1115" s="5">
        <v>2</v>
      </c>
    </row>
    <row r="1116" spans="1:20">
      <c r="A1116" s="3" t="s">
        <v>28</v>
      </c>
      <c r="B1116" s="3" t="s">
        <v>64</v>
      </c>
      <c r="C1116" s="3" t="s">
        <v>65</v>
      </c>
      <c r="D1116" s="3" t="s">
        <v>1307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  <c r="Q1116" s="5">
        <v>2023</v>
      </c>
      <c r="R1116" s="5">
        <v>5</v>
      </c>
      <c r="S1116" s="3" t="s">
        <v>427</v>
      </c>
      <c r="T1116" s="5">
        <v>2</v>
      </c>
    </row>
    <row r="1117" spans="1:20">
      <c r="A1117" s="9" t="s">
        <v>28</v>
      </c>
      <c r="B1117" s="9" t="s">
        <v>64</v>
      </c>
      <c r="C1117" s="9" t="s">
        <v>65</v>
      </c>
      <c r="D1117" s="9" t="s">
        <v>1308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  <c r="Q1117" s="5">
        <v>2023</v>
      </c>
      <c r="R1117" s="5">
        <v>5</v>
      </c>
      <c r="S1117" s="9" t="s">
        <v>427</v>
      </c>
      <c r="T1117" s="5">
        <v>2</v>
      </c>
    </row>
    <row r="1118" spans="1:20">
      <c r="A1118" s="3" t="s">
        <v>28</v>
      </c>
      <c r="B1118" s="3" t="s">
        <v>64</v>
      </c>
      <c r="C1118" s="3" t="s">
        <v>65</v>
      </c>
      <c r="D1118" s="3" t="s">
        <v>1309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  <c r="Q1118" s="5">
        <v>2023</v>
      </c>
      <c r="R1118" s="5">
        <v>5</v>
      </c>
      <c r="S1118" s="3" t="s">
        <v>427</v>
      </c>
      <c r="T1118" s="5">
        <v>2</v>
      </c>
    </row>
    <row r="1119" spans="1:20">
      <c r="A1119" s="9" t="s">
        <v>28</v>
      </c>
      <c r="B1119" s="9" t="s">
        <v>64</v>
      </c>
      <c r="C1119" s="9" t="s">
        <v>65</v>
      </c>
      <c r="D1119" s="9" t="s">
        <v>1310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  <c r="Q1119" s="5">
        <v>2023</v>
      </c>
      <c r="R1119" s="5">
        <v>5</v>
      </c>
      <c r="S1119" s="9" t="s">
        <v>427</v>
      </c>
      <c r="T1119" s="5">
        <v>2</v>
      </c>
    </row>
    <row r="1120" spans="1:20">
      <c r="A1120" s="3" t="s">
        <v>28</v>
      </c>
      <c r="B1120" s="3" t="s">
        <v>64</v>
      </c>
      <c r="C1120" s="3" t="s">
        <v>65</v>
      </c>
      <c r="D1120" s="3" t="s">
        <v>1311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  <c r="Q1120" s="5">
        <v>2023</v>
      </c>
      <c r="R1120" s="5">
        <v>5</v>
      </c>
      <c r="S1120" s="3" t="s">
        <v>427</v>
      </c>
      <c r="T1120" s="5">
        <v>2</v>
      </c>
    </row>
    <row r="1121" spans="1:20">
      <c r="A1121" s="9" t="s">
        <v>28</v>
      </c>
      <c r="B1121" s="9" t="s">
        <v>64</v>
      </c>
      <c r="C1121" s="9" t="s">
        <v>65</v>
      </c>
      <c r="D1121" s="9" t="s">
        <v>1312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  <c r="Q1121" s="5">
        <v>2023</v>
      </c>
      <c r="R1121" s="5">
        <v>5</v>
      </c>
      <c r="S1121" s="9" t="s">
        <v>427</v>
      </c>
      <c r="T1121" s="5">
        <v>2</v>
      </c>
    </row>
    <row r="1122" spans="1:20">
      <c r="A1122" s="3" t="s">
        <v>28</v>
      </c>
      <c r="B1122" s="3" t="s">
        <v>64</v>
      </c>
      <c r="C1122" s="3" t="s">
        <v>65</v>
      </c>
      <c r="D1122" s="3" t="s">
        <v>1313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  <c r="Q1122" s="5">
        <v>2023</v>
      </c>
      <c r="R1122" s="5">
        <v>5</v>
      </c>
      <c r="S1122" s="3" t="s">
        <v>427</v>
      </c>
      <c r="T1122" s="5">
        <v>2</v>
      </c>
    </row>
    <row r="1123" spans="1:20">
      <c r="A1123" s="9" t="s">
        <v>28</v>
      </c>
      <c r="B1123" s="9" t="s">
        <v>64</v>
      </c>
      <c r="C1123" s="9" t="s">
        <v>65</v>
      </c>
      <c r="D1123" s="9" t="s">
        <v>1314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  <c r="Q1123" s="5">
        <v>2023</v>
      </c>
      <c r="R1123" s="5">
        <v>5</v>
      </c>
      <c r="S1123" s="9" t="s">
        <v>427</v>
      </c>
      <c r="T1123" s="5">
        <v>2</v>
      </c>
    </row>
    <row r="1124" spans="1:20">
      <c r="A1124" s="3" t="s">
        <v>28</v>
      </c>
      <c r="B1124" s="3" t="s">
        <v>64</v>
      </c>
      <c r="C1124" s="3" t="s">
        <v>65</v>
      </c>
      <c r="D1124" s="3" t="s">
        <v>1315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  <c r="Q1124" s="5">
        <v>2023</v>
      </c>
      <c r="R1124" s="5">
        <v>5</v>
      </c>
      <c r="S1124" s="3" t="s">
        <v>427</v>
      </c>
      <c r="T1124" s="5">
        <v>2</v>
      </c>
    </row>
    <row r="1125" spans="1:20">
      <c r="A1125" s="9" t="s">
        <v>28</v>
      </c>
      <c r="B1125" s="9" t="s">
        <v>64</v>
      </c>
      <c r="C1125" s="9" t="s">
        <v>65</v>
      </c>
      <c r="D1125" s="9" t="s">
        <v>1316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  <c r="Q1125" s="5">
        <v>2023</v>
      </c>
      <c r="R1125" s="5">
        <v>5</v>
      </c>
      <c r="S1125" s="9" t="s">
        <v>427</v>
      </c>
      <c r="T1125" s="5">
        <v>2</v>
      </c>
    </row>
    <row r="1126" spans="1:20">
      <c r="A1126" s="3" t="s">
        <v>28</v>
      </c>
      <c r="B1126" s="3" t="s">
        <v>64</v>
      </c>
      <c r="C1126" s="3" t="s">
        <v>65</v>
      </c>
      <c r="D1126" s="3" t="s">
        <v>1317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  <c r="Q1126" s="5">
        <v>2023</v>
      </c>
      <c r="R1126" s="5">
        <v>5</v>
      </c>
      <c r="S1126" s="3" t="s">
        <v>427</v>
      </c>
      <c r="T1126" s="5">
        <v>2</v>
      </c>
    </row>
    <row r="1127" spans="1:20">
      <c r="A1127" s="9" t="s">
        <v>28</v>
      </c>
      <c r="B1127" s="9" t="s">
        <v>64</v>
      </c>
      <c r="C1127" s="9" t="s">
        <v>65</v>
      </c>
      <c r="D1127" s="9" t="s">
        <v>1318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  <c r="Q1127" s="5">
        <v>2023</v>
      </c>
      <c r="R1127" s="5">
        <v>5</v>
      </c>
      <c r="S1127" s="9" t="s">
        <v>427</v>
      </c>
      <c r="T1127" s="5">
        <v>2</v>
      </c>
    </row>
    <row r="1128" spans="1:20">
      <c r="A1128" s="3" t="s">
        <v>28</v>
      </c>
      <c r="B1128" s="3" t="s">
        <v>64</v>
      </c>
      <c r="C1128" s="3" t="s">
        <v>65</v>
      </c>
      <c r="D1128" s="3" t="s">
        <v>1319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  <c r="Q1128" s="5">
        <v>2023</v>
      </c>
      <c r="R1128" s="5">
        <v>5</v>
      </c>
      <c r="S1128" s="3" t="s">
        <v>427</v>
      </c>
      <c r="T1128" s="5">
        <v>2</v>
      </c>
    </row>
    <row r="1129" spans="1:20">
      <c r="A1129" s="9" t="s">
        <v>28</v>
      </c>
      <c r="B1129" s="9" t="s">
        <v>64</v>
      </c>
      <c r="C1129" s="9" t="s">
        <v>65</v>
      </c>
      <c r="D1129" s="9" t="s">
        <v>1320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  <c r="Q1129" s="5">
        <v>2023</v>
      </c>
      <c r="R1129" s="5">
        <v>5</v>
      </c>
      <c r="S1129" s="9" t="s">
        <v>427</v>
      </c>
      <c r="T1129" s="5">
        <v>2</v>
      </c>
    </row>
    <row r="1130" spans="1:20">
      <c r="A1130" s="3" t="s">
        <v>28</v>
      </c>
      <c r="B1130" s="3" t="s">
        <v>64</v>
      </c>
      <c r="C1130" s="3" t="s">
        <v>65</v>
      </c>
      <c r="D1130" s="3" t="s">
        <v>1321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  <c r="Q1130" s="5">
        <v>2023</v>
      </c>
      <c r="R1130" s="5">
        <v>5</v>
      </c>
      <c r="S1130" s="3" t="s">
        <v>427</v>
      </c>
      <c r="T1130" s="5">
        <v>2</v>
      </c>
    </row>
    <row r="1131" spans="1:20">
      <c r="A1131" s="9" t="s">
        <v>28</v>
      </c>
      <c r="B1131" s="9" t="s">
        <v>64</v>
      </c>
      <c r="C1131" s="9" t="s">
        <v>65</v>
      </c>
      <c r="D1131" s="9" t="s">
        <v>1322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  <c r="Q1131" s="5">
        <v>2023</v>
      </c>
      <c r="R1131" s="5">
        <v>5</v>
      </c>
      <c r="S1131" s="9" t="s">
        <v>427</v>
      </c>
      <c r="T1131" s="5">
        <v>2</v>
      </c>
    </row>
    <row r="1132" spans="1:20">
      <c r="A1132" s="3" t="s">
        <v>28</v>
      </c>
      <c r="B1132" s="3" t="s">
        <v>64</v>
      </c>
      <c r="C1132" s="3" t="s">
        <v>65</v>
      </c>
      <c r="D1132" s="3" t="s">
        <v>1323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  <c r="Q1132" s="5">
        <v>2023</v>
      </c>
      <c r="R1132" s="5">
        <v>5</v>
      </c>
      <c r="S1132" s="3" t="s">
        <v>427</v>
      </c>
      <c r="T1132" s="5">
        <v>2</v>
      </c>
    </row>
    <row r="1133" spans="1:20">
      <c r="A1133" s="9" t="s">
        <v>28</v>
      </c>
      <c r="B1133" s="9" t="s">
        <v>64</v>
      </c>
      <c r="C1133" s="9" t="s">
        <v>65</v>
      </c>
      <c r="D1133" s="9" t="s">
        <v>1324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  <c r="Q1133" s="5">
        <v>2023</v>
      </c>
      <c r="R1133" s="5">
        <v>5</v>
      </c>
      <c r="S1133" s="9" t="s">
        <v>427</v>
      </c>
      <c r="T1133" s="5">
        <v>2</v>
      </c>
    </row>
    <row r="1134" spans="1:20">
      <c r="A1134" s="3" t="s">
        <v>28</v>
      </c>
      <c r="B1134" s="3" t="s">
        <v>64</v>
      </c>
      <c r="C1134" s="3" t="s">
        <v>65</v>
      </c>
      <c r="D1134" s="3" t="s">
        <v>1325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  <c r="Q1134" s="5">
        <v>2023</v>
      </c>
      <c r="R1134" s="5">
        <v>5</v>
      </c>
      <c r="S1134" s="3" t="s">
        <v>427</v>
      </c>
      <c r="T1134" s="5">
        <v>2</v>
      </c>
    </row>
    <row r="1135" spans="1:20">
      <c r="A1135" s="9" t="s">
        <v>28</v>
      </c>
      <c r="B1135" s="9" t="s">
        <v>64</v>
      </c>
      <c r="C1135" s="9" t="s">
        <v>65</v>
      </c>
      <c r="D1135" s="9" t="s">
        <v>1326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  <c r="Q1135" s="5">
        <v>2023</v>
      </c>
      <c r="R1135" s="5">
        <v>5</v>
      </c>
      <c r="S1135" s="9" t="s">
        <v>427</v>
      </c>
      <c r="T1135" s="5">
        <v>2</v>
      </c>
    </row>
    <row r="1136" spans="1:20">
      <c r="A1136" s="3" t="s">
        <v>28</v>
      </c>
      <c r="B1136" s="3" t="s">
        <v>64</v>
      </c>
      <c r="C1136" s="3" t="s">
        <v>65</v>
      </c>
      <c r="D1136" s="3" t="s">
        <v>1327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  <c r="Q1136" s="5">
        <v>2023</v>
      </c>
      <c r="R1136" s="5">
        <v>5</v>
      </c>
      <c r="S1136" s="3" t="s">
        <v>427</v>
      </c>
      <c r="T1136" s="5">
        <v>2</v>
      </c>
    </row>
    <row r="1137" spans="1:20">
      <c r="A1137" s="9" t="s">
        <v>28</v>
      </c>
      <c r="B1137" s="9" t="s">
        <v>64</v>
      </c>
      <c r="C1137" s="9" t="s">
        <v>65</v>
      </c>
      <c r="D1137" s="9" t="s">
        <v>1328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  <c r="Q1137" s="5">
        <v>2023</v>
      </c>
      <c r="R1137" s="5">
        <v>5</v>
      </c>
      <c r="S1137" s="9" t="s">
        <v>427</v>
      </c>
      <c r="T1137" s="5">
        <v>2</v>
      </c>
    </row>
    <row r="1138" spans="1:20">
      <c r="A1138" s="3" t="s">
        <v>28</v>
      </c>
      <c r="B1138" s="3" t="s">
        <v>64</v>
      </c>
      <c r="C1138" s="3" t="s">
        <v>65</v>
      </c>
      <c r="D1138" s="3" t="s">
        <v>1329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  <c r="Q1138" s="5">
        <v>2023</v>
      </c>
      <c r="R1138" s="5">
        <v>5</v>
      </c>
      <c r="S1138" s="3" t="s">
        <v>427</v>
      </c>
      <c r="T1138" s="5">
        <v>2</v>
      </c>
    </row>
    <row r="1139" spans="1:20">
      <c r="A1139" s="9" t="s">
        <v>28</v>
      </c>
      <c r="B1139" s="9" t="s">
        <v>64</v>
      </c>
      <c r="C1139" s="9" t="s">
        <v>65</v>
      </c>
      <c r="D1139" s="9" t="s">
        <v>1330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  <c r="Q1139" s="5">
        <v>2023</v>
      </c>
      <c r="R1139" s="5">
        <v>5</v>
      </c>
      <c r="S1139" s="9" t="s">
        <v>427</v>
      </c>
      <c r="T1139" s="5">
        <v>2</v>
      </c>
    </row>
    <row r="1140" spans="1:20">
      <c r="A1140" s="3" t="s">
        <v>28</v>
      </c>
      <c r="B1140" s="3" t="s">
        <v>64</v>
      </c>
      <c r="C1140" s="3" t="s">
        <v>65</v>
      </c>
      <c r="D1140" s="3" t="s">
        <v>1331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  <c r="Q1140" s="5">
        <v>2023</v>
      </c>
      <c r="R1140" s="5">
        <v>5</v>
      </c>
      <c r="S1140" s="3" t="s">
        <v>427</v>
      </c>
      <c r="T1140" s="5">
        <v>2</v>
      </c>
    </row>
    <row r="1141" spans="1:20">
      <c r="A1141" s="9" t="s">
        <v>28</v>
      </c>
      <c r="B1141" s="9" t="s">
        <v>64</v>
      </c>
      <c r="C1141" s="9" t="s">
        <v>65</v>
      </c>
      <c r="D1141" s="9" t="s">
        <v>1332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  <c r="Q1141" s="5">
        <v>2023</v>
      </c>
      <c r="R1141" s="5">
        <v>5</v>
      </c>
      <c r="S1141" s="9" t="s">
        <v>427</v>
      </c>
      <c r="T1141" s="5">
        <v>2</v>
      </c>
    </row>
    <row r="1142" spans="1:20">
      <c r="A1142" s="3" t="s">
        <v>28</v>
      </c>
      <c r="B1142" s="3" t="s">
        <v>64</v>
      </c>
      <c r="C1142" s="3" t="s">
        <v>65</v>
      </c>
      <c r="D1142" s="3" t="s">
        <v>1333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  <c r="Q1142" s="5">
        <v>2023</v>
      </c>
      <c r="R1142" s="5">
        <v>5</v>
      </c>
      <c r="S1142" s="3" t="s">
        <v>427</v>
      </c>
      <c r="T1142" s="5">
        <v>2</v>
      </c>
    </row>
    <row r="1143" spans="1:20">
      <c r="A1143" s="9" t="s">
        <v>28</v>
      </c>
      <c r="B1143" s="9" t="s">
        <v>64</v>
      </c>
      <c r="C1143" s="9" t="s">
        <v>65</v>
      </c>
      <c r="D1143" s="9" t="s">
        <v>1334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  <c r="Q1143" s="5">
        <v>2023</v>
      </c>
      <c r="R1143" s="5">
        <v>5</v>
      </c>
      <c r="S1143" s="9" t="s">
        <v>427</v>
      </c>
      <c r="T1143" s="5">
        <v>2</v>
      </c>
    </row>
    <row r="1144" spans="1:20">
      <c r="A1144" s="3" t="s">
        <v>28</v>
      </c>
      <c r="B1144" s="3" t="s">
        <v>64</v>
      </c>
      <c r="C1144" s="3" t="s">
        <v>65</v>
      </c>
      <c r="D1144" s="3" t="s">
        <v>1335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  <c r="Q1144" s="5">
        <v>2023</v>
      </c>
      <c r="R1144" s="5">
        <v>5</v>
      </c>
      <c r="S1144" s="3" t="s">
        <v>427</v>
      </c>
      <c r="T1144" s="5">
        <v>2</v>
      </c>
    </row>
    <row r="1145" spans="1:20">
      <c r="A1145" s="9" t="s">
        <v>28</v>
      </c>
      <c r="B1145" s="9" t="s">
        <v>64</v>
      </c>
      <c r="C1145" s="9" t="s">
        <v>65</v>
      </c>
      <c r="D1145" s="9" t="s">
        <v>1336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  <c r="Q1145" s="5">
        <v>2023</v>
      </c>
      <c r="R1145" s="5">
        <v>5</v>
      </c>
      <c r="S1145" s="9" t="s">
        <v>427</v>
      </c>
      <c r="T1145" s="5">
        <v>2</v>
      </c>
    </row>
    <row r="1146" spans="1:20">
      <c r="A1146" s="3" t="s">
        <v>28</v>
      </c>
      <c r="B1146" s="3" t="s">
        <v>64</v>
      </c>
      <c r="C1146" s="3" t="s">
        <v>65</v>
      </c>
      <c r="D1146" s="3" t="s">
        <v>1337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  <c r="Q1146" s="5">
        <v>2023</v>
      </c>
      <c r="R1146" s="5">
        <v>5</v>
      </c>
      <c r="S1146" s="3" t="s">
        <v>427</v>
      </c>
      <c r="T1146" s="5">
        <v>2</v>
      </c>
    </row>
    <row r="1147" spans="1:20">
      <c r="A1147" s="9" t="s">
        <v>28</v>
      </c>
      <c r="B1147" s="9" t="s">
        <v>64</v>
      </c>
      <c r="C1147" s="9" t="s">
        <v>65</v>
      </c>
      <c r="D1147" s="9" t="s">
        <v>1338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  <c r="Q1147" s="5">
        <v>2023</v>
      </c>
      <c r="R1147" s="5">
        <v>5</v>
      </c>
      <c r="S1147" s="9" t="s">
        <v>427</v>
      </c>
      <c r="T1147" s="5">
        <v>2</v>
      </c>
    </row>
    <row r="1148" spans="1:20">
      <c r="A1148" s="3" t="s">
        <v>28</v>
      </c>
      <c r="B1148" s="3" t="s">
        <v>64</v>
      </c>
      <c r="C1148" s="3" t="s">
        <v>65</v>
      </c>
      <c r="D1148" s="3" t="s">
        <v>1339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  <c r="Q1148" s="5">
        <v>2023</v>
      </c>
      <c r="R1148" s="5">
        <v>5</v>
      </c>
      <c r="S1148" s="3" t="s">
        <v>427</v>
      </c>
      <c r="T1148" s="5">
        <v>2</v>
      </c>
    </row>
    <row r="1149" spans="1:20">
      <c r="A1149" s="9" t="s">
        <v>28</v>
      </c>
      <c r="B1149" s="9" t="s">
        <v>64</v>
      </c>
      <c r="C1149" s="9" t="s">
        <v>65</v>
      </c>
      <c r="D1149" s="9" t="s">
        <v>1340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  <c r="Q1149" s="5">
        <v>2023</v>
      </c>
      <c r="R1149" s="5">
        <v>5</v>
      </c>
      <c r="S1149" s="9" t="s">
        <v>427</v>
      </c>
      <c r="T1149" s="5">
        <v>2</v>
      </c>
    </row>
    <row r="1150" spans="1:20">
      <c r="A1150" s="3" t="s">
        <v>28</v>
      </c>
      <c r="B1150" s="3" t="s">
        <v>64</v>
      </c>
      <c r="C1150" s="3" t="s">
        <v>65</v>
      </c>
      <c r="D1150" s="3" t="s">
        <v>1341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  <c r="Q1150" s="5">
        <v>2023</v>
      </c>
      <c r="R1150" s="5">
        <v>5</v>
      </c>
      <c r="S1150" s="3" t="s">
        <v>427</v>
      </c>
      <c r="T1150" s="5">
        <v>2</v>
      </c>
    </row>
    <row r="1151" spans="1:20">
      <c r="A1151" s="9" t="s">
        <v>28</v>
      </c>
      <c r="B1151" s="9" t="s">
        <v>64</v>
      </c>
      <c r="C1151" s="9" t="s">
        <v>65</v>
      </c>
      <c r="D1151" s="9" t="s">
        <v>1342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  <c r="Q1151" s="5">
        <v>2023</v>
      </c>
      <c r="R1151" s="5">
        <v>5</v>
      </c>
      <c r="S1151" s="9" t="s">
        <v>427</v>
      </c>
      <c r="T1151" s="5">
        <v>2</v>
      </c>
    </row>
    <row r="1152" spans="1:20">
      <c r="A1152" s="3" t="s">
        <v>28</v>
      </c>
      <c r="B1152" s="3" t="s">
        <v>64</v>
      </c>
      <c r="C1152" s="3" t="s">
        <v>65</v>
      </c>
      <c r="D1152" s="3" t="s">
        <v>1343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  <c r="Q1152" s="5">
        <v>2023</v>
      </c>
      <c r="R1152" s="5">
        <v>5</v>
      </c>
      <c r="S1152" s="3" t="s">
        <v>427</v>
      </c>
      <c r="T1152" s="5">
        <v>2</v>
      </c>
    </row>
    <row r="1153" spans="1:20">
      <c r="A1153" s="9" t="s">
        <v>28</v>
      </c>
      <c r="B1153" s="9" t="s">
        <v>64</v>
      </c>
      <c r="C1153" s="9" t="s">
        <v>65</v>
      </c>
      <c r="D1153" s="9" t="s">
        <v>1344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  <c r="Q1153" s="5">
        <v>2023</v>
      </c>
      <c r="R1153" s="5">
        <v>5</v>
      </c>
      <c r="S1153" s="9" t="s">
        <v>427</v>
      </c>
      <c r="T1153" s="5">
        <v>2</v>
      </c>
    </row>
    <row r="1154" spans="1:20">
      <c r="A1154" s="3" t="s">
        <v>28</v>
      </c>
      <c r="B1154" s="3" t="s">
        <v>64</v>
      </c>
      <c r="C1154" s="3" t="s">
        <v>65</v>
      </c>
      <c r="D1154" s="3" t="s">
        <v>1345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  <c r="Q1154" s="5">
        <v>2023</v>
      </c>
      <c r="R1154" s="5">
        <v>5</v>
      </c>
      <c r="S1154" s="3" t="s">
        <v>427</v>
      </c>
      <c r="T1154" s="5">
        <v>2</v>
      </c>
    </row>
    <row r="1155" spans="1:20">
      <c r="A1155" s="9" t="s">
        <v>28</v>
      </c>
      <c r="B1155" s="9" t="s">
        <v>64</v>
      </c>
      <c r="C1155" s="9" t="s">
        <v>65</v>
      </c>
      <c r="D1155" s="9" t="s">
        <v>1346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  <c r="Q1155" s="5">
        <v>2023</v>
      </c>
      <c r="R1155" s="5">
        <v>5</v>
      </c>
      <c r="S1155" s="9" t="s">
        <v>427</v>
      </c>
      <c r="T1155" s="5">
        <v>2</v>
      </c>
    </row>
    <row r="1156" spans="1:20">
      <c r="A1156" s="3" t="s">
        <v>28</v>
      </c>
      <c r="B1156" s="3" t="s">
        <v>64</v>
      </c>
      <c r="C1156" s="3" t="s">
        <v>65</v>
      </c>
      <c r="D1156" s="3" t="s">
        <v>1347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  <c r="Q1156" s="5">
        <v>2023</v>
      </c>
      <c r="R1156" s="5">
        <v>6</v>
      </c>
      <c r="S1156" s="3" t="s">
        <v>488</v>
      </c>
      <c r="T1156" s="5">
        <v>2</v>
      </c>
    </row>
    <row r="1157" spans="1:20">
      <c r="A1157" s="9" t="s">
        <v>28</v>
      </c>
      <c r="B1157" s="9" t="s">
        <v>64</v>
      </c>
      <c r="C1157" s="9" t="s">
        <v>65</v>
      </c>
      <c r="D1157" s="9" t="s">
        <v>1348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  <c r="Q1157" s="5">
        <v>2023</v>
      </c>
      <c r="R1157" s="5">
        <v>6</v>
      </c>
      <c r="S1157" s="9" t="s">
        <v>488</v>
      </c>
      <c r="T1157" s="5">
        <v>2</v>
      </c>
    </row>
    <row r="1158" spans="1:20">
      <c r="A1158" s="3" t="s">
        <v>28</v>
      </c>
      <c r="B1158" s="3" t="s">
        <v>64</v>
      </c>
      <c r="C1158" s="3" t="s">
        <v>65</v>
      </c>
      <c r="D1158" s="3" t="s">
        <v>1349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  <c r="Q1158" s="5">
        <v>2023</v>
      </c>
      <c r="R1158" s="5">
        <v>6</v>
      </c>
      <c r="S1158" s="3" t="s">
        <v>488</v>
      </c>
      <c r="T1158" s="5">
        <v>2</v>
      </c>
    </row>
    <row r="1159" spans="1:20">
      <c r="A1159" s="9" t="s">
        <v>28</v>
      </c>
      <c r="B1159" s="9" t="s">
        <v>64</v>
      </c>
      <c r="C1159" s="9" t="s">
        <v>65</v>
      </c>
      <c r="D1159" s="9" t="s">
        <v>1350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  <c r="Q1159" s="5">
        <v>2023</v>
      </c>
      <c r="R1159" s="5">
        <v>6</v>
      </c>
      <c r="S1159" s="9" t="s">
        <v>488</v>
      </c>
      <c r="T1159" s="5">
        <v>2</v>
      </c>
    </row>
    <row r="1160" spans="1:20">
      <c r="A1160" s="3" t="s">
        <v>28</v>
      </c>
      <c r="B1160" s="3" t="s">
        <v>64</v>
      </c>
      <c r="C1160" s="3" t="s">
        <v>65</v>
      </c>
      <c r="D1160" s="3" t="s">
        <v>1351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  <c r="Q1160" s="5">
        <v>2023</v>
      </c>
      <c r="R1160" s="5">
        <v>6</v>
      </c>
      <c r="S1160" s="3" t="s">
        <v>488</v>
      </c>
      <c r="T1160" s="5">
        <v>2</v>
      </c>
    </row>
    <row r="1161" spans="1:20">
      <c r="A1161" s="9" t="s">
        <v>28</v>
      </c>
      <c r="B1161" s="9" t="s">
        <v>64</v>
      </c>
      <c r="C1161" s="9" t="s">
        <v>65</v>
      </c>
      <c r="D1161" s="9" t="s">
        <v>1352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  <c r="Q1161" s="5">
        <v>2023</v>
      </c>
      <c r="R1161" s="5">
        <v>6</v>
      </c>
      <c r="S1161" s="9" t="s">
        <v>488</v>
      </c>
      <c r="T1161" s="5">
        <v>2</v>
      </c>
    </row>
    <row r="1162" spans="1:20">
      <c r="A1162" s="3" t="s">
        <v>28</v>
      </c>
      <c r="B1162" s="3" t="s">
        <v>64</v>
      </c>
      <c r="C1162" s="3" t="s">
        <v>65</v>
      </c>
      <c r="D1162" s="3" t="s">
        <v>1353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  <c r="Q1162" s="5">
        <v>2023</v>
      </c>
      <c r="R1162" s="5">
        <v>6</v>
      </c>
      <c r="S1162" s="3" t="s">
        <v>488</v>
      </c>
      <c r="T1162" s="5">
        <v>2</v>
      </c>
    </row>
    <row r="1163" spans="1:20">
      <c r="A1163" s="9" t="s">
        <v>28</v>
      </c>
      <c r="B1163" s="9" t="s">
        <v>64</v>
      </c>
      <c r="C1163" s="9" t="s">
        <v>65</v>
      </c>
      <c r="D1163" s="9" t="s">
        <v>1354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  <c r="Q1163" s="5">
        <v>2023</v>
      </c>
      <c r="R1163" s="5">
        <v>6</v>
      </c>
      <c r="S1163" s="9" t="s">
        <v>488</v>
      </c>
      <c r="T1163" s="5">
        <v>2</v>
      </c>
    </row>
    <row r="1164" spans="1:20">
      <c r="A1164" s="3" t="s">
        <v>28</v>
      </c>
      <c r="B1164" s="3" t="s">
        <v>64</v>
      </c>
      <c r="C1164" s="3" t="s">
        <v>65</v>
      </c>
      <c r="D1164" s="3" t="s">
        <v>1355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  <c r="Q1164" s="5">
        <v>2023</v>
      </c>
      <c r="R1164" s="5">
        <v>6</v>
      </c>
      <c r="S1164" s="3" t="s">
        <v>488</v>
      </c>
      <c r="T1164" s="5">
        <v>2</v>
      </c>
    </row>
    <row r="1165" spans="1:20">
      <c r="A1165" s="9" t="s">
        <v>28</v>
      </c>
      <c r="B1165" s="9" t="s">
        <v>64</v>
      </c>
      <c r="C1165" s="9" t="s">
        <v>65</v>
      </c>
      <c r="D1165" s="9" t="s">
        <v>1356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  <c r="Q1165" s="5">
        <v>2023</v>
      </c>
      <c r="R1165" s="5">
        <v>6</v>
      </c>
      <c r="S1165" s="9" t="s">
        <v>488</v>
      </c>
      <c r="T1165" s="5">
        <v>2</v>
      </c>
    </row>
    <row r="1166" spans="1:20">
      <c r="A1166" s="3" t="s">
        <v>28</v>
      </c>
      <c r="B1166" s="3" t="s">
        <v>64</v>
      </c>
      <c r="C1166" s="3" t="s">
        <v>65</v>
      </c>
      <c r="D1166" s="3" t="s">
        <v>1357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  <c r="Q1166" s="5">
        <v>2023</v>
      </c>
      <c r="R1166" s="5">
        <v>6</v>
      </c>
      <c r="S1166" s="3" t="s">
        <v>488</v>
      </c>
      <c r="T1166" s="5">
        <v>2</v>
      </c>
    </row>
    <row r="1167" spans="1:20">
      <c r="A1167" s="9" t="s">
        <v>28</v>
      </c>
      <c r="B1167" s="9" t="s">
        <v>64</v>
      </c>
      <c r="C1167" s="9" t="s">
        <v>65</v>
      </c>
      <c r="D1167" s="9" t="s">
        <v>1358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  <c r="Q1167" s="5">
        <v>2023</v>
      </c>
      <c r="R1167" s="5">
        <v>6</v>
      </c>
      <c r="S1167" s="9" t="s">
        <v>488</v>
      </c>
      <c r="T1167" s="5">
        <v>2</v>
      </c>
    </row>
    <row r="1168" spans="1:20">
      <c r="A1168" s="3" t="s">
        <v>28</v>
      </c>
      <c r="B1168" s="3" t="s">
        <v>64</v>
      </c>
      <c r="C1168" s="3" t="s">
        <v>65</v>
      </c>
      <c r="D1168" s="3" t="s">
        <v>1359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  <c r="Q1168" s="5">
        <v>2023</v>
      </c>
      <c r="R1168" s="5">
        <v>6</v>
      </c>
      <c r="S1168" s="3" t="s">
        <v>488</v>
      </c>
      <c r="T1168" s="5">
        <v>2</v>
      </c>
    </row>
    <row r="1169" spans="1:20">
      <c r="A1169" s="9" t="s">
        <v>28</v>
      </c>
      <c r="B1169" s="9" t="s">
        <v>64</v>
      </c>
      <c r="C1169" s="9" t="s">
        <v>65</v>
      </c>
      <c r="D1169" s="9" t="s">
        <v>1360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  <c r="Q1169" s="5">
        <v>2023</v>
      </c>
      <c r="R1169" s="5">
        <v>6</v>
      </c>
      <c r="S1169" s="9" t="s">
        <v>488</v>
      </c>
      <c r="T1169" s="5">
        <v>2</v>
      </c>
    </row>
    <row r="1170" spans="1:20">
      <c r="A1170" s="3" t="s">
        <v>28</v>
      </c>
      <c r="B1170" s="3" t="s">
        <v>64</v>
      </c>
      <c r="C1170" s="3" t="s">
        <v>65</v>
      </c>
      <c r="D1170" s="3" t="s">
        <v>1361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  <c r="Q1170" s="5">
        <v>2023</v>
      </c>
      <c r="R1170" s="5">
        <v>6</v>
      </c>
      <c r="S1170" s="3" t="s">
        <v>488</v>
      </c>
      <c r="T1170" s="5">
        <v>2</v>
      </c>
    </row>
    <row r="1171" spans="1:20">
      <c r="A1171" s="9" t="s">
        <v>28</v>
      </c>
      <c r="B1171" s="9" t="s">
        <v>64</v>
      </c>
      <c r="C1171" s="9" t="s">
        <v>65</v>
      </c>
      <c r="D1171" s="9" t="s">
        <v>1362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  <c r="Q1171" s="5">
        <v>2023</v>
      </c>
      <c r="R1171" s="5">
        <v>6</v>
      </c>
      <c r="S1171" s="9" t="s">
        <v>488</v>
      </c>
      <c r="T1171" s="5">
        <v>2</v>
      </c>
    </row>
    <row r="1172" spans="1:20">
      <c r="A1172" s="3" t="s">
        <v>28</v>
      </c>
      <c r="B1172" s="3" t="s">
        <v>64</v>
      </c>
      <c r="C1172" s="3" t="s">
        <v>65</v>
      </c>
      <c r="D1172" s="3" t="s">
        <v>1363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  <c r="Q1172" s="5">
        <v>2023</v>
      </c>
      <c r="R1172" s="5">
        <v>6</v>
      </c>
      <c r="S1172" s="3" t="s">
        <v>488</v>
      </c>
      <c r="T1172" s="5">
        <v>2</v>
      </c>
    </row>
    <row r="1173" spans="1:20">
      <c r="A1173" s="9" t="s">
        <v>28</v>
      </c>
      <c r="B1173" s="9" t="s">
        <v>64</v>
      </c>
      <c r="C1173" s="9" t="s">
        <v>65</v>
      </c>
      <c r="D1173" s="9" t="s">
        <v>1364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  <c r="Q1173" s="5">
        <v>2023</v>
      </c>
      <c r="R1173" s="5">
        <v>6</v>
      </c>
      <c r="S1173" s="9" t="s">
        <v>488</v>
      </c>
      <c r="T1173" s="5">
        <v>2</v>
      </c>
    </row>
    <row r="1174" spans="1:20">
      <c r="A1174" s="3" t="s">
        <v>28</v>
      </c>
      <c r="B1174" s="3" t="s">
        <v>64</v>
      </c>
      <c r="C1174" s="3" t="s">
        <v>65</v>
      </c>
      <c r="D1174" s="3" t="s">
        <v>1365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  <c r="Q1174" s="5">
        <v>2023</v>
      </c>
      <c r="R1174" s="5">
        <v>6</v>
      </c>
      <c r="S1174" s="3" t="s">
        <v>488</v>
      </c>
      <c r="T1174" s="5">
        <v>2</v>
      </c>
    </row>
    <row r="1175" spans="1:20">
      <c r="A1175" s="9" t="s">
        <v>28</v>
      </c>
      <c r="B1175" s="9" t="s">
        <v>64</v>
      </c>
      <c r="C1175" s="9" t="s">
        <v>65</v>
      </c>
      <c r="D1175" s="9" t="s">
        <v>1366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  <c r="Q1175" s="5">
        <v>2023</v>
      </c>
      <c r="R1175" s="5">
        <v>6</v>
      </c>
      <c r="S1175" s="9" t="s">
        <v>488</v>
      </c>
      <c r="T1175" s="5">
        <v>2</v>
      </c>
    </row>
    <row r="1176" spans="1:20">
      <c r="A1176" s="3" t="s">
        <v>28</v>
      </c>
      <c r="B1176" s="3" t="s">
        <v>64</v>
      </c>
      <c r="C1176" s="3" t="s">
        <v>65</v>
      </c>
      <c r="D1176" s="3" t="s">
        <v>1367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  <c r="Q1176" s="5">
        <v>2023</v>
      </c>
      <c r="R1176" s="5">
        <v>6</v>
      </c>
      <c r="S1176" s="3" t="s">
        <v>488</v>
      </c>
      <c r="T1176" s="5">
        <v>2</v>
      </c>
    </row>
    <row r="1177" spans="1:20">
      <c r="A1177" s="9" t="s">
        <v>28</v>
      </c>
      <c r="B1177" s="9" t="s">
        <v>64</v>
      </c>
      <c r="C1177" s="9" t="s">
        <v>65</v>
      </c>
      <c r="D1177" s="9" t="s">
        <v>1368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  <c r="Q1177" s="5">
        <v>2023</v>
      </c>
      <c r="R1177" s="5">
        <v>6</v>
      </c>
      <c r="S1177" s="9" t="s">
        <v>488</v>
      </c>
      <c r="T1177" s="5">
        <v>2</v>
      </c>
    </row>
    <row r="1178" spans="1:20">
      <c r="A1178" s="3" t="s">
        <v>28</v>
      </c>
      <c r="B1178" s="3" t="s">
        <v>64</v>
      </c>
      <c r="C1178" s="3" t="s">
        <v>65</v>
      </c>
      <c r="D1178" s="3" t="s">
        <v>1369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  <c r="Q1178" s="5">
        <v>2023</v>
      </c>
      <c r="R1178" s="5">
        <v>6</v>
      </c>
      <c r="S1178" s="3" t="s">
        <v>488</v>
      </c>
      <c r="T1178" s="5">
        <v>2</v>
      </c>
    </row>
    <row r="1179" spans="1:20">
      <c r="A1179" s="9" t="s">
        <v>28</v>
      </c>
      <c r="B1179" s="9" t="s">
        <v>64</v>
      </c>
      <c r="C1179" s="9" t="s">
        <v>65</v>
      </c>
      <c r="D1179" s="9" t="s">
        <v>1370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  <c r="Q1179" s="5">
        <v>2023</v>
      </c>
      <c r="R1179" s="5">
        <v>6</v>
      </c>
      <c r="S1179" s="9" t="s">
        <v>488</v>
      </c>
      <c r="T1179" s="5">
        <v>2</v>
      </c>
    </row>
    <row r="1180" spans="1:20">
      <c r="A1180" s="3" t="s">
        <v>28</v>
      </c>
      <c r="B1180" s="3" t="s">
        <v>64</v>
      </c>
      <c r="C1180" s="3" t="s">
        <v>65</v>
      </c>
      <c r="D1180" s="3" t="s">
        <v>1371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  <c r="Q1180" s="5">
        <v>2023</v>
      </c>
      <c r="R1180" s="5">
        <v>6</v>
      </c>
      <c r="S1180" s="3" t="s">
        <v>488</v>
      </c>
      <c r="T1180" s="5">
        <v>2</v>
      </c>
    </row>
    <row r="1181" spans="1:20">
      <c r="A1181" s="9" t="s">
        <v>28</v>
      </c>
      <c r="B1181" s="9" t="s">
        <v>64</v>
      </c>
      <c r="C1181" s="9" t="s">
        <v>65</v>
      </c>
      <c r="D1181" s="9" t="s">
        <v>1372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  <c r="Q1181" s="5">
        <v>2023</v>
      </c>
      <c r="R1181" s="5">
        <v>6</v>
      </c>
      <c r="S1181" s="9" t="s">
        <v>488</v>
      </c>
      <c r="T1181" s="5">
        <v>2</v>
      </c>
    </row>
    <row r="1182" spans="1:20">
      <c r="A1182" s="3" t="s">
        <v>28</v>
      </c>
      <c r="B1182" s="3" t="s">
        <v>64</v>
      </c>
      <c r="C1182" s="3" t="s">
        <v>65</v>
      </c>
      <c r="D1182" s="3" t="s">
        <v>1373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  <c r="Q1182" s="5">
        <v>2023</v>
      </c>
      <c r="R1182" s="5">
        <v>6</v>
      </c>
      <c r="S1182" s="3" t="s">
        <v>488</v>
      </c>
      <c r="T1182" s="5">
        <v>2</v>
      </c>
    </row>
    <row r="1183" spans="1:20">
      <c r="A1183" s="9" t="s">
        <v>28</v>
      </c>
      <c r="B1183" s="9" t="s">
        <v>64</v>
      </c>
      <c r="C1183" s="9" t="s">
        <v>65</v>
      </c>
      <c r="D1183" s="9" t="s">
        <v>1374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  <c r="Q1183" s="5">
        <v>2023</v>
      </c>
      <c r="R1183" s="5">
        <v>6</v>
      </c>
      <c r="S1183" s="9" t="s">
        <v>488</v>
      </c>
      <c r="T1183" s="5">
        <v>2</v>
      </c>
    </row>
    <row r="1184" spans="1:20">
      <c r="A1184" s="3" t="s">
        <v>28</v>
      </c>
      <c r="B1184" s="3" t="s">
        <v>64</v>
      </c>
      <c r="C1184" s="3" t="s">
        <v>65</v>
      </c>
      <c r="D1184" s="3" t="s">
        <v>1375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  <c r="Q1184" s="5">
        <v>2023</v>
      </c>
      <c r="R1184" s="5">
        <v>6</v>
      </c>
      <c r="S1184" s="3" t="s">
        <v>488</v>
      </c>
      <c r="T1184" s="5">
        <v>2</v>
      </c>
    </row>
    <row r="1185" spans="1:20">
      <c r="A1185" s="9" t="s">
        <v>28</v>
      </c>
      <c r="B1185" s="9" t="s">
        <v>64</v>
      </c>
      <c r="C1185" s="9" t="s">
        <v>65</v>
      </c>
      <c r="D1185" s="9" t="s">
        <v>1376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  <c r="Q1185" s="5">
        <v>2023</v>
      </c>
      <c r="R1185" s="5">
        <v>6</v>
      </c>
      <c r="S1185" s="9" t="s">
        <v>488</v>
      </c>
      <c r="T1185" s="5">
        <v>2</v>
      </c>
    </row>
    <row r="1186" spans="1:20">
      <c r="A1186" s="3" t="s">
        <v>28</v>
      </c>
      <c r="B1186" s="3" t="s">
        <v>64</v>
      </c>
      <c r="C1186" s="3" t="s">
        <v>65</v>
      </c>
      <c r="D1186" s="3" t="s">
        <v>1377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  <c r="Q1186" s="5">
        <v>2023</v>
      </c>
      <c r="R1186" s="5">
        <v>6</v>
      </c>
      <c r="S1186" s="3" t="s">
        <v>488</v>
      </c>
      <c r="T1186" s="5">
        <v>2</v>
      </c>
    </row>
    <row r="1187" spans="1:20">
      <c r="A1187" s="9" t="s">
        <v>28</v>
      </c>
      <c r="B1187" s="9" t="s">
        <v>64</v>
      </c>
      <c r="C1187" s="9" t="s">
        <v>65</v>
      </c>
      <c r="D1187" s="9" t="s">
        <v>1378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  <c r="Q1187" s="5">
        <v>2023</v>
      </c>
      <c r="R1187" s="5">
        <v>6</v>
      </c>
      <c r="S1187" s="9" t="s">
        <v>488</v>
      </c>
      <c r="T1187" s="5">
        <v>2</v>
      </c>
    </row>
    <row r="1188" spans="1:20">
      <c r="A1188" s="3" t="s">
        <v>28</v>
      </c>
      <c r="B1188" s="3" t="s">
        <v>64</v>
      </c>
      <c r="C1188" s="3" t="s">
        <v>65</v>
      </c>
      <c r="D1188" s="3" t="s">
        <v>1379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  <c r="Q1188" s="5">
        <v>2023</v>
      </c>
      <c r="R1188" s="5">
        <v>6</v>
      </c>
      <c r="S1188" s="3" t="s">
        <v>488</v>
      </c>
      <c r="T1188" s="5">
        <v>2</v>
      </c>
    </row>
    <row r="1189" spans="1:20">
      <c r="A1189" s="9" t="s">
        <v>28</v>
      </c>
      <c r="B1189" s="9" t="s">
        <v>64</v>
      </c>
      <c r="C1189" s="9" t="s">
        <v>65</v>
      </c>
      <c r="D1189" s="9" t="s">
        <v>1380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  <c r="Q1189" s="5">
        <v>2023</v>
      </c>
      <c r="R1189" s="5">
        <v>6</v>
      </c>
      <c r="S1189" s="9" t="s">
        <v>488</v>
      </c>
      <c r="T1189" s="5">
        <v>2</v>
      </c>
    </row>
    <row r="1190" spans="1:20">
      <c r="A1190" s="3" t="s">
        <v>28</v>
      </c>
      <c r="B1190" s="3" t="s">
        <v>64</v>
      </c>
      <c r="C1190" s="3" t="s">
        <v>65</v>
      </c>
      <c r="D1190" s="3" t="s">
        <v>1381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  <c r="Q1190" s="5">
        <v>2023</v>
      </c>
      <c r="R1190" s="5">
        <v>6</v>
      </c>
      <c r="S1190" s="3" t="s">
        <v>488</v>
      </c>
      <c r="T1190" s="5">
        <v>2</v>
      </c>
    </row>
    <row r="1191" spans="1:20">
      <c r="A1191" s="9" t="s">
        <v>28</v>
      </c>
      <c r="B1191" s="9" t="s">
        <v>64</v>
      </c>
      <c r="C1191" s="9" t="s">
        <v>65</v>
      </c>
      <c r="D1191" s="9" t="s">
        <v>1382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  <c r="Q1191" s="5">
        <v>2023</v>
      </c>
      <c r="R1191" s="5">
        <v>6</v>
      </c>
      <c r="S1191" s="9" t="s">
        <v>488</v>
      </c>
      <c r="T1191" s="5">
        <v>2</v>
      </c>
    </row>
    <row r="1192" spans="1:20">
      <c r="A1192" s="3" t="s">
        <v>28</v>
      </c>
      <c r="B1192" s="3" t="s">
        <v>64</v>
      </c>
      <c r="C1192" s="3" t="s">
        <v>65</v>
      </c>
      <c r="D1192" s="3" t="s">
        <v>1383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  <c r="Q1192" s="5">
        <v>2023</v>
      </c>
      <c r="R1192" s="5">
        <v>6</v>
      </c>
      <c r="S1192" s="3" t="s">
        <v>488</v>
      </c>
      <c r="T1192" s="5">
        <v>2</v>
      </c>
    </row>
    <row r="1193" spans="1:20">
      <c r="A1193" s="9" t="s">
        <v>28</v>
      </c>
      <c r="B1193" s="9" t="s">
        <v>64</v>
      </c>
      <c r="C1193" s="9" t="s">
        <v>65</v>
      </c>
      <c r="D1193" s="9" t="s">
        <v>1384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  <c r="Q1193" s="5">
        <v>2023</v>
      </c>
      <c r="R1193" s="5">
        <v>6</v>
      </c>
      <c r="S1193" s="9" t="s">
        <v>488</v>
      </c>
      <c r="T1193" s="5">
        <v>2</v>
      </c>
    </row>
    <row r="1194" spans="1:20">
      <c r="A1194" s="3" t="s">
        <v>28</v>
      </c>
      <c r="B1194" s="3" t="s">
        <v>64</v>
      </c>
      <c r="C1194" s="3" t="s">
        <v>65</v>
      </c>
      <c r="D1194" s="3" t="s">
        <v>1385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  <c r="Q1194" s="5">
        <v>2023</v>
      </c>
      <c r="R1194" s="5">
        <v>6</v>
      </c>
      <c r="S1194" s="3" t="s">
        <v>488</v>
      </c>
      <c r="T1194" s="5">
        <v>2</v>
      </c>
    </row>
    <row r="1195" spans="1:20">
      <c r="A1195" s="9" t="s">
        <v>28</v>
      </c>
      <c r="B1195" s="9" t="s">
        <v>64</v>
      </c>
      <c r="C1195" s="9" t="s">
        <v>65</v>
      </c>
      <c r="D1195" s="9" t="s">
        <v>1386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  <c r="Q1195" s="5">
        <v>2023</v>
      </c>
      <c r="R1195" s="5">
        <v>6</v>
      </c>
      <c r="S1195" s="9" t="s">
        <v>488</v>
      </c>
      <c r="T1195" s="5">
        <v>2</v>
      </c>
    </row>
    <row r="1196" spans="1:20">
      <c r="A1196" s="3" t="s">
        <v>28</v>
      </c>
      <c r="B1196" s="3" t="s">
        <v>64</v>
      </c>
      <c r="C1196" s="3" t="s">
        <v>65</v>
      </c>
      <c r="D1196" s="3" t="s">
        <v>1387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  <c r="Q1196" s="5">
        <v>2023</v>
      </c>
      <c r="R1196" s="5">
        <v>6</v>
      </c>
      <c r="S1196" s="3" t="s">
        <v>488</v>
      </c>
      <c r="T1196" s="5">
        <v>2</v>
      </c>
    </row>
    <row r="1197" spans="1:20">
      <c r="A1197" s="9" t="s">
        <v>28</v>
      </c>
      <c r="B1197" s="9" t="s">
        <v>64</v>
      </c>
      <c r="C1197" s="9" t="s">
        <v>65</v>
      </c>
      <c r="D1197" s="9" t="s">
        <v>1388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  <c r="Q1197" s="5">
        <v>2023</v>
      </c>
      <c r="R1197" s="5">
        <v>6</v>
      </c>
      <c r="S1197" s="9" t="s">
        <v>488</v>
      </c>
      <c r="T1197" s="5">
        <v>2</v>
      </c>
    </row>
    <row r="1198" spans="1:20">
      <c r="A1198" s="3" t="s">
        <v>28</v>
      </c>
      <c r="B1198" s="3" t="s">
        <v>64</v>
      </c>
      <c r="C1198" s="3" t="s">
        <v>65</v>
      </c>
      <c r="D1198" s="3" t="s">
        <v>1389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  <c r="Q1198" s="5">
        <v>2023</v>
      </c>
      <c r="R1198" s="5">
        <v>6</v>
      </c>
      <c r="S1198" s="3" t="s">
        <v>488</v>
      </c>
      <c r="T1198" s="5">
        <v>2</v>
      </c>
    </row>
    <row r="1199" spans="1:20">
      <c r="A1199" s="9" t="s">
        <v>28</v>
      </c>
      <c r="B1199" s="9" t="s">
        <v>64</v>
      </c>
      <c r="C1199" s="9" t="s">
        <v>65</v>
      </c>
      <c r="D1199" s="9" t="s">
        <v>1390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  <c r="Q1199" s="5">
        <v>2023</v>
      </c>
      <c r="R1199" s="5">
        <v>6</v>
      </c>
      <c r="S1199" s="9" t="s">
        <v>488</v>
      </c>
      <c r="T1199" s="5">
        <v>2</v>
      </c>
    </row>
    <row r="1200" spans="1:20">
      <c r="A1200" s="3" t="s">
        <v>28</v>
      </c>
      <c r="B1200" s="3" t="s">
        <v>64</v>
      </c>
      <c r="C1200" s="3" t="s">
        <v>65</v>
      </c>
      <c r="D1200" s="3" t="s">
        <v>1391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  <c r="Q1200" s="5">
        <v>2023</v>
      </c>
      <c r="R1200" s="5">
        <v>6</v>
      </c>
      <c r="S1200" s="3" t="s">
        <v>488</v>
      </c>
      <c r="T1200" s="5">
        <v>2</v>
      </c>
    </row>
    <row r="1201" spans="1:20">
      <c r="A1201" s="9" t="s">
        <v>28</v>
      </c>
      <c r="B1201" s="9" t="s">
        <v>64</v>
      </c>
      <c r="C1201" s="9" t="s">
        <v>65</v>
      </c>
      <c r="D1201" s="9" t="s">
        <v>1392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  <c r="Q1201" s="5">
        <v>2023</v>
      </c>
      <c r="R1201" s="5">
        <v>6</v>
      </c>
      <c r="S1201" s="9" t="s">
        <v>488</v>
      </c>
      <c r="T1201" s="5">
        <v>2</v>
      </c>
    </row>
    <row r="1202" spans="1:20">
      <c r="A1202" s="3" t="s">
        <v>28</v>
      </c>
      <c r="B1202" s="3" t="s">
        <v>64</v>
      </c>
      <c r="C1202" s="3" t="s">
        <v>65</v>
      </c>
      <c r="D1202" s="3" t="s">
        <v>1393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  <c r="Q1202" s="5">
        <v>2023</v>
      </c>
      <c r="R1202" s="5">
        <v>6</v>
      </c>
      <c r="S1202" s="3" t="s">
        <v>488</v>
      </c>
      <c r="T1202" s="5">
        <v>2</v>
      </c>
    </row>
    <row r="1203" spans="1:20">
      <c r="A1203" s="9" t="s">
        <v>28</v>
      </c>
      <c r="B1203" s="9" t="s">
        <v>64</v>
      </c>
      <c r="C1203" s="9" t="s">
        <v>65</v>
      </c>
      <c r="D1203" s="9" t="s">
        <v>1394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  <c r="Q1203" s="5">
        <v>2023</v>
      </c>
      <c r="R1203" s="5">
        <v>6</v>
      </c>
      <c r="S1203" s="9" t="s">
        <v>488</v>
      </c>
      <c r="T1203" s="5">
        <v>2</v>
      </c>
    </row>
    <row r="1204" spans="1:20">
      <c r="A1204" s="3" t="s">
        <v>28</v>
      </c>
      <c r="B1204" s="3" t="s">
        <v>64</v>
      </c>
      <c r="C1204" s="3" t="s">
        <v>65</v>
      </c>
      <c r="D1204" s="3" t="s">
        <v>1395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  <c r="Q1204" s="5">
        <v>2023</v>
      </c>
      <c r="R1204" s="5">
        <v>6</v>
      </c>
      <c r="S1204" s="3" t="s">
        <v>488</v>
      </c>
      <c r="T1204" s="5">
        <v>2</v>
      </c>
    </row>
    <row r="1205" spans="1:20">
      <c r="A1205" s="9" t="s">
        <v>28</v>
      </c>
      <c r="B1205" s="9" t="s">
        <v>64</v>
      </c>
      <c r="C1205" s="9" t="s">
        <v>65</v>
      </c>
      <c r="D1205" s="9" t="s">
        <v>1396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  <c r="Q1205" s="5">
        <v>2023</v>
      </c>
      <c r="R1205" s="5">
        <v>6</v>
      </c>
      <c r="S1205" s="9" t="s">
        <v>488</v>
      </c>
      <c r="T1205" s="5">
        <v>2</v>
      </c>
    </row>
    <row r="1206" spans="1:20">
      <c r="A1206" s="3" t="s">
        <v>28</v>
      </c>
      <c r="B1206" s="3" t="s">
        <v>64</v>
      </c>
      <c r="C1206" s="3" t="s">
        <v>65</v>
      </c>
      <c r="D1206" s="3" t="s">
        <v>1397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  <c r="Q1206" s="5">
        <v>2023</v>
      </c>
      <c r="R1206" s="5">
        <v>6</v>
      </c>
      <c r="S1206" s="3" t="s">
        <v>488</v>
      </c>
      <c r="T1206" s="5">
        <v>2</v>
      </c>
    </row>
    <row r="1207" spans="1:20">
      <c r="A1207" s="9" t="s">
        <v>28</v>
      </c>
      <c r="B1207" s="9" t="s">
        <v>64</v>
      </c>
      <c r="C1207" s="9" t="s">
        <v>65</v>
      </c>
      <c r="D1207" s="9" t="s">
        <v>1398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  <c r="Q1207" s="5">
        <v>2023</v>
      </c>
      <c r="R1207" s="5">
        <v>6</v>
      </c>
      <c r="S1207" s="9" t="s">
        <v>488</v>
      </c>
      <c r="T1207" s="5">
        <v>2</v>
      </c>
    </row>
    <row r="1208" spans="1:20">
      <c r="A1208" s="3" t="s">
        <v>28</v>
      </c>
      <c r="B1208" s="3" t="s">
        <v>64</v>
      </c>
      <c r="C1208" s="3" t="s">
        <v>65</v>
      </c>
      <c r="D1208" s="3" t="s">
        <v>1399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  <c r="Q1208" s="5">
        <v>2023</v>
      </c>
      <c r="R1208" s="5">
        <v>7</v>
      </c>
      <c r="S1208" s="3" t="s">
        <v>551</v>
      </c>
      <c r="T1208" s="5">
        <v>3</v>
      </c>
    </row>
    <row r="1209" spans="1:20">
      <c r="A1209" s="9" t="s">
        <v>28</v>
      </c>
      <c r="B1209" s="9" t="s">
        <v>64</v>
      </c>
      <c r="C1209" s="9" t="s">
        <v>65</v>
      </c>
      <c r="D1209" s="9" t="s">
        <v>1400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  <c r="Q1209" s="5">
        <v>2023</v>
      </c>
      <c r="R1209" s="5">
        <v>7</v>
      </c>
      <c r="S1209" s="9" t="s">
        <v>551</v>
      </c>
      <c r="T1209" s="5">
        <v>3</v>
      </c>
    </row>
    <row r="1210" spans="1:20">
      <c r="A1210" s="3" t="s">
        <v>28</v>
      </c>
      <c r="B1210" s="3" t="s">
        <v>64</v>
      </c>
      <c r="C1210" s="3" t="s">
        <v>65</v>
      </c>
      <c r="D1210" s="3" t="s">
        <v>1401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  <c r="Q1210" s="5">
        <v>2023</v>
      </c>
      <c r="R1210" s="5">
        <v>7</v>
      </c>
      <c r="S1210" s="3" t="s">
        <v>551</v>
      </c>
      <c r="T1210" s="5">
        <v>3</v>
      </c>
    </row>
    <row r="1211" spans="1:20">
      <c r="A1211" s="9" t="s">
        <v>28</v>
      </c>
      <c r="B1211" s="9" t="s">
        <v>64</v>
      </c>
      <c r="C1211" s="9" t="s">
        <v>65</v>
      </c>
      <c r="D1211" s="9" t="s">
        <v>1402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  <c r="Q1211" s="5">
        <v>2023</v>
      </c>
      <c r="R1211" s="5">
        <v>7</v>
      </c>
      <c r="S1211" s="9" t="s">
        <v>551</v>
      </c>
      <c r="T1211" s="5">
        <v>3</v>
      </c>
    </row>
    <row r="1212" spans="1:20">
      <c r="A1212" s="3" t="s">
        <v>28</v>
      </c>
      <c r="B1212" s="3" t="s">
        <v>64</v>
      </c>
      <c r="C1212" s="3" t="s">
        <v>65</v>
      </c>
      <c r="D1212" s="3" t="s">
        <v>1403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  <c r="Q1212" s="5">
        <v>2023</v>
      </c>
      <c r="R1212" s="5">
        <v>7</v>
      </c>
      <c r="S1212" s="3" t="s">
        <v>551</v>
      </c>
      <c r="T1212" s="5">
        <v>3</v>
      </c>
    </row>
    <row r="1213" spans="1:20">
      <c r="A1213" s="9" t="s">
        <v>28</v>
      </c>
      <c r="B1213" s="9" t="s">
        <v>64</v>
      </c>
      <c r="C1213" s="9" t="s">
        <v>65</v>
      </c>
      <c r="D1213" s="9" t="s">
        <v>1404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  <c r="Q1213" s="5">
        <v>2023</v>
      </c>
      <c r="R1213" s="5">
        <v>7</v>
      </c>
      <c r="S1213" s="9" t="s">
        <v>551</v>
      </c>
      <c r="T1213" s="5">
        <v>3</v>
      </c>
    </row>
    <row r="1214" spans="1:20">
      <c r="A1214" s="3" t="s">
        <v>28</v>
      </c>
      <c r="B1214" s="3" t="s">
        <v>64</v>
      </c>
      <c r="C1214" s="3" t="s">
        <v>65</v>
      </c>
      <c r="D1214" s="3" t="s">
        <v>1405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  <c r="Q1214" s="5">
        <v>2023</v>
      </c>
      <c r="R1214" s="5">
        <v>7</v>
      </c>
      <c r="S1214" s="3" t="s">
        <v>551</v>
      </c>
      <c r="T1214" s="5">
        <v>3</v>
      </c>
    </row>
    <row r="1215" spans="1:20">
      <c r="A1215" s="9" t="s">
        <v>28</v>
      </c>
      <c r="B1215" s="9" t="s">
        <v>64</v>
      </c>
      <c r="C1215" s="9" t="s">
        <v>65</v>
      </c>
      <c r="D1215" s="9" t="s">
        <v>1406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  <c r="Q1215" s="5">
        <v>2023</v>
      </c>
      <c r="R1215" s="5">
        <v>7</v>
      </c>
      <c r="S1215" s="9" t="s">
        <v>551</v>
      </c>
      <c r="T1215" s="5">
        <v>3</v>
      </c>
    </row>
    <row r="1216" spans="1:20">
      <c r="A1216" s="3" t="s">
        <v>28</v>
      </c>
      <c r="B1216" s="3" t="s">
        <v>64</v>
      </c>
      <c r="C1216" s="3" t="s">
        <v>65</v>
      </c>
      <c r="D1216" s="3" t="s">
        <v>1407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  <c r="Q1216" s="5">
        <v>2023</v>
      </c>
      <c r="R1216" s="5">
        <v>7</v>
      </c>
      <c r="S1216" s="3" t="s">
        <v>551</v>
      </c>
      <c r="T1216" s="5">
        <v>3</v>
      </c>
    </row>
    <row r="1217" spans="1:20">
      <c r="A1217" s="9" t="s">
        <v>28</v>
      </c>
      <c r="B1217" s="9" t="s">
        <v>64</v>
      </c>
      <c r="C1217" s="9" t="s">
        <v>65</v>
      </c>
      <c r="D1217" s="9" t="s">
        <v>1408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  <c r="Q1217" s="5">
        <v>2023</v>
      </c>
      <c r="R1217" s="5">
        <v>7</v>
      </c>
      <c r="S1217" s="9" t="s">
        <v>551</v>
      </c>
      <c r="T1217" s="5">
        <v>3</v>
      </c>
    </row>
    <row r="1218" spans="1:20">
      <c r="A1218" s="3" t="s">
        <v>28</v>
      </c>
      <c r="B1218" s="3" t="s">
        <v>64</v>
      </c>
      <c r="C1218" s="3" t="s">
        <v>65</v>
      </c>
      <c r="D1218" s="3" t="s">
        <v>1409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  <c r="Q1218" s="5">
        <v>2023</v>
      </c>
      <c r="R1218" s="5">
        <v>7</v>
      </c>
      <c r="S1218" s="3" t="s">
        <v>551</v>
      </c>
      <c r="T1218" s="5">
        <v>3</v>
      </c>
    </row>
    <row r="1219" spans="1:20">
      <c r="A1219" s="9" t="s">
        <v>28</v>
      </c>
      <c r="B1219" s="9" t="s">
        <v>64</v>
      </c>
      <c r="C1219" s="9" t="s">
        <v>65</v>
      </c>
      <c r="D1219" s="9" t="s">
        <v>1410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  <c r="Q1219" s="5">
        <v>2023</v>
      </c>
      <c r="R1219" s="5">
        <v>7</v>
      </c>
      <c r="S1219" s="9" t="s">
        <v>551</v>
      </c>
      <c r="T1219" s="5">
        <v>3</v>
      </c>
    </row>
    <row r="1220" spans="1:20">
      <c r="A1220" s="3" t="s">
        <v>28</v>
      </c>
      <c r="B1220" s="3" t="s">
        <v>64</v>
      </c>
      <c r="C1220" s="3" t="s">
        <v>65</v>
      </c>
      <c r="D1220" s="3" t="s">
        <v>1411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  <c r="Q1220" s="5">
        <v>2023</v>
      </c>
      <c r="R1220" s="5">
        <v>7</v>
      </c>
      <c r="S1220" s="3" t="s">
        <v>551</v>
      </c>
      <c r="T1220" s="5">
        <v>3</v>
      </c>
    </row>
    <row r="1221" spans="1:20">
      <c r="A1221" s="9" t="s">
        <v>28</v>
      </c>
      <c r="B1221" s="9" t="s">
        <v>64</v>
      </c>
      <c r="C1221" s="9" t="s">
        <v>65</v>
      </c>
      <c r="D1221" s="9" t="s">
        <v>1412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  <c r="Q1221" s="5">
        <v>2023</v>
      </c>
      <c r="R1221" s="5">
        <v>7</v>
      </c>
      <c r="S1221" s="9" t="s">
        <v>551</v>
      </c>
      <c r="T1221" s="5">
        <v>3</v>
      </c>
    </row>
    <row r="1222" spans="1:20">
      <c r="A1222" s="3" t="s">
        <v>28</v>
      </c>
      <c r="B1222" s="3" t="s">
        <v>64</v>
      </c>
      <c r="C1222" s="3" t="s">
        <v>65</v>
      </c>
      <c r="D1222" s="3" t="s">
        <v>1413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  <c r="Q1222" s="5">
        <v>2023</v>
      </c>
      <c r="R1222" s="5">
        <v>7</v>
      </c>
      <c r="S1222" s="3" t="s">
        <v>551</v>
      </c>
      <c r="T1222" s="5">
        <v>3</v>
      </c>
    </row>
    <row r="1223" spans="1:20">
      <c r="A1223" s="9" t="s">
        <v>28</v>
      </c>
      <c r="B1223" s="9" t="s">
        <v>64</v>
      </c>
      <c r="C1223" s="9" t="s">
        <v>65</v>
      </c>
      <c r="D1223" s="9" t="s">
        <v>1414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  <c r="Q1223" s="5">
        <v>2023</v>
      </c>
      <c r="R1223" s="5">
        <v>7</v>
      </c>
      <c r="S1223" s="9" t="s">
        <v>551</v>
      </c>
      <c r="T1223" s="5">
        <v>3</v>
      </c>
    </row>
    <row r="1224" spans="1:20">
      <c r="A1224" s="3" t="s">
        <v>28</v>
      </c>
      <c r="B1224" s="3" t="s">
        <v>64</v>
      </c>
      <c r="C1224" s="3" t="s">
        <v>65</v>
      </c>
      <c r="D1224" s="3" t="s">
        <v>1415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  <c r="Q1224" s="5">
        <v>2023</v>
      </c>
      <c r="R1224" s="5">
        <v>7</v>
      </c>
      <c r="S1224" s="3" t="s">
        <v>551</v>
      </c>
      <c r="T1224" s="5">
        <v>3</v>
      </c>
    </row>
    <row r="1225" spans="1:20">
      <c r="A1225" s="9" t="s">
        <v>28</v>
      </c>
      <c r="B1225" s="9" t="s">
        <v>64</v>
      </c>
      <c r="C1225" s="9" t="s">
        <v>65</v>
      </c>
      <c r="D1225" s="9" t="s">
        <v>1416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  <c r="Q1225" s="5">
        <v>2023</v>
      </c>
      <c r="R1225" s="5">
        <v>7</v>
      </c>
      <c r="S1225" s="9" t="s">
        <v>551</v>
      </c>
      <c r="T1225" s="5">
        <v>3</v>
      </c>
    </row>
    <row r="1226" spans="1:20">
      <c r="A1226" s="3" t="s">
        <v>28</v>
      </c>
      <c r="B1226" s="3" t="s">
        <v>64</v>
      </c>
      <c r="C1226" s="3" t="s">
        <v>65</v>
      </c>
      <c r="D1226" s="3" t="s">
        <v>1417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  <c r="Q1226" s="5">
        <v>2023</v>
      </c>
      <c r="R1226" s="5">
        <v>7</v>
      </c>
      <c r="S1226" s="3" t="s">
        <v>551</v>
      </c>
      <c r="T1226" s="5">
        <v>3</v>
      </c>
    </row>
    <row r="1227" spans="1:20">
      <c r="A1227" s="9" t="s">
        <v>28</v>
      </c>
      <c r="B1227" s="9" t="s">
        <v>64</v>
      </c>
      <c r="C1227" s="9" t="s">
        <v>65</v>
      </c>
      <c r="D1227" s="9" t="s">
        <v>1418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  <c r="Q1227" s="5">
        <v>2023</v>
      </c>
      <c r="R1227" s="5">
        <v>7</v>
      </c>
      <c r="S1227" s="9" t="s">
        <v>551</v>
      </c>
      <c r="T1227" s="5">
        <v>3</v>
      </c>
    </row>
    <row r="1228" spans="1:20">
      <c r="A1228" s="3" t="s">
        <v>28</v>
      </c>
      <c r="B1228" s="3" t="s">
        <v>64</v>
      </c>
      <c r="C1228" s="3" t="s">
        <v>65</v>
      </c>
      <c r="D1228" s="3" t="s">
        <v>1419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  <c r="Q1228" s="5">
        <v>2023</v>
      </c>
      <c r="R1228" s="5">
        <v>7</v>
      </c>
      <c r="S1228" s="3" t="s">
        <v>551</v>
      </c>
      <c r="T1228" s="5">
        <v>3</v>
      </c>
    </row>
    <row r="1229" spans="1:20">
      <c r="A1229" s="9" t="s">
        <v>28</v>
      </c>
      <c r="B1229" s="9" t="s">
        <v>64</v>
      </c>
      <c r="C1229" s="9" t="s">
        <v>65</v>
      </c>
      <c r="D1229" s="9" t="s">
        <v>1420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  <c r="Q1229" s="5">
        <v>2023</v>
      </c>
      <c r="R1229" s="5">
        <v>7</v>
      </c>
      <c r="S1229" s="9" t="s">
        <v>551</v>
      </c>
      <c r="T1229" s="5">
        <v>3</v>
      </c>
    </row>
    <row r="1230" spans="1:20">
      <c r="A1230" s="3" t="s">
        <v>28</v>
      </c>
      <c r="B1230" s="3" t="s">
        <v>64</v>
      </c>
      <c r="C1230" s="3" t="s">
        <v>65</v>
      </c>
      <c r="D1230" s="3" t="s">
        <v>1421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  <c r="Q1230" s="5">
        <v>2023</v>
      </c>
      <c r="R1230" s="5">
        <v>7</v>
      </c>
      <c r="S1230" s="3" t="s">
        <v>551</v>
      </c>
      <c r="T1230" s="5">
        <v>3</v>
      </c>
    </row>
    <row r="1231" spans="1:20">
      <c r="A1231" s="9" t="s">
        <v>28</v>
      </c>
      <c r="B1231" s="9" t="s">
        <v>64</v>
      </c>
      <c r="C1231" s="9" t="s">
        <v>65</v>
      </c>
      <c r="D1231" s="9" t="s">
        <v>1422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  <c r="Q1231" s="5">
        <v>2023</v>
      </c>
      <c r="R1231" s="5">
        <v>7</v>
      </c>
      <c r="S1231" s="9" t="s">
        <v>551</v>
      </c>
      <c r="T1231" s="5">
        <v>3</v>
      </c>
    </row>
    <row r="1232" spans="1:20">
      <c r="A1232" s="3" t="s">
        <v>28</v>
      </c>
      <c r="B1232" s="3" t="s">
        <v>64</v>
      </c>
      <c r="C1232" s="3" t="s">
        <v>65</v>
      </c>
      <c r="D1232" s="3" t="s">
        <v>1423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  <c r="Q1232" s="5">
        <v>2023</v>
      </c>
      <c r="R1232" s="5">
        <v>7</v>
      </c>
      <c r="S1232" s="3" t="s">
        <v>551</v>
      </c>
      <c r="T1232" s="5">
        <v>3</v>
      </c>
    </row>
    <row r="1233" spans="1:20">
      <c r="A1233" s="9" t="s">
        <v>28</v>
      </c>
      <c r="B1233" s="9" t="s">
        <v>64</v>
      </c>
      <c r="C1233" s="9" t="s">
        <v>65</v>
      </c>
      <c r="D1233" s="9" t="s">
        <v>1424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  <c r="Q1233" s="5">
        <v>2023</v>
      </c>
      <c r="R1233" s="5">
        <v>7</v>
      </c>
      <c r="S1233" s="9" t="s">
        <v>551</v>
      </c>
      <c r="T1233" s="5">
        <v>3</v>
      </c>
    </row>
    <row r="1234" spans="1:20">
      <c r="A1234" s="3" t="s">
        <v>28</v>
      </c>
      <c r="B1234" s="3" t="s">
        <v>64</v>
      </c>
      <c r="C1234" s="3" t="s">
        <v>65</v>
      </c>
      <c r="D1234" s="3" t="s">
        <v>1425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  <c r="Q1234" s="5">
        <v>2023</v>
      </c>
      <c r="R1234" s="5">
        <v>7</v>
      </c>
      <c r="S1234" s="3" t="s">
        <v>551</v>
      </c>
      <c r="T1234" s="5">
        <v>3</v>
      </c>
    </row>
    <row r="1235" spans="1:20">
      <c r="A1235" s="9" t="s">
        <v>28</v>
      </c>
      <c r="B1235" s="9" t="s">
        <v>64</v>
      </c>
      <c r="C1235" s="9" t="s">
        <v>65</v>
      </c>
      <c r="D1235" s="9" t="s">
        <v>1426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  <c r="Q1235" s="5">
        <v>2023</v>
      </c>
      <c r="R1235" s="5">
        <v>7</v>
      </c>
      <c r="S1235" s="9" t="s">
        <v>551</v>
      </c>
      <c r="T1235" s="5">
        <v>3</v>
      </c>
    </row>
    <row r="1236" spans="1:20">
      <c r="A1236" s="3" t="s">
        <v>28</v>
      </c>
      <c r="B1236" s="3" t="s">
        <v>64</v>
      </c>
      <c r="C1236" s="3" t="s">
        <v>65</v>
      </c>
      <c r="D1236" s="3" t="s">
        <v>1427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  <c r="Q1236" s="5">
        <v>2023</v>
      </c>
      <c r="R1236" s="5">
        <v>7</v>
      </c>
      <c r="S1236" s="3" t="s">
        <v>551</v>
      </c>
      <c r="T1236" s="5">
        <v>3</v>
      </c>
    </row>
    <row r="1237" spans="1:20">
      <c r="A1237" s="9" t="s">
        <v>28</v>
      </c>
      <c r="B1237" s="9" t="s">
        <v>64</v>
      </c>
      <c r="C1237" s="9" t="s">
        <v>65</v>
      </c>
      <c r="D1237" s="9" t="s">
        <v>1428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  <c r="Q1237" s="5">
        <v>2023</v>
      </c>
      <c r="R1237" s="5">
        <v>7</v>
      </c>
      <c r="S1237" s="9" t="s">
        <v>551</v>
      </c>
      <c r="T1237" s="5">
        <v>3</v>
      </c>
    </row>
    <row r="1238" spans="1:20">
      <c r="A1238" s="3" t="s">
        <v>28</v>
      </c>
      <c r="B1238" s="3" t="s">
        <v>64</v>
      </c>
      <c r="C1238" s="3" t="s">
        <v>65</v>
      </c>
      <c r="D1238" s="3" t="s">
        <v>1429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  <c r="Q1238" s="5">
        <v>2023</v>
      </c>
      <c r="R1238" s="5">
        <v>7</v>
      </c>
      <c r="S1238" s="3" t="s">
        <v>551</v>
      </c>
      <c r="T1238" s="5">
        <v>3</v>
      </c>
    </row>
    <row r="1239" spans="1:20">
      <c r="A1239" s="9" t="s">
        <v>28</v>
      </c>
      <c r="B1239" s="9" t="s">
        <v>64</v>
      </c>
      <c r="C1239" s="9" t="s">
        <v>65</v>
      </c>
      <c r="D1239" s="9" t="s">
        <v>1430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  <c r="Q1239" s="5">
        <v>2023</v>
      </c>
      <c r="R1239" s="5">
        <v>7</v>
      </c>
      <c r="S1239" s="9" t="s">
        <v>551</v>
      </c>
      <c r="T1239" s="5">
        <v>3</v>
      </c>
    </row>
    <row r="1240" spans="1:20">
      <c r="A1240" s="3" t="s">
        <v>28</v>
      </c>
      <c r="B1240" s="3" t="s">
        <v>64</v>
      </c>
      <c r="C1240" s="3" t="s">
        <v>65</v>
      </c>
      <c r="D1240" s="3" t="s">
        <v>1431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  <c r="Q1240" s="5">
        <v>2023</v>
      </c>
      <c r="R1240" s="5">
        <v>7</v>
      </c>
      <c r="S1240" s="3" t="s">
        <v>551</v>
      </c>
      <c r="T1240" s="5">
        <v>3</v>
      </c>
    </row>
    <row r="1241" spans="1:20">
      <c r="A1241" s="9" t="s">
        <v>28</v>
      </c>
      <c r="B1241" s="9" t="s">
        <v>64</v>
      </c>
      <c r="C1241" s="9" t="s">
        <v>65</v>
      </c>
      <c r="D1241" s="9" t="s">
        <v>1432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  <c r="Q1241" s="5">
        <v>2023</v>
      </c>
      <c r="R1241" s="5">
        <v>7</v>
      </c>
      <c r="S1241" s="9" t="s">
        <v>551</v>
      </c>
      <c r="T1241" s="5">
        <v>3</v>
      </c>
    </row>
    <row r="1242" spans="1:20">
      <c r="A1242" s="3" t="s">
        <v>28</v>
      </c>
      <c r="B1242" s="3" t="s">
        <v>64</v>
      </c>
      <c r="C1242" s="3" t="s">
        <v>65</v>
      </c>
      <c r="D1242" s="3" t="s">
        <v>1433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  <c r="Q1242" s="5">
        <v>2023</v>
      </c>
      <c r="R1242" s="5">
        <v>7</v>
      </c>
      <c r="S1242" s="3" t="s">
        <v>551</v>
      </c>
      <c r="T1242" s="5">
        <v>3</v>
      </c>
    </row>
    <row r="1243" spans="1:20">
      <c r="A1243" s="9" t="s">
        <v>28</v>
      </c>
      <c r="B1243" s="9" t="s">
        <v>64</v>
      </c>
      <c r="C1243" s="9" t="s">
        <v>65</v>
      </c>
      <c r="D1243" s="9" t="s">
        <v>1434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  <c r="Q1243" s="5">
        <v>2023</v>
      </c>
      <c r="R1243" s="5">
        <v>7</v>
      </c>
      <c r="S1243" s="9" t="s">
        <v>551</v>
      </c>
      <c r="T1243" s="5">
        <v>3</v>
      </c>
    </row>
    <row r="1244" spans="1:20">
      <c r="A1244" s="3" t="s">
        <v>28</v>
      </c>
      <c r="B1244" s="3" t="s">
        <v>64</v>
      </c>
      <c r="C1244" s="3" t="s">
        <v>65</v>
      </c>
      <c r="D1244" s="3" t="s">
        <v>1435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  <c r="Q1244" s="5">
        <v>2023</v>
      </c>
      <c r="R1244" s="5">
        <v>7</v>
      </c>
      <c r="S1244" s="3" t="s">
        <v>551</v>
      </c>
      <c r="T1244" s="5">
        <v>3</v>
      </c>
    </row>
    <row r="1245" spans="1:20">
      <c r="A1245" s="9" t="s">
        <v>28</v>
      </c>
      <c r="B1245" s="9" t="s">
        <v>64</v>
      </c>
      <c r="C1245" s="9" t="s">
        <v>65</v>
      </c>
      <c r="D1245" s="9" t="s">
        <v>1436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  <c r="Q1245" s="5">
        <v>2023</v>
      </c>
      <c r="R1245" s="5">
        <v>7</v>
      </c>
      <c r="S1245" s="9" t="s">
        <v>551</v>
      </c>
      <c r="T1245" s="5">
        <v>3</v>
      </c>
    </row>
    <row r="1246" spans="1:20">
      <c r="A1246" s="3" t="s">
        <v>28</v>
      </c>
      <c r="B1246" s="3" t="s">
        <v>64</v>
      </c>
      <c r="C1246" s="3" t="s">
        <v>65</v>
      </c>
      <c r="D1246" s="3" t="s">
        <v>1437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  <c r="Q1246" s="5">
        <v>2023</v>
      </c>
      <c r="R1246" s="5">
        <v>7</v>
      </c>
      <c r="S1246" s="3" t="s">
        <v>551</v>
      </c>
      <c r="T1246" s="5">
        <v>3</v>
      </c>
    </row>
    <row r="1247" spans="1:20">
      <c r="A1247" s="9" t="s">
        <v>28</v>
      </c>
      <c r="B1247" s="9" t="s">
        <v>64</v>
      </c>
      <c r="C1247" s="9" t="s">
        <v>65</v>
      </c>
      <c r="D1247" s="9" t="s">
        <v>1438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  <c r="Q1247" s="5">
        <v>2023</v>
      </c>
      <c r="R1247" s="5">
        <v>7</v>
      </c>
      <c r="S1247" s="9" t="s">
        <v>551</v>
      </c>
      <c r="T1247" s="5">
        <v>3</v>
      </c>
    </row>
    <row r="1248" spans="1:20">
      <c r="A1248" s="3" t="s">
        <v>28</v>
      </c>
      <c r="B1248" s="3" t="s">
        <v>64</v>
      </c>
      <c r="C1248" s="3" t="s">
        <v>65</v>
      </c>
      <c r="D1248" s="3" t="s">
        <v>1439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  <c r="Q1248" s="5">
        <v>2023</v>
      </c>
      <c r="R1248" s="5">
        <v>7</v>
      </c>
      <c r="S1248" s="3" t="s">
        <v>551</v>
      </c>
      <c r="T1248" s="5">
        <v>3</v>
      </c>
    </row>
    <row r="1249" spans="1:20">
      <c r="A1249" s="9" t="s">
        <v>28</v>
      </c>
      <c r="B1249" s="9" t="s">
        <v>64</v>
      </c>
      <c r="C1249" s="9" t="s">
        <v>65</v>
      </c>
      <c r="D1249" s="9" t="s">
        <v>1440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  <c r="Q1249" s="5">
        <v>2023</v>
      </c>
      <c r="R1249" s="5">
        <v>7</v>
      </c>
      <c r="S1249" s="9" t="s">
        <v>551</v>
      </c>
      <c r="T1249" s="5">
        <v>3</v>
      </c>
    </row>
    <row r="1250" spans="1:20">
      <c r="A1250" s="3" t="s">
        <v>28</v>
      </c>
      <c r="B1250" s="3" t="s">
        <v>64</v>
      </c>
      <c r="C1250" s="3" t="s">
        <v>65</v>
      </c>
      <c r="D1250" s="3" t="s">
        <v>1441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  <c r="Q1250" s="5">
        <v>2023</v>
      </c>
      <c r="R1250" s="5">
        <v>7</v>
      </c>
      <c r="S1250" s="3" t="s">
        <v>551</v>
      </c>
      <c r="T1250" s="5">
        <v>3</v>
      </c>
    </row>
    <row r="1251" spans="1:20">
      <c r="A1251" s="9" t="s">
        <v>28</v>
      </c>
      <c r="B1251" s="9" t="s">
        <v>64</v>
      </c>
      <c r="C1251" s="9" t="s">
        <v>65</v>
      </c>
      <c r="D1251" s="9" t="s">
        <v>1442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  <c r="Q1251" s="5">
        <v>2023</v>
      </c>
      <c r="R1251" s="5">
        <v>7</v>
      </c>
      <c r="S1251" s="9" t="s">
        <v>551</v>
      </c>
      <c r="T1251" s="5">
        <v>3</v>
      </c>
    </row>
    <row r="1252" spans="1:20">
      <c r="A1252" s="3" t="s">
        <v>28</v>
      </c>
      <c r="B1252" s="3" t="s">
        <v>64</v>
      </c>
      <c r="C1252" s="3" t="s">
        <v>65</v>
      </c>
      <c r="D1252" s="3" t="s">
        <v>1443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  <c r="Q1252" s="5">
        <v>2023</v>
      </c>
      <c r="R1252" s="5">
        <v>7</v>
      </c>
      <c r="S1252" s="3" t="s">
        <v>551</v>
      </c>
      <c r="T1252" s="5">
        <v>3</v>
      </c>
    </row>
    <row r="1253" spans="1:20">
      <c r="A1253" s="9" t="s">
        <v>28</v>
      </c>
      <c r="B1253" s="9" t="s">
        <v>64</v>
      </c>
      <c r="C1253" s="9" t="s">
        <v>65</v>
      </c>
      <c r="D1253" s="9" t="s">
        <v>1444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  <c r="Q1253" s="5">
        <v>2023</v>
      </c>
      <c r="R1253" s="5">
        <v>7</v>
      </c>
      <c r="S1253" s="9" t="s">
        <v>551</v>
      </c>
      <c r="T1253" s="5">
        <v>3</v>
      </c>
    </row>
    <row r="1254" spans="1:20">
      <c r="A1254" s="3" t="s">
        <v>28</v>
      </c>
      <c r="B1254" s="3" t="s">
        <v>64</v>
      </c>
      <c r="C1254" s="3" t="s">
        <v>65</v>
      </c>
      <c r="D1254" s="3" t="s">
        <v>1445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  <c r="Q1254" s="5">
        <v>2023</v>
      </c>
      <c r="R1254" s="5">
        <v>7</v>
      </c>
      <c r="S1254" s="3" t="s">
        <v>551</v>
      </c>
      <c r="T1254" s="5">
        <v>3</v>
      </c>
    </row>
    <row r="1255" spans="1:20">
      <c r="A1255" s="9" t="s">
        <v>28</v>
      </c>
      <c r="B1255" s="9" t="s">
        <v>64</v>
      </c>
      <c r="C1255" s="9" t="s">
        <v>65</v>
      </c>
      <c r="D1255" s="9" t="s">
        <v>1446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  <c r="Q1255" s="5">
        <v>2023</v>
      </c>
      <c r="R1255" s="5">
        <v>7</v>
      </c>
      <c r="S1255" s="9" t="s">
        <v>551</v>
      </c>
      <c r="T1255" s="5">
        <v>3</v>
      </c>
    </row>
    <row r="1256" spans="1:20">
      <c r="A1256" s="3" t="s">
        <v>28</v>
      </c>
      <c r="B1256" s="3" t="s">
        <v>64</v>
      </c>
      <c r="C1256" s="3" t="s">
        <v>65</v>
      </c>
      <c r="D1256" s="3" t="s">
        <v>1447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  <c r="Q1256" s="5">
        <v>2023</v>
      </c>
      <c r="R1256" s="5">
        <v>7</v>
      </c>
      <c r="S1256" s="3" t="s">
        <v>551</v>
      </c>
      <c r="T1256" s="5">
        <v>3</v>
      </c>
    </row>
    <row r="1257" spans="1:20">
      <c r="A1257" s="9" t="s">
        <v>28</v>
      </c>
      <c r="B1257" s="9" t="s">
        <v>64</v>
      </c>
      <c r="C1257" s="9" t="s">
        <v>65</v>
      </c>
      <c r="D1257" s="9" t="s">
        <v>1448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  <c r="Q1257" s="5">
        <v>2023</v>
      </c>
      <c r="R1257" s="5">
        <v>7</v>
      </c>
      <c r="S1257" s="9" t="s">
        <v>551</v>
      </c>
      <c r="T1257" s="5">
        <v>3</v>
      </c>
    </row>
    <row r="1258" spans="1:20">
      <c r="A1258" s="3" t="s">
        <v>28</v>
      </c>
      <c r="B1258" s="3" t="s">
        <v>64</v>
      </c>
      <c r="C1258" s="3" t="s">
        <v>65</v>
      </c>
      <c r="D1258" s="3" t="s">
        <v>1449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  <c r="Q1258" s="5">
        <v>2023</v>
      </c>
      <c r="R1258" s="5">
        <v>7</v>
      </c>
      <c r="S1258" s="3" t="s">
        <v>551</v>
      </c>
      <c r="T1258" s="5">
        <v>3</v>
      </c>
    </row>
    <row r="1259" spans="1:20">
      <c r="A1259" s="9" t="s">
        <v>28</v>
      </c>
      <c r="B1259" s="9" t="s">
        <v>64</v>
      </c>
      <c r="C1259" s="9" t="s">
        <v>65</v>
      </c>
      <c r="D1259" s="9" t="s">
        <v>1450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  <c r="Q1259" s="5">
        <v>2023</v>
      </c>
      <c r="R1259" s="5">
        <v>8</v>
      </c>
      <c r="S1259" s="9" t="s">
        <v>609</v>
      </c>
      <c r="T1259" s="5">
        <v>3</v>
      </c>
    </row>
    <row r="1260" spans="1:20">
      <c r="A1260" s="3" t="s">
        <v>28</v>
      </c>
      <c r="B1260" s="3" t="s">
        <v>64</v>
      </c>
      <c r="C1260" s="3" t="s">
        <v>65</v>
      </c>
      <c r="D1260" s="3" t="s">
        <v>1451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  <c r="Q1260" s="5">
        <v>2023</v>
      </c>
      <c r="R1260" s="5">
        <v>8</v>
      </c>
      <c r="S1260" s="3" t="s">
        <v>609</v>
      </c>
      <c r="T1260" s="5">
        <v>3</v>
      </c>
    </row>
    <row r="1261" spans="1:20">
      <c r="A1261" s="9" t="s">
        <v>28</v>
      </c>
      <c r="B1261" s="9" t="s">
        <v>64</v>
      </c>
      <c r="C1261" s="9" t="s">
        <v>65</v>
      </c>
      <c r="D1261" s="9" t="s">
        <v>1452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  <c r="Q1261" s="5">
        <v>2023</v>
      </c>
      <c r="R1261" s="5">
        <v>8</v>
      </c>
      <c r="S1261" s="9" t="s">
        <v>609</v>
      </c>
      <c r="T1261" s="5">
        <v>3</v>
      </c>
    </row>
    <row r="1262" spans="1:20">
      <c r="A1262" s="3" t="s">
        <v>28</v>
      </c>
      <c r="B1262" s="3" t="s">
        <v>64</v>
      </c>
      <c r="C1262" s="3" t="s">
        <v>65</v>
      </c>
      <c r="D1262" s="3" t="s">
        <v>1453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  <c r="Q1262" s="5">
        <v>2023</v>
      </c>
      <c r="R1262" s="5">
        <v>8</v>
      </c>
      <c r="S1262" s="3" t="s">
        <v>609</v>
      </c>
      <c r="T1262" s="5">
        <v>3</v>
      </c>
    </row>
    <row r="1263" spans="1:20">
      <c r="A1263" s="9" t="s">
        <v>28</v>
      </c>
      <c r="B1263" s="9" t="s">
        <v>64</v>
      </c>
      <c r="C1263" s="9" t="s">
        <v>65</v>
      </c>
      <c r="D1263" s="9" t="s">
        <v>1454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  <c r="Q1263" s="5">
        <v>2023</v>
      </c>
      <c r="R1263" s="5">
        <v>8</v>
      </c>
      <c r="S1263" s="9" t="s">
        <v>609</v>
      </c>
      <c r="T1263" s="5">
        <v>3</v>
      </c>
    </row>
    <row r="1264" spans="1:20">
      <c r="A1264" s="3" t="s">
        <v>28</v>
      </c>
      <c r="B1264" s="3" t="s">
        <v>64</v>
      </c>
      <c r="C1264" s="3" t="s">
        <v>65</v>
      </c>
      <c r="D1264" s="3" t="s">
        <v>1455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  <c r="Q1264" s="5">
        <v>2023</v>
      </c>
      <c r="R1264" s="5">
        <v>8</v>
      </c>
      <c r="S1264" s="3" t="s">
        <v>609</v>
      </c>
      <c r="T1264" s="5">
        <v>3</v>
      </c>
    </row>
    <row r="1265" spans="1:20">
      <c r="A1265" s="9" t="s">
        <v>28</v>
      </c>
      <c r="B1265" s="9" t="s">
        <v>64</v>
      </c>
      <c r="C1265" s="9" t="s">
        <v>65</v>
      </c>
      <c r="D1265" s="9" t="s">
        <v>1456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  <c r="Q1265" s="5">
        <v>2023</v>
      </c>
      <c r="R1265" s="5">
        <v>8</v>
      </c>
      <c r="S1265" s="9" t="s">
        <v>609</v>
      </c>
      <c r="T1265" s="5">
        <v>3</v>
      </c>
    </row>
    <row r="1266" spans="1:20">
      <c r="A1266" s="3" t="s">
        <v>28</v>
      </c>
      <c r="B1266" s="3" t="s">
        <v>64</v>
      </c>
      <c r="C1266" s="3" t="s">
        <v>65</v>
      </c>
      <c r="D1266" s="3" t="s">
        <v>1457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  <c r="Q1266" s="5">
        <v>2023</v>
      </c>
      <c r="R1266" s="5">
        <v>8</v>
      </c>
      <c r="S1266" s="3" t="s">
        <v>609</v>
      </c>
      <c r="T1266" s="5">
        <v>3</v>
      </c>
    </row>
    <row r="1267" spans="1:20">
      <c r="A1267" s="9" t="s">
        <v>28</v>
      </c>
      <c r="B1267" s="9" t="s">
        <v>64</v>
      </c>
      <c r="C1267" s="9" t="s">
        <v>65</v>
      </c>
      <c r="D1267" s="9" t="s">
        <v>1458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  <c r="Q1267" s="5">
        <v>2023</v>
      </c>
      <c r="R1267" s="5">
        <v>8</v>
      </c>
      <c r="S1267" s="9" t="s">
        <v>609</v>
      </c>
      <c r="T1267" s="5">
        <v>3</v>
      </c>
    </row>
    <row r="1268" spans="1:20">
      <c r="A1268" s="3" t="s">
        <v>28</v>
      </c>
      <c r="B1268" s="3" t="s">
        <v>64</v>
      </c>
      <c r="C1268" s="3" t="s">
        <v>65</v>
      </c>
      <c r="D1268" s="3" t="s">
        <v>1459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  <c r="Q1268" s="5">
        <v>2023</v>
      </c>
      <c r="R1268" s="5">
        <v>8</v>
      </c>
      <c r="S1268" s="3" t="s">
        <v>609</v>
      </c>
      <c r="T1268" s="5">
        <v>3</v>
      </c>
    </row>
    <row r="1269" spans="1:20">
      <c r="A1269" s="9" t="s">
        <v>28</v>
      </c>
      <c r="B1269" s="9" t="s">
        <v>64</v>
      </c>
      <c r="C1269" s="9" t="s">
        <v>65</v>
      </c>
      <c r="D1269" s="9" t="s">
        <v>1460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  <c r="Q1269" s="5">
        <v>2023</v>
      </c>
      <c r="R1269" s="5">
        <v>8</v>
      </c>
      <c r="S1269" s="9" t="s">
        <v>609</v>
      </c>
      <c r="T1269" s="5">
        <v>3</v>
      </c>
    </row>
    <row r="1270" spans="1:20">
      <c r="A1270" s="3" t="s">
        <v>28</v>
      </c>
      <c r="B1270" s="3" t="s">
        <v>64</v>
      </c>
      <c r="C1270" s="3" t="s">
        <v>65</v>
      </c>
      <c r="D1270" s="3" t="s">
        <v>1461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  <c r="Q1270" s="5">
        <v>2023</v>
      </c>
      <c r="R1270" s="5">
        <v>8</v>
      </c>
      <c r="S1270" s="3" t="s">
        <v>609</v>
      </c>
      <c r="T1270" s="5">
        <v>3</v>
      </c>
    </row>
    <row r="1271" spans="1:20">
      <c r="A1271" s="9" t="s">
        <v>28</v>
      </c>
      <c r="B1271" s="9" t="s">
        <v>64</v>
      </c>
      <c r="C1271" s="9" t="s">
        <v>65</v>
      </c>
      <c r="D1271" s="9" t="s">
        <v>1462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  <c r="Q1271" s="5">
        <v>2023</v>
      </c>
      <c r="R1271" s="5">
        <v>8</v>
      </c>
      <c r="S1271" s="9" t="s">
        <v>609</v>
      </c>
      <c r="T1271" s="5">
        <v>3</v>
      </c>
    </row>
    <row r="1272" spans="1:20">
      <c r="A1272" s="3" t="s">
        <v>28</v>
      </c>
      <c r="B1272" s="3" t="s">
        <v>64</v>
      </c>
      <c r="C1272" s="3" t="s">
        <v>65</v>
      </c>
      <c r="D1272" s="3" t="s">
        <v>1463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  <c r="Q1272" s="5">
        <v>2023</v>
      </c>
      <c r="R1272" s="5">
        <v>8</v>
      </c>
      <c r="S1272" s="3" t="s">
        <v>609</v>
      </c>
      <c r="T1272" s="5">
        <v>3</v>
      </c>
    </row>
    <row r="1273" spans="1:20">
      <c r="A1273" s="9" t="s">
        <v>28</v>
      </c>
      <c r="B1273" s="9" t="s">
        <v>64</v>
      </c>
      <c r="C1273" s="9" t="s">
        <v>65</v>
      </c>
      <c r="D1273" s="9" t="s">
        <v>1464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  <c r="Q1273" s="5">
        <v>2023</v>
      </c>
      <c r="R1273" s="5">
        <v>8</v>
      </c>
      <c r="S1273" s="9" t="s">
        <v>609</v>
      </c>
      <c r="T1273" s="5">
        <v>3</v>
      </c>
    </row>
    <row r="1274" spans="1:20">
      <c r="A1274" s="3" t="s">
        <v>28</v>
      </c>
      <c r="B1274" s="3" t="s">
        <v>64</v>
      </c>
      <c r="C1274" s="3" t="s">
        <v>65</v>
      </c>
      <c r="D1274" s="3" t="s">
        <v>1465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  <c r="Q1274" s="5">
        <v>2023</v>
      </c>
      <c r="R1274" s="5">
        <v>8</v>
      </c>
      <c r="S1274" s="3" t="s">
        <v>609</v>
      </c>
      <c r="T1274" s="5">
        <v>3</v>
      </c>
    </row>
    <row r="1275" spans="1:20">
      <c r="A1275" s="9" t="s">
        <v>28</v>
      </c>
      <c r="B1275" s="9" t="s">
        <v>64</v>
      </c>
      <c r="C1275" s="9" t="s">
        <v>65</v>
      </c>
      <c r="D1275" s="9" t="s">
        <v>1466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  <c r="Q1275" s="5">
        <v>2023</v>
      </c>
      <c r="R1275" s="5">
        <v>8</v>
      </c>
      <c r="S1275" s="9" t="s">
        <v>609</v>
      </c>
      <c r="T1275" s="5">
        <v>3</v>
      </c>
    </row>
    <row r="1276" spans="1:20">
      <c r="A1276" s="3" t="s">
        <v>28</v>
      </c>
      <c r="B1276" s="3" t="s">
        <v>64</v>
      </c>
      <c r="C1276" s="3" t="s">
        <v>65</v>
      </c>
      <c r="D1276" s="3" t="s">
        <v>1467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  <c r="Q1276" s="5">
        <v>2023</v>
      </c>
      <c r="R1276" s="5">
        <v>8</v>
      </c>
      <c r="S1276" s="3" t="s">
        <v>609</v>
      </c>
      <c r="T1276" s="5">
        <v>3</v>
      </c>
    </row>
    <row r="1277" spans="1:20">
      <c r="A1277" s="9" t="s">
        <v>28</v>
      </c>
      <c r="B1277" s="9" t="s">
        <v>64</v>
      </c>
      <c r="C1277" s="9" t="s">
        <v>65</v>
      </c>
      <c r="D1277" s="9" t="s">
        <v>1468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  <c r="Q1277" s="5">
        <v>2023</v>
      </c>
      <c r="R1277" s="5">
        <v>8</v>
      </c>
      <c r="S1277" s="9" t="s">
        <v>609</v>
      </c>
      <c r="T1277" s="5">
        <v>3</v>
      </c>
    </row>
    <row r="1278" spans="1:20">
      <c r="A1278" s="3" t="s">
        <v>28</v>
      </c>
      <c r="B1278" s="3" t="s">
        <v>64</v>
      </c>
      <c r="C1278" s="3" t="s">
        <v>65</v>
      </c>
      <c r="D1278" s="3" t="s">
        <v>1469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  <c r="Q1278" s="5">
        <v>2023</v>
      </c>
      <c r="R1278" s="5">
        <v>8</v>
      </c>
      <c r="S1278" s="3" t="s">
        <v>609</v>
      </c>
      <c r="T1278" s="5">
        <v>3</v>
      </c>
    </row>
    <row r="1279" spans="1:20">
      <c r="A1279" s="9" t="s">
        <v>28</v>
      </c>
      <c r="B1279" s="9" t="s">
        <v>64</v>
      </c>
      <c r="C1279" s="9" t="s">
        <v>65</v>
      </c>
      <c r="D1279" s="9" t="s">
        <v>1470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  <c r="Q1279" s="5">
        <v>2023</v>
      </c>
      <c r="R1279" s="5">
        <v>8</v>
      </c>
      <c r="S1279" s="9" t="s">
        <v>609</v>
      </c>
      <c r="T1279" s="5">
        <v>3</v>
      </c>
    </row>
    <row r="1280" spans="1:20">
      <c r="A1280" s="3" t="s">
        <v>28</v>
      </c>
      <c r="B1280" s="3" t="s">
        <v>64</v>
      </c>
      <c r="C1280" s="3" t="s">
        <v>65</v>
      </c>
      <c r="D1280" s="3" t="s">
        <v>1471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  <c r="Q1280" s="5">
        <v>2023</v>
      </c>
      <c r="R1280" s="5">
        <v>8</v>
      </c>
      <c r="S1280" s="3" t="s">
        <v>609</v>
      </c>
      <c r="T1280" s="5">
        <v>3</v>
      </c>
    </row>
    <row r="1281" spans="1:20">
      <c r="A1281" s="9" t="s">
        <v>28</v>
      </c>
      <c r="B1281" s="9" t="s">
        <v>64</v>
      </c>
      <c r="C1281" s="9" t="s">
        <v>65</v>
      </c>
      <c r="D1281" s="9" t="s">
        <v>1472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  <c r="Q1281" s="5">
        <v>2023</v>
      </c>
      <c r="R1281" s="5">
        <v>8</v>
      </c>
      <c r="S1281" s="9" t="s">
        <v>609</v>
      </c>
      <c r="T1281" s="5">
        <v>3</v>
      </c>
    </row>
    <row r="1282" spans="1:20">
      <c r="A1282" s="3" t="s">
        <v>28</v>
      </c>
      <c r="B1282" s="3" t="s">
        <v>64</v>
      </c>
      <c r="C1282" s="3" t="s">
        <v>65</v>
      </c>
      <c r="D1282" s="3" t="s">
        <v>1473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  <c r="Q1282" s="5">
        <v>2023</v>
      </c>
      <c r="R1282" s="5">
        <v>8</v>
      </c>
      <c r="S1282" s="3" t="s">
        <v>609</v>
      </c>
      <c r="T1282" s="5">
        <v>3</v>
      </c>
    </row>
    <row r="1283" spans="1:20">
      <c r="A1283" s="9" t="s">
        <v>28</v>
      </c>
      <c r="B1283" s="9" t="s">
        <v>64</v>
      </c>
      <c r="C1283" s="9" t="s">
        <v>65</v>
      </c>
      <c r="D1283" s="9" t="s">
        <v>1474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  <c r="Q1283" s="5">
        <v>2023</v>
      </c>
      <c r="R1283" s="5">
        <v>8</v>
      </c>
      <c r="S1283" s="9" t="s">
        <v>609</v>
      </c>
      <c r="T1283" s="5">
        <v>3</v>
      </c>
    </row>
    <row r="1284" spans="1:20">
      <c r="A1284" s="3" t="s">
        <v>28</v>
      </c>
      <c r="B1284" s="3" t="s">
        <v>64</v>
      </c>
      <c r="C1284" s="3" t="s">
        <v>65</v>
      </c>
      <c r="D1284" s="3" t="s">
        <v>1475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  <c r="Q1284" s="5">
        <v>2023</v>
      </c>
      <c r="R1284" s="5">
        <v>8</v>
      </c>
      <c r="S1284" s="3" t="s">
        <v>609</v>
      </c>
      <c r="T1284" s="5">
        <v>3</v>
      </c>
    </row>
    <row r="1285" spans="1:20">
      <c r="A1285" s="9" t="s">
        <v>28</v>
      </c>
      <c r="B1285" s="9" t="s">
        <v>64</v>
      </c>
      <c r="C1285" s="9" t="s">
        <v>65</v>
      </c>
      <c r="D1285" s="9" t="s">
        <v>1476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  <c r="Q1285" s="5">
        <v>2023</v>
      </c>
      <c r="R1285" s="5">
        <v>8</v>
      </c>
      <c r="S1285" s="9" t="s">
        <v>609</v>
      </c>
      <c r="T1285" s="5">
        <v>3</v>
      </c>
    </row>
    <row r="1286" spans="1:20">
      <c r="A1286" s="3" t="s">
        <v>28</v>
      </c>
      <c r="B1286" s="3" t="s">
        <v>64</v>
      </c>
      <c r="C1286" s="3" t="s">
        <v>65</v>
      </c>
      <c r="D1286" s="3" t="s">
        <v>1477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  <c r="Q1286" s="5">
        <v>2023</v>
      </c>
      <c r="R1286" s="5">
        <v>8</v>
      </c>
      <c r="S1286" s="3" t="s">
        <v>609</v>
      </c>
      <c r="T1286" s="5">
        <v>3</v>
      </c>
    </row>
    <row r="1287" spans="1:20">
      <c r="A1287" s="9" t="s">
        <v>28</v>
      </c>
      <c r="B1287" s="9" t="s">
        <v>64</v>
      </c>
      <c r="C1287" s="9" t="s">
        <v>65</v>
      </c>
      <c r="D1287" s="9" t="s">
        <v>1478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  <c r="Q1287" s="5">
        <v>2023</v>
      </c>
      <c r="R1287" s="5">
        <v>8</v>
      </c>
      <c r="S1287" s="9" t="s">
        <v>609</v>
      </c>
      <c r="T1287" s="5">
        <v>3</v>
      </c>
    </row>
    <row r="1288" spans="1:20">
      <c r="A1288" s="3" t="s">
        <v>28</v>
      </c>
      <c r="B1288" s="3" t="s">
        <v>64</v>
      </c>
      <c r="C1288" s="3" t="s">
        <v>65</v>
      </c>
      <c r="D1288" s="3" t="s">
        <v>1479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  <c r="Q1288" s="5">
        <v>2023</v>
      </c>
      <c r="R1288" s="5">
        <v>8</v>
      </c>
      <c r="S1288" s="3" t="s">
        <v>609</v>
      </c>
      <c r="T1288" s="5">
        <v>3</v>
      </c>
    </row>
    <row r="1289" spans="1:20">
      <c r="A1289" s="9" t="s">
        <v>28</v>
      </c>
      <c r="B1289" s="9" t="s">
        <v>64</v>
      </c>
      <c r="C1289" s="9" t="s">
        <v>65</v>
      </c>
      <c r="D1289" s="9" t="s">
        <v>1480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  <c r="Q1289" s="5">
        <v>2023</v>
      </c>
      <c r="R1289" s="5">
        <v>8</v>
      </c>
      <c r="S1289" s="9" t="s">
        <v>609</v>
      </c>
      <c r="T1289" s="5">
        <v>3</v>
      </c>
    </row>
    <row r="1290" spans="1:20">
      <c r="A1290" s="3" t="s">
        <v>28</v>
      </c>
      <c r="B1290" s="3" t="s">
        <v>64</v>
      </c>
      <c r="C1290" s="3" t="s">
        <v>65</v>
      </c>
      <c r="D1290" s="3" t="s">
        <v>1481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  <c r="Q1290" s="5">
        <v>2023</v>
      </c>
      <c r="R1290" s="5">
        <v>8</v>
      </c>
      <c r="S1290" s="3" t="s">
        <v>609</v>
      </c>
      <c r="T1290" s="5">
        <v>3</v>
      </c>
    </row>
    <row r="1291" spans="1:20">
      <c r="A1291" s="9" t="s">
        <v>28</v>
      </c>
      <c r="B1291" s="9" t="s">
        <v>64</v>
      </c>
      <c r="C1291" s="9" t="s">
        <v>65</v>
      </c>
      <c r="D1291" s="9" t="s">
        <v>1482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  <c r="Q1291" s="5">
        <v>2023</v>
      </c>
      <c r="R1291" s="5">
        <v>8</v>
      </c>
      <c r="S1291" s="9" t="s">
        <v>609</v>
      </c>
      <c r="T1291" s="5">
        <v>3</v>
      </c>
    </row>
    <row r="1292" spans="1:20">
      <c r="A1292" s="3" t="s">
        <v>28</v>
      </c>
      <c r="B1292" s="3" t="s">
        <v>64</v>
      </c>
      <c r="C1292" s="3" t="s">
        <v>65</v>
      </c>
      <c r="D1292" s="3" t="s">
        <v>1483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  <c r="Q1292" s="5">
        <v>2023</v>
      </c>
      <c r="R1292" s="5">
        <v>8</v>
      </c>
      <c r="S1292" s="3" t="s">
        <v>609</v>
      </c>
      <c r="T1292" s="5">
        <v>3</v>
      </c>
    </row>
    <row r="1293" spans="1:20">
      <c r="A1293" s="9" t="s">
        <v>28</v>
      </c>
      <c r="B1293" s="9" t="s">
        <v>64</v>
      </c>
      <c r="C1293" s="9" t="s">
        <v>65</v>
      </c>
      <c r="D1293" s="9" t="s">
        <v>1484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  <c r="Q1293" s="5">
        <v>2023</v>
      </c>
      <c r="R1293" s="5">
        <v>8</v>
      </c>
      <c r="S1293" s="9" t="s">
        <v>609</v>
      </c>
      <c r="T1293" s="5">
        <v>3</v>
      </c>
    </row>
    <row r="1294" spans="1:20">
      <c r="A1294" s="3" t="s">
        <v>28</v>
      </c>
      <c r="B1294" s="3" t="s">
        <v>64</v>
      </c>
      <c r="C1294" s="3" t="s">
        <v>65</v>
      </c>
      <c r="D1294" s="3" t="s">
        <v>1485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  <c r="Q1294" s="5">
        <v>2023</v>
      </c>
      <c r="R1294" s="5">
        <v>8</v>
      </c>
      <c r="S1294" s="3" t="s">
        <v>609</v>
      </c>
      <c r="T1294" s="5">
        <v>3</v>
      </c>
    </row>
    <row r="1295" spans="1:20">
      <c r="A1295" s="9" t="s">
        <v>28</v>
      </c>
      <c r="B1295" s="9" t="s">
        <v>64</v>
      </c>
      <c r="C1295" s="9" t="s">
        <v>65</v>
      </c>
      <c r="D1295" s="9" t="s">
        <v>1486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  <c r="Q1295" s="5">
        <v>2023</v>
      </c>
      <c r="R1295" s="5">
        <v>8</v>
      </c>
      <c r="S1295" s="9" t="s">
        <v>609</v>
      </c>
      <c r="T1295" s="5">
        <v>3</v>
      </c>
    </row>
    <row r="1296" spans="1:20">
      <c r="A1296" s="3" t="s">
        <v>28</v>
      </c>
      <c r="B1296" s="3" t="s">
        <v>64</v>
      </c>
      <c r="C1296" s="3" t="s">
        <v>65</v>
      </c>
      <c r="D1296" s="3" t="s">
        <v>1487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  <c r="Q1296" s="5">
        <v>2023</v>
      </c>
      <c r="R1296" s="5">
        <v>8</v>
      </c>
      <c r="S1296" s="3" t="s">
        <v>609</v>
      </c>
      <c r="T1296" s="5">
        <v>3</v>
      </c>
    </row>
    <row r="1297" spans="1:20">
      <c r="A1297" s="9" t="s">
        <v>28</v>
      </c>
      <c r="B1297" s="9" t="s">
        <v>64</v>
      </c>
      <c r="C1297" s="9" t="s">
        <v>65</v>
      </c>
      <c r="D1297" s="9" t="s">
        <v>1488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  <c r="Q1297" s="5">
        <v>2023</v>
      </c>
      <c r="R1297" s="5">
        <v>8</v>
      </c>
      <c r="S1297" s="9" t="s">
        <v>609</v>
      </c>
      <c r="T1297" s="5">
        <v>3</v>
      </c>
    </row>
    <row r="1298" spans="1:20">
      <c r="A1298" s="3" t="s">
        <v>28</v>
      </c>
      <c r="B1298" s="3" t="s">
        <v>64</v>
      </c>
      <c r="C1298" s="3" t="s">
        <v>65</v>
      </c>
      <c r="D1298" s="3" t="s">
        <v>1489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  <c r="Q1298" s="5">
        <v>2023</v>
      </c>
      <c r="R1298" s="5">
        <v>8</v>
      </c>
      <c r="S1298" s="3" t="s">
        <v>609</v>
      </c>
      <c r="T1298" s="5">
        <v>3</v>
      </c>
    </row>
    <row r="1299" spans="1:20">
      <c r="A1299" s="9" t="s">
        <v>28</v>
      </c>
      <c r="B1299" s="9" t="s">
        <v>64</v>
      </c>
      <c r="C1299" s="9" t="s">
        <v>65</v>
      </c>
      <c r="D1299" s="9" t="s">
        <v>1490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  <c r="Q1299" s="5">
        <v>2023</v>
      </c>
      <c r="R1299" s="5">
        <v>8</v>
      </c>
      <c r="S1299" s="9" t="s">
        <v>609</v>
      </c>
      <c r="T1299" s="5">
        <v>3</v>
      </c>
    </row>
    <row r="1300" spans="1:20">
      <c r="A1300" s="3" t="s">
        <v>28</v>
      </c>
      <c r="B1300" s="3" t="s">
        <v>64</v>
      </c>
      <c r="C1300" s="3" t="s">
        <v>65</v>
      </c>
      <c r="D1300" s="3" t="s">
        <v>1491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  <c r="Q1300" s="5">
        <v>2023</v>
      </c>
      <c r="R1300" s="5">
        <v>8</v>
      </c>
      <c r="S1300" s="3" t="s">
        <v>609</v>
      </c>
      <c r="T1300" s="5">
        <v>3</v>
      </c>
    </row>
    <row r="1301" spans="1:20">
      <c r="A1301" s="9" t="s">
        <v>28</v>
      </c>
      <c r="B1301" s="9" t="s">
        <v>64</v>
      </c>
      <c r="C1301" s="9" t="s">
        <v>65</v>
      </c>
      <c r="D1301" s="9" t="s">
        <v>1492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  <c r="Q1301" s="5">
        <v>2023</v>
      </c>
      <c r="R1301" s="5">
        <v>8</v>
      </c>
      <c r="S1301" s="9" t="s">
        <v>609</v>
      </c>
      <c r="T1301" s="5">
        <v>3</v>
      </c>
    </row>
    <row r="1302" spans="1:20">
      <c r="A1302" s="3" t="s">
        <v>28</v>
      </c>
      <c r="B1302" s="3" t="s">
        <v>64</v>
      </c>
      <c r="C1302" s="3" t="s">
        <v>65</v>
      </c>
      <c r="D1302" s="3" t="s">
        <v>1493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  <c r="Q1302" s="5">
        <v>2023</v>
      </c>
      <c r="R1302" s="5">
        <v>8</v>
      </c>
      <c r="S1302" s="3" t="s">
        <v>609</v>
      </c>
      <c r="T1302" s="5">
        <v>3</v>
      </c>
    </row>
    <row r="1303" spans="1:20">
      <c r="A1303" s="9" t="s">
        <v>28</v>
      </c>
      <c r="B1303" s="9" t="s">
        <v>64</v>
      </c>
      <c r="C1303" s="9" t="s">
        <v>65</v>
      </c>
      <c r="D1303" s="9" t="s">
        <v>1494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  <c r="Q1303" s="5">
        <v>2023</v>
      </c>
      <c r="R1303" s="5">
        <v>8</v>
      </c>
      <c r="S1303" s="9" t="s">
        <v>609</v>
      </c>
      <c r="T1303" s="5">
        <v>3</v>
      </c>
    </row>
    <row r="1304" spans="1:20">
      <c r="A1304" s="3" t="s">
        <v>28</v>
      </c>
      <c r="B1304" s="3" t="s">
        <v>64</v>
      </c>
      <c r="C1304" s="3" t="s">
        <v>65</v>
      </c>
      <c r="D1304" s="3" t="s">
        <v>1495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  <c r="Q1304" s="5">
        <v>2023</v>
      </c>
      <c r="R1304" s="5">
        <v>8</v>
      </c>
      <c r="S1304" s="3" t="s">
        <v>609</v>
      </c>
      <c r="T1304" s="5">
        <v>3</v>
      </c>
    </row>
    <row r="1305" spans="1:20">
      <c r="A1305" s="9" t="s">
        <v>28</v>
      </c>
      <c r="B1305" s="9" t="s">
        <v>64</v>
      </c>
      <c r="C1305" s="9" t="s">
        <v>65</v>
      </c>
      <c r="D1305" s="9" t="s">
        <v>1496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  <c r="Q1305" s="5">
        <v>2023</v>
      </c>
      <c r="R1305" s="5">
        <v>8</v>
      </c>
      <c r="S1305" s="9" t="s">
        <v>609</v>
      </c>
      <c r="T1305" s="5">
        <v>3</v>
      </c>
    </row>
    <row r="1306" spans="1:20">
      <c r="A1306" s="3" t="s">
        <v>28</v>
      </c>
      <c r="B1306" s="3" t="s">
        <v>64</v>
      </c>
      <c r="C1306" s="3" t="s">
        <v>65</v>
      </c>
      <c r="D1306" s="3" t="s">
        <v>1497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  <c r="Q1306" s="5">
        <v>2023</v>
      </c>
      <c r="R1306" s="5">
        <v>8</v>
      </c>
      <c r="S1306" s="3" t="s">
        <v>609</v>
      </c>
      <c r="T1306" s="5">
        <v>3</v>
      </c>
    </row>
    <row r="1307" spans="1:20">
      <c r="A1307" s="9" t="s">
        <v>28</v>
      </c>
      <c r="B1307" s="9" t="s">
        <v>64</v>
      </c>
      <c r="C1307" s="9" t="s">
        <v>65</v>
      </c>
      <c r="D1307" s="9" t="s">
        <v>1498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  <c r="Q1307" s="5">
        <v>2023</v>
      </c>
      <c r="R1307" s="5">
        <v>8</v>
      </c>
      <c r="S1307" s="9" t="s">
        <v>609</v>
      </c>
      <c r="T1307" s="5">
        <v>3</v>
      </c>
    </row>
    <row r="1308" spans="1:20">
      <c r="A1308" s="3" t="s">
        <v>28</v>
      </c>
      <c r="B1308" s="3" t="s">
        <v>64</v>
      </c>
      <c r="C1308" s="3" t="s">
        <v>65</v>
      </c>
      <c r="D1308" s="3" t="s">
        <v>1499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  <c r="Q1308" s="5">
        <v>2023</v>
      </c>
      <c r="R1308" s="5">
        <v>8</v>
      </c>
      <c r="S1308" s="3" t="s">
        <v>609</v>
      </c>
      <c r="T1308" s="5">
        <v>3</v>
      </c>
    </row>
    <row r="1309" spans="1:20">
      <c r="A1309" s="9" t="s">
        <v>28</v>
      </c>
      <c r="B1309" s="9" t="s">
        <v>64</v>
      </c>
      <c r="C1309" s="9" t="s">
        <v>65</v>
      </c>
      <c r="D1309" s="9" t="s">
        <v>1500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  <c r="Q1309" s="5">
        <v>2023</v>
      </c>
      <c r="R1309" s="5">
        <v>8</v>
      </c>
      <c r="S1309" s="9" t="s">
        <v>609</v>
      </c>
      <c r="T1309" s="5">
        <v>3</v>
      </c>
    </row>
    <row r="1310" spans="1:20">
      <c r="A1310" s="3" t="s">
        <v>28</v>
      </c>
      <c r="B1310" s="3" t="s">
        <v>64</v>
      </c>
      <c r="C1310" s="3" t="s">
        <v>65</v>
      </c>
      <c r="D1310" s="3" t="s">
        <v>1501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  <c r="Q1310" s="5">
        <v>2023</v>
      </c>
      <c r="R1310" s="5">
        <v>8</v>
      </c>
      <c r="S1310" s="3" t="s">
        <v>609</v>
      </c>
      <c r="T1310" s="5">
        <v>3</v>
      </c>
    </row>
    <row r="1311" spans="1:20">
      <c r="A1311" s="9" t="s">
        <v>28</v>
      </c>
      <c r="B1311" s="9" t="s">
        <v>64</v>
      </c>
      <c r="C1311" s="9" t="s">
        <v>65</v>
      </c>
      <c r="D1311" s="9" t="s">
        <v>1502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  <c r="Q1311" s="5">
        <v>2023</v>
      </c>
      <c r="R1311" s="5">
        <v>8</v>
      </c>
      <c r="S1311" s="9" t="s">
        <v>609</v>
      </c>
      <c r="T1311" s="5">
        <v>3</v>
      </c>
    </row>
    <row r="1312" spans="1:20">
      <c r="A1312" s="3" t="s">
        <v>28</v>
      </c>
      <c r="B1312" s="3" t="s">
        <v>64</v>
      </c>
      <c r="C1312" s="3" t="s">
        <v>65</v>
      </c>
      <c r="D1312" s="3" t="s">
        <v>1503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  <c r="Q1312" s="5">
        <v>2023</v>
      </c>
      <c r="R1312" s="5">
        <v>8</v>
      </c>
      <c r="S1312" s="3" t="s">
        <v>609</v>
      </c>
      <c r="T1312" s="5">
        <v>3</v>
      </c>
    </row>
    <row r="1313" spans="1:20">
      <c r="A1313" s="9" t="s">
        <v>28</v>
      </c>
      <c r="B1313" s="9" t="s">
        <v>64</v>
      </c>
      <c r="C1313" s="9" t="s">
        <v>65</v>
      </c>
      <c r="D1313" s="9" t="s">
        <v>1504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  <c r="Q1313" s="5">
        <v>2023</v>
      </c>
      <c r="R1313" s="5">
        <v>8</v>
      </c>
      <c r="S1313" s="9" t="s">
        <v>609</v>
      </c>
      <c r="T1313" s="5">
        <v>3</v>
      </c>
    </row>
    <row r="1314" spans="1:20">
      <c r="A1314" s="3" t="s">
        <v>28</v>
      </c>
      <c r="B1314" s="3" t="s">
        <v>64</v>
      </c>
      <c r="C1314" s="3" t="s">
        <v>65</v>
      </c>
      <c r="D1314" s="3" t="s">
        <v>1505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  <c r="Q1314" s="5">
        <v>2023</v>
      </c>
      <c r="R1314" s="5">
        <v>9</v>
      </c>
      <c r="S1314" s="3" t="s">
        <v>672</v>
      </c>
      <c r="T1314" s="5">
        <v>3</v>
      </c>
    </row>
    <row r="1315" spans="1:20">
      <c r="A1315" s="9" t="s">
        <v>28</v>
      </c>
      <c r="B1315" s="9" t="s">
        <v>64</v>
      </c>
      <c r="C1315" s="9" t="s">
        <v>65</v>
      </c>
      <c r="D1315" s="9" t="s">
        <v>1506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  <c r="Q1315" s="5">
        <v>2023</v>
      </c>
      <c r="R1315" s="5">
        <v>9</v>
      </c>
      <c r="S1315" s="9" t="s">
        <v>672</v>
      </c>
      <c r="T1315" s="5">
        <v>3</v>
      </c>
    </row>
    <row r="1316" spans="1:20">
      <c r="A1316" s="3" t="s">
        <v>28</v>
      </c>
      <c r="B1316" s="3" t="s">
        <v>64</v>
      </c>
      <c r="C1316" s="3" t="s">
        <v>65</v>
      </c>
      <c r="D1316" s="3" t="s">
        <v>1507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  <c r="Q1316" s="5">
        <v>2023</v>
      </c>
      <c r="R1316" s="5">
        <v>9</v>
      </c>
      <c r="S1316" s="3" t="s">
        <v>672</v>
      </c>
      <c r="T1316" s="5">
        <v>3</v>
      </c>
    </row>
    <row r="1317" spans="1:20">
      <c r="A1317" s="9" t="s">
        <v>28</v>
      </c>
      <c r="B1317" s="9" t="s">
        <v>64</v>
      </c>
      <c r="C1317" s="9" t="s">
        <v>65</v>
      </c>
      <c r="D1317" s="9" t="s">
        <v>1508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  <c r="Q1317" s="5">
        <v>2023</v>
      </c>
      <c r="R1317" s="5">
        <v>9</v>
      </c>
      <c r="S1317" s="9" t="s">
        <v>672</v>
      </c>
      <c r="T1317" s="5">
        <v>3</v>
      </c>
    </row>
    <row r="1318" spans="1:20">
      <c r="A1318" s="3" t="s">
        <v>28</v>
      </c>
      <c r="B1318" s="3" t="s">
        <v>64</v>
      </c>
      <c r="C1318" s="3" t="s">
        <v>65</v>
      </c>
      <c r="D1318" s="3" t="s">
        <v>1509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  <c r="Q1318" s="5">
        <v>2023</v>
      </c>
      <c r="R1318" s="5">
        <v>9</v>
      </c>
      <c r="S1318" s="3" t="s">
        <v>672</v>
      </c>
      <c r="T1318" s="5">
        <v>3</v>
      </c>
    </row>
    <row r="1319" spans="1:20">
      <c r="A1319" s="9" t="s">
        <v>28</v>
      </c>
      <c r="B1319" s="9" t="s">
        <v>64</v>
      </c>
      <c r="C1319" s="9" t="s">
        <v>65</v>
      </c>
      <c r="D1319" s="9" t="s">
        <v>1510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  <c r="Q1319" s="5">
        <v>2023</v>
      </c>
      <c r="R1319" s="5">
        <v>9</v>
      </c>
      <c r="S1319" s="9" t="s">
        <v>672</v>
      </c>
      <c r="T1319" s="5">
        <v>3</v>
      </c>
    </row>
    <row r="1320" spans="1:20">
      <c r="A1320" s="3" t="s">
        <v>28</v>
      </c>
      <c r="B1320" s="3" t="s">
        <v>64</v>
      </c>
      <c r="C1320" s="3" t="s">
        <v>65</v>
      </c>
      <c r="D1320" s="3" t="s">
        <v>1511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  <c r="Q1320" s="5">
        <v>2023</v>
      </c>
      <c r="R1320" s="5">
        <v>9</v>
      </c>
      <c r="S1320" s="3" t="s">
        <v>672</v>
      </c>
      <c r="T1320" s="5">
        <v>3</v>
      </c>
    </row>
    <row r="1321" spans="1:20">
      <c r="A1321" s="9" t="s">
        <v>28</v>
      </c>
      <c r="B1321" s="9" t="s">
        <v>64</v>
      </c>
      <c r="C1321" s="9" t="s">
        <v>65</v>
      </c>
      <c r="D1321" s="9" t="s">
        <v>1512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  <c r="Q1321" s="5">
        <v>2023</v>
      </c>
      <c r="R1321" s="5">
        <v>9</v>
      </c>
      <c r="S1321" s="9" t="s">
        <v>672</v>
      </c>
      <c r="T1321" s="5">
        <v>3</v>
      </c>
    </row>
    <row r="1322" spans="1:20">
      <c r="A1322" s="3" t="s">
        <v>28</v>
      </c>
      <c r="B1322" s="3" t="s">
        <v>64</v>
      </c>
      <c r="C1322" s="3" t="s">
        <v>65</v>
      </c>
      <c r="D1322" s="3" t="s">
        <v>1513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  <c r="Q1322" s="5">
        <v>2023</v>
      </c>
      <c r="R1322" s="5">
        <v>9</v>
      </c>
      <c r="S1322" s="3" t="s">
        <v>672</v>
      </c>
      <c r="T1322" s="5">
        <v>3</v>
      </c>
    </row>
    <row r="1323" spans="1:20">
      <c r="A1323" s="9" t="s">
        <v>28</v>
      </c>
      <c r="B1323" s="9" t="s">
        <v>64</v>
      </c>
      <c r="C1323" s="9" t="s">
        <v>65</v>
      </c>
      <c r="D1323" s="9" t="s">
        <v>1514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  <c r="Q1323" s="5">
        <v>2023</v>
      </c>
      <c r="R1323" s="5">
        <v>9</v>
      </c>
      <c r="S1323" s="9" t="s">
        <v>672</v>
      </c>
      <c r="T1323" s="5">
        <v>3</v>
      </c>
    </row>
    <row r="1324" spans="1:20">
      <c r="A1324" s="3" t="s">
        <v>28</v>
      </c>
      <c r="B1324" s="3" t="s">
        <v>64</v>
      </c>
      <c r="C1324" s="3" t="s">
        <v>65</v>
      </c>
      <c r="D1324" s="3" t="s">
        <v>1515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  <c r="Q1324" s="5">
        <v>2023</v>
      </c>
      <c r="R1324" s="5">
        <v>9</v>
      </c>
      <c r="S1324" s="3" t="s">
        <v>672</v>
      </c>
      <c r="T1324" s="5">
        <v>3</v>
      </c>
    </row>
    <row r="1325" spans="1:20">
      <c r="A1325" s="9" t="s">
        <v>28</v>
      </c>
      <c r="B1325" s="9" t="s">
        <v>64</v>
      </c>
      <c r="C1325" s="9" t="s">
        <v>65</v>
      </c>
      <c r="D1325" s="9" t="s">
        <v>1516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  <c r="Q1325" s="5">
        <v>2023</v>
      </c>
      <c r="R1325" s="5">
        <v>9</v>
      </c>
      <c r="S1325" s="9" t="s">
        <v>672</v>
      </c>
      <c r="T1325" s="5">
        <v>3</v>
      </c>
    </row>
    <row r="1326" spans="1:20">
      <c r="A1326" s="3" t="s">
        <v>28</v>
      </c>
      <c r="B1326" s="3" t="s">
        <v>64</v>
      </c>
      <c r="C1326" s="3" t="s">
        <v>65</v>
      </c>
      <c r="D1326" s="3" t="s">
        <v>1517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  <c r="Q1326" s="5">
        <v>2023</v>
      </c>
      <c r="R1326" s="5">
        <v>9</v>
      </c>
      <c r="S1326" s="3" t="s">
        <v>672</v>
      </c>
      <c r="T1326" s="5">
        <v>3</v>
      </c>
    </row>
    <row r="1327" spans="1:20">
      <c r="A1327" s="9" t="s">
        <v>28</v>
      </c>
      <c r="B1327" s="9" t="s">
        <v>64</v>
      </c>
      <c r="C1327" s="9" t="s">
        <v>65</v>
      </c>
      <c r="D1327" s="9" t="s">
        <v>1518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  <c r="Q1327" s="5">
        <v>2023</v>
      </c>
      <c r="R1327" s="5">
        <v>9</v>
      </c>
      <c r="S1327" s="9" t="s">
        <v>672</v>
      </c>
      <c r="T1327" s="5">
        <v>3</v>
      </c>
    </row>
    <row r="1328" spans="1:20">
      <c r="A1328" s="3" t="s">
        <v>28</v>
      </c>
      <c r="B1328" s="3" t="s">
        <v>64</v>
      </c>
      <c r="C1328" s="3" t="s">
        <v>65</v>
      </c>
      <c r="D1328" s="3" t="s">
        <v>1519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  <c r="Q1328" s="5">
        <v>2023</v>
      </c>
      <c r="R1328" s="5">
        <v>9</v>
      </c>
      <c r="S1328" s="3" t="s">
        <v>672</v>
      </c>
      <c r="T1328" s="5">
        <v>3</v>
      </c>
    </row>
    <row r="1329" spans="1:20">
      <c r="A1329" s="9" t="s">
        <v>28</v>
      </c>
      <c r="B1329" s="9" t="s">
        <v>64</v>
      </c>
      <c r="C1329" s="9" t="s">
        <v>65</v>
      </c>
      <c r="D1329" s="9" t="s">
        <v>1520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  <c r="Q1329" s="5">
        <v>2023</v>
      </c>
      <c r="R1329" s="5">
        <v>9</v>
      </c>
      <c r="S1329" s="9" t="s">
        <v>672</v>
      </c>
      <c r="T1329" s="5">
        <v>3</v>
      </c>
    </row>
    <row r="1330" spans="1:20">
      <c r="A1330" s="3" t="s">
        <v>28</v>
      </c>
      <c r="B1330" s="3" t="s">
        <v>64</v>
      </c>
      <c r="C1330" s="3" t="s">
        <v>65</v>
      </c>
      <c r="D1330" s="3" t="s">
        <v>1521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  <c r="Q1330" s="5">
        <v>2023</v>
      </c>
      <c r="R1330" s="5">
        <v>9</v>
      </c>
      <c r="S1330" s="3" t="s">
        <v>672</v>
      </c>
      <c r="T1330" s="5">
        <v>3</v>
      </c>
    </row>
    <row r="1331" spans="1:20">
      <c r="A1331" s="9" t="s">
        <v>28</v>
      </c>
      <c r="B1331" s="9" t="s">
        <v>64</v>
      </c>
      <c r="C1331" s="9" t="s">
        <v>65</v>
      </c>
      <c r="D1331" s="9" t="s">
        <v>1522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  <c r="Q1331" s="5">
        <v>2023</v>
      </c>
      <c r="R1331" s="5">
        <v>9</v>
      </c>
      <c r="S1331" s="9" t="s">
        <v>672</v>
      </c>
      <c r="T1331" s="5">
        <v>3</v>
      </c>
    </row>
    <row r="1332" spans="1:20">
      <c r="A1332" s="3" t="s">
        <v>28</v>
      </c>
      <c r="B1332" s="3" t="s">
        <v>64</v>
      </c>
      <c r="C1332" s="3" t="s">
        <v>65</v>
      </c>
      <c r="D1332" s="3" t="s">
        <v>1523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  <c r="Q1332" s="5">
        <v>2023</v>
      </c>
      <c r="R1332" s="5">
        <v>9</v>
      </c>
      <c r="S1332" s="3" t="s">
        <v>672</v>
      </c>
      <c r="T1332" s="5">
        <v>3</v>
      </c>
    </row>
    <row r="1333" spans="1:20">
      <c r="A1333" s="9" t="s">
        <v>28</v>
      </c>
      <c r="B1333" s="9" t="s">
        <v>64</v>
      </c>
      <c r="C1333" s="9" t="s">
        <v>65</v>
      </c>
      <c r="D1333" s="9" t="s">
        <v>1524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  <c r="Q1333" s="5">
        <v>2023</v>
      </c>
      <c r="R1333" s="5">
        <v>9</v>
      </c>
      <c r="S1333" s="9" t="s">
        <v>672</v>
      </c>
      <c r="T1333" s="5">
        <v>3</v>
      </c>
    </row>
    <row r="1334" spans="1:20">
      <c r="A1334" s="3" t="s">
        <v>28</v>
      </c>
      <c r="B1334" s="3" t="s">
        <v>64</v>
      </c>
      <c r="C1334" s="3" t="s">
        <v>65</v>
      </c>
      <c r="D1334" s="3" t="s">
        <v>1525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  <c r="Q1334" s="5">
        <v>2023</v>
      </c>
      <c r="R1334" s="5">
        <v>9</v>
      </c>
      <c r="S1334" s="3" t="s">
        <v>672</v>
      </c>
      <c r="T1334" s="5">
        <v>3</v>
      </c>
    </row>
    <row r="1335" spans="1:20">
      <c r="A1335" s="9" t="s">
        <v>28</v>
      </c>
      <c r="B1335" s="9" t="s">
        <v>64</v>
      </c>
      <c r="C1335" s="9" t="s">
        <v>65</v>
      </c>
      <c r="D1335" s="9" t="s">
        <v>1526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  <c r="Q1335" s="5">
        <v>2023</v>
      </c>
      <c r="R1335" s="5">
        <v>9</v>
      </c>
      <c r="S1335" s="9" t="s">
        <v>672</v>
      </c>
      <c r="T1335" s="5">
        <v>3</v>
      </c>
    </row>
    <row r="1336" spans="1:20">
      <c r="A1336" s="3" t="s">
        <v>28</v>
      </c>
      <c r="B1336" s="3" t="s">
        <v>64</v>
      </c>
      <c r="C1336" s="3" t="s">
        <v>65</v>
      </c>
      <c r="D1336" s="3" t="s">
        <v>1527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  <c r="Q1336" s="5">
        <v>2023</v>
      </c>
      <c r="R1336" s="5">
        <v>9</v>
      </c>
      <c r="S1336" s="3" t="s">
        <v>672</v>
      </c>
      <c r="T1336" s="5">
        <v>3</v>
      </c>
    </row>
    <row r="1337" spans="1:20">
      <c r="A1337" s="9" t="s">
        <v>28</v>
      </c>
      <c r="B1337" s="9" t="s">
        <v>64</v>
      </c>
      <c r="C1337" s="9" t="s">
        <v>65</v>
      </c>
      <c r="D1337" s="9" t="s">
        <v>1528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  <c r="Q1337" s="5">
        <v>2023</v>
      </c>
      <c r="R1337" s="5">
        <v>9</v>
      </c>
      <c r="S1337" s="9" t="s">
        <v>672</v>
      </c>
      <c r="T1337" s="5">
        <v>3</v>
      </c>
    </row>
    <row r="1338" spans="1:20">
      <c r="A1338" s="3" t="s">
        <v>28</v>
      </c>
      <c r="B1338" s="3" t="s">
        <v>64</v>
      </c>
      <c r="C1338" s="3" t="s">
        <v>65</v>
      </c>
      <c r="D1338" s="3" t="s">
        <v>1529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  <c r="Q1338" s="5">
        <v>2023</v>
      </c>
      <c r="R1338" s="5">
        <v>9</v>
      </c>
      <c r="S1338" s="3" t="s">
        <v>672</v>
      </c>
      <c r="T1338" s="5">
        <v>3</v>
      </c>
    </row>
    <row r="1339" spans="1:20">
      <c r="A1339" s="9" t="s">
        <v>28</v>
      </c>
      <c r="B1339" s="9" t="s">
        <v>64</v>
      </c>
      <c r="C1339" s="9" t="s">
        <v>65</v>
      </c>
      <c r="D1339" s="9" t="s">
        <v>1530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  <c r="Q1339" s="5">
        <v>2023</v>
      </c>
      <c r="R1339" s="5">
        <v>9</v>
      </c>
      <c r="S1339" s="9" t="s">
        <v>672</v>
      </c>
      <c r="T1339" s="5">
        <v>3</v>
      </c>
    </row>
    <row r="1340" spans="1:20">
      <c r="A1340" s="3" t="s">
        <v>28</v>
      </c>
      <c r="B1340" s="3" t="s">
        <v>64</v>
      </c>
      <c r="C1340" s="3" t="s">
        <v>65</v>
      </c>
      <c r="D1340" s="3" t="s">
        <v>1531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  <c r="Q1340" s="5">
        <v>2023</v>
      </c>
      <c r="R1340" s="5">
        <v>9</v>
      </c>
      <c r="S1340" s="3" t="s">
        <v>672</v>
      </c>
      <c r="T1340" s="5">
        <v>3</v>
      </c>
    </row>
    <row r="1341" spans="1:20">
      <c r="A1341" s="9" t="s">
        <v>28</v>
      </c>
      <c r="B1341" s="9" t="s">
        <v>64</v>
      </c>
      <c r="C1341" s="9" t="s">
        <v>65</v>
      </c>
      <c r="D1341" s="9" t="s">
        <v>1532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  <c r="Q1341" s="5">
        <v>2023</v>
      </c>
      <c r="R1341" s="5">
        <v>9</v>
      </c>
      <c r="S1341" s="9" t="s">
        <v>672</v>
      </c>
      <c r="T1341" s="5">
        <v>3</v>
      </c>
    </row>
    <row r="1342" spans="1:20">
      <c r="A1342" s="3" t="s">
        <v>28</v>
      </c>
      <c r="B1342" s="3" t="s">
        <v>64</v>
      </c>
      <c r="C1342" s="3" t="s">
        <v>65</v>
      </c>
      <c r="D1342" s="3" t="s">
        <v>1533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  <c r="Q1342" s="5">
        <v>2023</v>
      </c>
      <c r="R1342" s="5">
        <v>9</v>
      </c>
      <c r="S1342" s="3" t="s">
        <v>672</v>
      </c>
      <c r="T1342" s="5">
        <v>3</v>
      </c>
    </row>
    <row r="1343" spans="1:20">
      <c r="A1343" s="9" t="s">
        <v>28</v>
      </c>
      <c r="B1343" s="9" t="s">
        <v>64</v>
      </c>
      <c r="C1343" s="9" t="s">
        <v>65</v>
      </c>
      <c r="D1343" s="9" t="s">
        <v>1534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  <c r="Q1343" s="5">
        <v>2023</v>
      </c>
      <c r="R1343" s="5">
        <v>9</v>
      </c>
      <c r="S1343" s="9" t="s">
        <v>672</v>
      </c>
      <c r="T1343" s="5">
        <v>3</v>
      </c>
    </row>
    <row r="1344" spans="1:20">
      <c r="A1344" s="3" t="s">
        <v>28</v>
      </c>
      <c r="B1344" s="3" t="s">
        <v>64</v>
      </c>
      <c r="C1344" s="3" t="s">
        <v>65</v>
      </c>
      <c r="D1344" s="3" t="s">
        <v>1535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  <c r="Q1344" s="5">
        <v>2023</v>
      </c>
      <c r="R1344" s="5">
        <v>9</v>
      </c>
      <c r="S1344" s="3" t="s">
        <v>672</v>
      </c>
      <c r="T1344" s="5">
        <v>3</v>
      </c>
    </row>
    <row r="1345" spans="1:20">
      <c r="A1345" s="9" t="s">
        <v>28</v>
      </c>
      <c r="B1345" s="9" t="s">
        <v>64</v>
      </c>
      <c r="C1345" s="9" t="s">
        <v>65</v>
      </c>
      <c r="D1345" s="9" t="s">
        <v>1536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  <c r="Q1345" s="5">
        <v>2023</v>
      </c>
      <c r="R1345" s="5">
        <v>9</v>
      </c>
      <c r="S1345" s="9" t="s">
        <v>672</v>
      </c>
      <c r="T1345" s="5">
        <v>3</v>
      </c>
    </row>
    <row r="1346" spans="1:20">
      <c r="A1346" s="3" t="s">
        <v>28</v>
      </c>
      <c r="B1346" s="3" t="s">
        <v>64</v>
      </c>
      <c r="C1346" s="3" t="s">
        <v>65</v>
      </c>
      <c r="D1346" s="3" t="s">
        <v>1537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  <c r="Q1346" s="5">
        <v>2023</v>
      </c>
      <c r="R1346" s="5">
        <v>9</v>
      </c>
      <c r="S1346" s="3" t="s">
        <v>672</v>
      </c>
      <c r="T1346" s="5">
        <v>3</v>
      </c>
    </row>
    <row r="1347" spans="1:20">
      <c r="A1347" s="9" t="s">
        <v>28</v>
      </c>
      <c r="B1347" s="9" t="s">
        <v>64</v>
      </c>
      <c r="C1347" s="9" t="s">
        <v>65</v>
      </c>
      <c r="D1347" s="9" t="s">
        <v>1538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  <c r="Q1347" s="5">
        <v>2023</v>
      </c>
      <c r="R1347" s="5">
        <v>9</v>
      </c>
      <c r="S1347" s="9" t="s">
        <v>672</v>
      </c>
      <c r="T1347" s="5">
        <v>3</v>
      </c>
    </row>
    <row r="1348" spans="1:20">
      <c r="A1348" s="3" t="s">
        <v>28</v>
      </c>
      <c r="B1348" s="3" t="s">
        <v>64</v>
      </c>
      <c r="C1348" s="3" t="s">
        <v>65</v>
      </c>
      <c r="D1348" s="3" t="s">
        <v>1539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  <c r="Q1348" s="5">
        <v>2023</v>
      </c>
      <c r="R1348" s="5">
        <v>9</v>
      </c>
      <c r="S1348" s="3" t="s">
        <v>672</v>
      </c>
      <c r="T1348" s="5">
        <v>3</v>
      </c>
    </row>
    <row r="1349" spans="1:20">
      <c r="A1349" s="9" t="s">
        <v>28</v>
      </c>
      <c r="B1349" s="9" t="s">
        <v>64</v>
      </c>
      <c r="C1349" s="9" t="s">
        <v>65</v>
      </c>
      <c r="D1349" s="9" t="s">
        <v>1540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  <c r="Q1349" s="5">
        <v>2023</v>
      </c>
      <c r="R1349" s="5">
        <v>9</v>
      </c>
      <c r="S1349" s="9" t="s">
        <v>672</v>
      </c>
      <c r="T1349" s="5">
        <v>3</v>
      </c>
    </row>
    <row r="1350" spans="1:20">
      <c r="A1350" s="3" t="s">
        <v>28</v>
      </c>
      <c r="B1350" s="3" t="s">
        <v>64</v>
      </c>
      <c r="C1350" s="3" t="s">
        <v>65</v>
      </c>
      <c r="D1350" s="3" t="s">
        <v>1541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  <c r="Q1350" s="5">
        <v>2023</v>
      </c>
      <c r="R1350" s="5">
        <v>9</v>
      </c>
      <c r="S1350" s="3" t="s">
        <v>672</v>
      </c>
      <c r="T1350" s="5">
        <v>3</v>
      </c>
    </row>
    <row r="1351" spans="1:20">
      <c r="A1351" s="9" t="s">
        <v>28</v>
      </c>
      <c r="B1351" s="9" t="s">
        <v>64</v>
      </c>
      <c r="C1351" s="9" t="s">
        <v>65</v>
      </c>
      <c r="D1351" s="9" t="s">
        <v>1542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  <c r="Q1351" s="5">
        <v>2023</v>
      </c>
      <c r="R1351" s="5">
        <v>9</v>
      </c>
      <c r="S1351" s="9" t="s">
        <v>672</v>
      </c>
      <c r="T1351" s="5">
        <v>3</v>
      </c>
    </row>
    <row r="1352" spans="1:20">
      <c r="A1352" s="3" t="s">
        <v>28</v>
      </c>
      <c r="B1352" s="3" t="s">
        <v>64</v>
      </c>
      <c r="C1352" s="3" t="s">
        <v>65</v>
      </c>
      <c r="D1352" s="3" t="s">
        <v>1543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  <c r="Q1352" s="5">
        <v>2023</v>
      </c>
      <c r="R1352" s="5">
        <v>9</v>
      </c>
      <c r="S1352" s="3" t="s">
        <v>672</v>
      </c>
      <c r="T1352" s="5">
        <v>3</v>
      </c>
    </row>
    <row r="1353" spans="1:20">
      <c r="A1353" s="9" t="s">
        <v>28</v>
      </c>
      <c r="B1353" s="9" t="s">
        <v>64</v>
      </c>
      <c r="C1353" s="9" t="s">
        <v>65</v>
      </c>
      <c r="D1353" s="9" t="s">
        <v>1544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  <c r="Q1353" s="5">
        <v>2023</v>
      </c>
      <c r="R1353" s="5">
        <v>9</v>
      </c>
      <c r="S1353" s="9" t="s">
        <v>672</v>
      </c>
      <c r="T1353" s="5">
        <v>3</v>
      </c>
    </row>
    <row r="1354" spans="1:20">
      <c r="A1354" s="3" t="s">
        <v>28</v>
      </c>
      <c r="B1354" s="3" t="s">
        <v>64</v>
      </c>
      <c r="C1354" s="3" t="s">
        <v>65</v>
      </c>
      <c r="D1354" s="3" t="s">
        <v>1545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  <c r="Q1354" s="5">
        <v>2023</v>
      </c>
      <c r="R1354" s="5">
        <v>9</v>
      </c>
      <c r="S1354" s="3" t="s">
        <v>672</v>
      </c>
      <c r="T1354" s="5">
        <v>3</v>
      </c>
    </row>
    <row r="1355" spans="1:20">
      <c r="A1355" s="9" t="s">
        <v>28</v>
      </c>
      <c r="B1355" s="9" t="s">
        <v>64</v>
      </c>
      <c r="C1355" s="9" t="s">
        <v>65</v>
      </c>
      <c r="D1355" s="9" t="s">
        <v>1546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  <c r="Q1355" s="5">
        <v>2023</v>
      </c>
      <c r="R1355" s="5">
        <v>9</v>
      </c>
      <c r="S1355" s="9" t="s">
        <v>672</v>
      </c>
      <c r="T1355" s="5">
        <v>3</v>
      </c>
    </row>
    <row r="1356" spans="1:20">
      <c r="A1356" s="3" t="s">
        <v>28</v>
      </c>
      <c r="B1356" s="3" t="s">
        <v>64</v>
      </c>
      <c r="C1356" s="3" t="s">
        <v>65</v>
      </c>
      <c r="D1356" s="3" t="s">
        <v>1547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  <c r="Q1356" s="5">
        <v>2023</v>
      </c>
      <c r="R1356" s="5">
        <v>9</v>
      </c>
      <c r="S1356" s="3" t="s">
        <v>672</v>
      </c>
      <c r="T1356" s="5">
        <v>3</v>
      </c>
    </row>
    <row r="1357" spans="1:20">
      <c r="A1357" s="9" t="s">
        <v>28</v>
      </c>
      <c r="B1357" s="9" t="s">
        <v>64</v>
      </c>
      <c r="C1357" s="9" t="s">
        <v>65</v>
      </c>
      <c r="D1357" s="9" t="s">
        <v>1548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  <c r="Q1357" s="5">
        <v>2023</v>
      </c>
      <c r="R1357" s="5">
        <v>9</v>
      </c>
      <c r="S1357" s="9" t="s">
        <v>672</v>
      </c>
      <c r="T1357" s="5">
        <v>3</v>
      </c>
    </row>
    <row r="1358" spans="1:20">
      <c r="A1358" s="3" t="s">
        <v>28</v>
      </c>
      <c r="B1358" s="3" t="s">
        <v>64</v>
      </c>
      <c r="C1358" s="3" t="s">
        <v>65</v>
      </c>
      <c r="D1358" s="3" t="s">
        <v>1549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  <c r="Q1358" s="5">
        <v>2023</v>
      </c>
      <c r="R1358" s="5">
        <v>9</v>
      </c>
      <c r="S1358" s="3" t="s">
        <v>672</v>
      </c>
      <c r="T1358" s="5">
        <v>3</v>
      </c>
    </row>
    <row r="1359" spans="1:20">
      <c r="A1359" s="9" t="s">
        <v>28</v>
      </c>
      <c r="B1359" s="9" t="s">
        <v>64</v>
      </c>
      <c r="C1359" s="9" t="s">
        <v>65</v>
      </c>
      <c r="D1359" s="9" t="s">
        <v>1550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  <c r="Q1359" s="5">
        <v>2023</v>
      </c>
      <c r="R1359" s="5">
        <v>9</v>
      </c>
      <c r="S1359" s="9" t="s">
        <v>672</v>
      </c>
      <c r="T1359" s="5">
        <v>3</v>
      </c>
    </row>
    <row r="1360" spans="1:20">
      <c r="A1360" s="3" t="s">
        <v>28</v>
      </c>
      <c r="B1360" s="3" t="s">
        <v>64</v>
      </c>
      <c r="C1360" s="3" t="s">
        <v>65</v>
      </c>
      <c r="D1360" s="3" t="s">
        <v>1551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  <c r="Q1360" s="5">
        <v>2023</v>
      </c>
      <c r="R1360" s="5">
        <v>9</v>
      </c>
      <c r="S1360" s="3" t="s">
        <v>672</v>
      </c>
      <c r="T1360" s="5">
        <v>3</v>
      </c>
    </row>
    <row r="1361" spans="1:20">
      <c r="A1361" s="9" t="s">
        <v>28</v>
      </c>
      <c r="B1361" s="9" t="s">
        <v>64</v>
      </c>
      <c r="C1361" s="9" t="s">
        <v>65</v>
      </c>
      <c r="D1361" s="9" t="s">
        <v>1552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  <c r="Q1361" s="5">
        <v>2023</v>
      </c>
      <c r="R1361" s="5">
        <v>9</v>
      </c>
      <c r="S1361" s="9" t="s">
        <v>672</v>
      </c>
      <c r="T1361" s="5">
        <v>3</v>
      </c>
    </row>
    <row r="1362" spans="1:20">
      <c r="A1362" s="3" t="s">
        <v>28</v>
      </c>
      <c r="B1362" s="3" t="s">
        <v>64</v>
      </c>
      <c r="C1362" s="3" t="s">
        <v>65</v>
      </c>
      <c r="D1362" s="3" t="s">
        <v>1553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  <c r="Q1362" s="5">
        <v>2023</v>
      </c>
      <c r="R1362" s="5">
        <v>9</v>
      </c>
      <c r="S1362" s="3" t="s">
        <v>672</v>
      </c>
      <c r="T1362" s="5">
        <v>3</v>
      </c>
    </row>
    <row r="1363" spans="1:20">
      <c r="A1363" s="9" t="s">
        <v>28</v>
      </c>
      <c r="B1363" s="9" t="s">
        <v>64</v>
      </c>
      <c r="C1363" s="9" t="s">
        <v>65</v>
      </c>
      <c r="D1363" s="9" t="s">
        <v>1554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  <c r="Q1363" s="5">
        <v>2023</v>
      </c>
      <c r="R1363" s="5">
        <v>9</v>
      </c>
      <c r="S1363" s="9" t="s">
        <v>672</v>
      </c>
      <c r="T1363" s="5">
        <v>3</v>
      </c>
    </row>
    <row r="1364" spans="1:20">
      <c r="A1364" s="3" t="s">
        <v>28</v>
      </c>
      <c r="B1364" s="3" t="s">
        <v>64</v>
      </c>
      <c r="C1364" s="3" t="s">
        <v>65</v>
      </c>
      <c r="D1364" s="3" t="s">
        <v>1555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  <c r="Q1364" s="5">
        <v>2023</v>
      </c>
      <c r="R1364" s="5">
        <v>10</v>
      </c>
      <c r="S1364" s="3" t="s">
        <v>731</v>
      </c>
      <c r="T1364" s="5">
        <v>4</v>
      </c>
    </row>
    <row r="1365" spans="1:20">
      <c r="A1365" s="9" t="s">
        <v>28</v>
      </c>
      <c r="B1365" s="9" t="s">
        <v>64</v>
      </c>
      <c r="C1365" s="9" t="s">
        <v>65</v>
      </c>
      <c r="D1365" s="9" t="s">
        <v>1556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  <c r="Q1365" s="5">
        <v>2023</v>
      </c>
      <c r="R1365" s="5">
        <v>10</v>
      </c>
      <c r="S1365" s="9" t="s">
        <v>731</v>
      </c>
      <c r="T1365" s="5">
        <v>4</v>
      </c>
    </row>
    <row r="1366" spans="1:20">
      <c r="A1366" s="3" t="s">
        <v>28</v>
      </c>
      <c r="B1366" s="3" t="s">
        <v>64</v>
      </c>
      <c r="C1366" s="3" t="s">
        <v>65</v>
      </c>
      <c r="D1366" s="3" t="s">
        <v>1557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  <c r="Q1366" s="5">
        <v>2023</v>
      </c>
      <c r="R1366" s="5">
        <v>10</v>
      </c>
      <c r="S1366" s="3" t="s">
        <v>731</v>
      </c>
      <c r="T1366" s="5">
        <v>4</v>
      </c>
    </row>
    <row r="1367" spans="1:20">
      <c r="A1367" s="9" t="s">
        <v>28</v>
      </c>
      <c r="B1367" s="9" t="s">
        <v>64</v>
      </c>
      <c r="C1367" s="9" t="s">
        <v>65</v>
      </c>
      <c r="D1367" s="9" t="s">
        <v>1558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  <c r="Q1367" s="5">
        <v>2023</v>
      </c>
      <c r="R1367" s="5">
        <v>10</v>
      </c>
      <c r="S1367" s="9" t="s">
        <v>731</v>
      </c>
      <c r="T1367" s="5">
        <v>4</v>
      </c>
    </row>
    <row r="1368" spans="1:20">
      <c r="A1368" s="3" t="s">
        <v>28</v>
      </c>
      <c r="B1368" s="3" t="s">
        <v>64</v>
      </c>
      <c r="C1368" s="3" t="s">
        <v>65</v>
      </c>
      <c r="D1368" s="3" t="s">
        <v>1559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  <c r="Q1368" s="5">
        <v>2023</v>
      </c>
      <c r="R1368" s="5">
        <v>10</v>
      </c>
      <c r="S1368" s="3" t="s">
        <v>731</v>
      </c>
      <c r="T1368" s="5">
        <v>4</v>
      </c>
    </row>
    <row r="1369" spans="1:20">
      <c r="A1369" s="9" t="s">
        <v>28</v>
      </c>
      <c r="B1369" s="9" t="s">
        <v>64</v>
      </c>
      <c r="C1369" s="9" t="s">
        <v>65</v>
      </c>
      <c r="D1369" s="9" t="s">
        <v>1560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  <c r="Q1369" s="5">
        <v>2023</v>
      </c>
      <c r="R1369" s="5">
        <v>10</v>
      </c>
      <c r="S1369" s="9" t="s">
        <v>731</v>
      </c>
      <c r="T1369" s="5">
        <v>4</v>
      </c>
    </row>
    <row r="1370" spans="1:20">
      <c r="A1370" s="3" t="s">
        <v>28</v>
      </c>
      <c r="B1370" s="3" t="s">
        <v>64</v>
      </c>
      <c r="C1370" s="3" t="s">
        <v>65</v>
      </c>
      <c r="D1370" s="3" t="s">
        <v>1561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  <c r="Q1370" s="5">
        <v>2023</v>
      </c>
      <c r="R1370" s="5">
        <v>10</v>
      </c>
      <c r="S1370" s="3" t="s">
        <v>731</v>
      </c>
      <c r="T1370" s="5">
        <v>4</v>
      </c>
    </row>
    <row r="1371" spans="1:20">
      <c r="A1371" s="9" t="s">
        <v>28</v>
      </c>
      <c r="B1371" s="9" t="s">
        <v>64</v>
      </c>
      <c r="C1371" s="9" t="s">
        <v>65</v>
      </c>
      <c r="D1371" s="9" t="s">
        <v>1562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  <c r="Q1371" s="5">
        <v>2023</v>
      </c>
      <c r="R1371" s="5">
        <v>10</v>
      </c>
      <c r="S1371" s="9" t="s">
        <v>731</v>
      </c>
      <c r="T1371" s="5">
        <v>4</v>
      </c>
    </row>
    <row r="1372" spans="1:20">
      <c r="A1372" s="3" t="s">
        <v>28</v>
      </c>
      <c r="B1372" s="3" t="s">
        <v>64</v>
      </c>
      <c r="C1372" s="3" t="s">
        <v>65</v>
      </c>
      <c r="D1372" s="3" t="s">
        <v>1563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  <c r="Q1372" s="5">
        <v>2023</v>
      </c>
      <c r="R1372" s="5">
        <v>10</v>
      </c>
      <c r="S1372" s="3" t="s">
        <v>731</v>
      </c>
      <c r="T1372" s="5">
        <v>4</v>
      </c>
    </row>
    <row r="1373" spans="1:20">
      <c r="A1373" s="9" t="s">
        <v>28</v>
      </c>
      <c r="B1373" s="9" t="s">
        <v>64</v>
      </c>
      <c r="C1373" s="9" t="s">
        <v>65</v>
      </c>
      <c r="D1373" s="9" t="s">
        <v>1564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  <c r="Q1373" s="5">
        <v>2023</v>
      </c>
      <c r="R1373" s="5">
        <v>10</v>
      </c>
      <c r="S1373" s="9" t="s">
        <v>731</v>
      </c>
      <c r="T1373" s="5">
        <v>4</v>
      </c>
    </row>
    <row r="1374" spans="1:20">
      <c r="A1374" s="3" t="s">
        <v>28</v>
      </c>
      <c r="B1374" s="3" t="s">
        <v>64</v>
      </c>
      <c r="C1374" s="3" t="s">
        <v>65</v>
      </c>
      <c r="D1374" s="3" t="s">
        <v>1565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  <c r="Q1374" s="5">
        <v>2023</v>
      </c>
      <c r="R1374" s="5">
        <v>10</v>
      </c>
      <c r="S1374" s="3" t="s">
        <v>731</v>
      </c>
      <c r="T1374" s="5">
        <v>4</v>
      </c>
    </row>
    <row r="1375" spans="1:20">
      <c r="A1375" s="9" t="s">
        <v>28</v>
      </c>
      <c r="B1375" s="9" t="s">
        <v>64</v>
      </c>
      <c r="C1375" s="9" t="s">
        <v>65</v>
      </c>
      <c r="D1375" s="9" t="s">
        <v>1566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  <c r="Q1375" s="5">
        <v>2023</v>
      </c>
      <c r="R1375" s="5">
        <v>10</v>
      </c>
      <c r="S1375" s="9" t="s">
        <v>731</v>
      </c>
      <c r="T1375" s="5">
        <v>4</v>
      </c>
    </row>
    <row r="1376" spans="1:20">
      <c r="A1376" s="3" t="s">
        <v>28</v>
      </c>
      <c r="B1376" s="3" t="s">
        <v>64</v>
      </c>
      <c r="C1376" s="3" t="s">
        <v>65</v>
      </c>
      <c r="D1376" s="3" t="s">
        <v>1567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  <c r="Q1376" s="5">
        <v>2023</v>
      </c>
      <c r="R1376" s="5">
        <v>10</v>
      </c>
      <c r="S1376" s="3" t="s">
        <v>731</v>
      </c>
      <c r="T1376" s="5">
        <v>4</v>
      </c>
    </row>
    <row r="1377" spans="1:20">
      <c r="A1377" s="9" t="s">
        <v>28</v>
      </c>
      <c r="B1377" s="9" t="s">
        <v>64</v>
      </c>
      <c r="C1377" s="9" t="s">
        <v>65</v>
      </c>
      <c r="D1377" s="9" t="s">
        <v>1568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  <c r="Q1377" s="5">
        <v>2023</v>
      </c>
      <c r="R1377" s="5">
        <v>10</v>
      </c>
      <c r="S1377" s="9" t="s">
        <v>731</v>
      </c>
      <c r="T1377" s="5">
        <v>4</v>
      </c>
    </row>
    <row r="1378" spans="1:20">
      <c r="A1378" s="3" t="s">
        <v>28</v>
      </c>
      <c r="B1378" s="3" t="s">
        <v>64</v>
      </c>
      <c r="C1378" s="3" t="s">
        <v>65</v>
      </c>
      <c r="D1378" s="3" t="s">
        <v>1569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  <c r="Q1378" s="5">
        <v>2023</v>
      </c>
      <c r="R1378" s="5">
        <v>10</v>
      </c>
      <c r="S1378" s="3" t="s">
        <v>731</v>
      </c>
      <c r="T1378" s="5">
        <v>4</v>
      </c>
    </row>
    <row r="1379" spans="1:20">
      <c r="A1379" s="9" t="s">
        <v>28</v>
      </c>
      <c r="B1379" s="9" t="s">
        <v>64</v>
      </c>
      <c r="C1379" s="9" t="s">
        <v>65</v>
      </c>
      <c r="D1379" s="9" t="s">
        <v>1570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  <c r="Q1379" s="5">
        <v>2023</v>
      </c>
      <c r="R1379" s="5">
        <v>10</v>
      </c>
      <c r="S1379" s="9" t="s">
        <v>731</v>
      </c>
      <c r="T1379" s="5">
        <v>4</v>
      </c>
    </row>
    <row r="1380" spans="1:20">
      <c r="A1380" s="3" t="s">
        <v>28</v>
      </c>
      <c r="B1380" s="3" t="s">
        <v>64</v>
      </c>
      <c r="C1380" s="3" t="s">
        <v>65</v>
      </c>
      <c r="D1380" s="3" t="s">
        <v>1571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  <c r="Q1380" s="5">
        <v>2023</v>
      </c>
      <c r="R1380" s="5">
        <v>10</v>
      </c>
      <c r="S1380" s="3" t="s">
        <v>731</v>
      </c>
      <c r="T1380" s="5">
        <v>4</v>
      </c>
    </row>
    <row r="1381" spans="1:20">
      <c r="A1381" s="9" t="s">
        <v>28</v>
      </c>
      <c r="B1381" s="9" t="s">
        <v>64</v>
      </c>
      <c r="C1381" s="9" t="s">
        <v>65</v>
      </c>
      <c r="D1381" s="9" t="s">
        <v>1572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  <c r="Q1381" s="5">
        <v>2023</v>
      </c>
      <c r="R1381" s="5">
        <v>10</v>
      </c>
      <c r="S1381" s="9" t="s">
        <v>731</v>
      </c>
      <c r="T1381" s="5">
        <v>4</v>
      </c>
    </row>
    <row r="1382" spans="1:20">
      <c r="A1382" s="3" t="s">
        <v>28</v>
      </c>
      <c r="B1382" s="3" t="s">
        <v>64</v>
      </c>
      <c r="C1382" s="3" t="s">
        <v>65</v>
      </c>
      <c r="D1382" s="3" t="s">
        <v>1573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  <c r="Q1382" s="5">
        <v>2023</v>
      </c>
      <c r="R1382" s="5">
        <v>10</v>
      </c>
      <c r="S1382" s="3" t="s">
        <v>731</v>
      </c>
      <c r="T1382" s="5">
        <v>4</v>
      </c>
    </row>
    <row r="1383" spans="1:20">
      <c r="A1383" s="9" t="s">
        <v>28</v>
      </c>
      <c r="B1383" s="9" t="s">
        <v>64</v>
      </c>
      <c r="C1383" s="9" t="s">
        <v>65</v>
      </c>
      <c r="D1383" s="9" t="s">
        <v>1574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  <c r="Q1383" s="5">
        <v>2023</v>
      </c>
      <c r="R1383" s="5">
        <v>10</v>
      </c>
      <c r="S1383" s="9" t="s">
        <v>731</v>
      </c>
      <c r="T1383" s="5">
        <v>4</v>
      </c>
    </row>
    <row r="1384" spans="1:20">
      <c r="A1384" s="3" t="s">
        <v>28</v>
      </c>
      <c r="B1384" s="3" t="s">
        <v>64</v>
      </c>
      <c r="C1384" s="3" t="s">
        <v>65</v>
      </c>
      <c r="D1384" s="3" t="s">
        <v>1575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  <c r="Q1384" s="5">
        <v>2023</v>
      </c>
      <c r="R1384" s="5">
        <v>10</v>
      </c>
      <c r="S1384" s="3" t="s">
        <v>731</v>
      </c>
      <c r="T1384" s="5">
        <v>4</v>
      </c>
    </row>
    <row r="1385" spans="1:20">
      <c r="A1385" s="9" t="s">
        <v>28</v>
      </c>
      <c r="B1385" s="9" t="s">
        <v>64</v>
      </c>
      <c r="C1385" s="9" t="s">
        <v>65</v>
      </c>
      <c r="D1385" s="9" t="s">
        <v>1576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  <c r="Q1385" s="5">
        <v>2023</v>
      </c>
      <c r="R1385" s="5">
        <v>10</v>
      </c>
      <c r="S1385" s="9" t="s">
        <v>731</v>
      </c>
      <c r="T1385" s="5">
        <v>4</v>
      </c>
    </row>
    <row r="1386" spans="1:20">
      <c r="A1386" s="3" t="s">
        <v>28</v>
      </c>
      <c r="B1386" s="3" t="s">
        <v>64</v>
      </c>
      <c r="C1386" s="3" t="s">
        <v>65</v>
      </c>
      <c r="D1386" s="3" t="s">
        <v>1577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  <c r="Q1386" s="5">
        <v>2023</v>
      </c>
      <c r="R1386" s="5">
        <v>10</v>
      </c>
      <c r="S1386" s="3" t="s">
        <v>731</v>
      </c>
      <c r="T1386" s="5">
        <v>4</v>
      </c>
    </row>
    <row r="1387" spans="1:20">
      <c r="A1387" s="9" t="s">
        <v>28</v>
      </c>
      <c r="B1387" s="9" t="s">
        <v>64</v>
      </c>
      <c r="C1387" s="9" t="s">
        <v>65</v>
      </c>
      <c r="D1387" s="9" t="s">
        <v>1578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  <c r="Q1387" s="5">
        <v>2023</v>
      </c>
      <c r="R1387" s="5">
        <v>10</v>
      </c>
      <c r="S1387" s="9" t="s">
        <v>731</v>
      </c>
      <c r="T1387" s="5">
        <v>4</v>
      </c>
    </row>
    <row r="1388" spans="1:20">
      <c r="A1388" s="3" t="s">
        <v>28</v>
      </c>
      <c r="B1388" s="3" t="s">
        <v>64</v>
      </c>
      <c r="C1388" s="3" t="s">
        <v>65</v>
      </c>
      <c r="D1388" s="3" t="s">
        <v>1579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  <c r="Q1388" s="5">
        <v>2023</v>
      </c>
      <c r="R1388" s="5">
        <v>10</v>
      </c>
      <c r="S1388" s="3" t="s">
        <v>731</v>
      </c>
      <c r="T1388" s="5">
        <v>4</v>
      </c>
    </row>
    <row r="1389" spans="1:20">
      <c r="A1389" s="9" t="s">
        <v>28</v>
      </c>
      <c r="B1389" s="9" t="s">
        <v>64</v>
      </c>
      <c r="C1389" s="9" t="s">
        <v>65</v>
      </c>
      <c r="D1389" s="9" t="s">
        <v>1580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  <c r="Q1389" s="5">
        <v>2023</v>
      </c>
      <c r="R1389" s="5">
        <v>10</v>
      </c>
      <c r="S1389" s="9" t="s">
        <v>731</v>
      </c>
      <c r="T1389" s="5">
        <v>4</v>
      </c>
    </row>
    <row r="1390" spans="1:20">
      <c r="A1390" s="3" t="s">
        <v>28</v>
      </c>
      <c r="B1390" s="3" t="s">
        <v>64</v>
      </c>
      <c r="C1390" s="3" t="s">
        <v>65</v>
      </c>
      <c r="D1390" s="3" t="s">
        <v>1581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  <c r="Q1390" s="5">
        <v>2023</v>
      </c>
      <c r="R1390" s="5">
        <v>10</v>
      </c>
      <c r="S1390" s="3" t="s">
        <v>731</v>
      </c>
      <c r="T1390" s="5">
        <v>4</v>
      </c>
    </row>
    <row r="1391" spans="1:20">
      <c r="A1391" s="9" t="s">
        <v>28</v>
      </c>
      <c r="B1391" s="9" t="s">
        <v>64</v>
      </c>
      <c r="C1391" s="9" t="s">
        <v>65</v>
      </c>
      <c r="D1391" s="9" t="s">
        <v>1582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  <c r="Q1391" s="5">
        <v>2023</v>
      </c>
      <c r="R1391" s="5">
        <v>10</v>
      </c>
      <c r="S1391" s="9" t="s">
        <v>731</v>
      </c>
      <c r="T1391" s="5">
        <v>4</v>
      </c>
    </row>
    <row r="1392" spans="1:20">
      <c r="A1392" s="3" t="s">
        <v>28</v>
      </c>
      <c r="B1392" s="3" t="s">
        <v>64</v>
      </c>
      <c r="C1392" s="3" t="s">
        <v>65</v>
      </c>
      <c r="D1392" s="3" t="s">
        <v>1583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  <c r="Q1392" s="5">
        <v>2023</v>
      </c>
      <c r="R1392" s="5">
        <v>10</v>
      </c>
      <c r="S1392" s="3" t="s">
        <v>731</v>
      </c>
      <c r="T1392" s="5">
        <v>4</v>
      </c>
    </row>
    <row r="1393" spans="1:20">
      <c r="A1393" s="9" t="s">
        <v>28</v>
      </c>
      <c r="B1393" s="9" t="s">
        <v>64</v>
      </c>
      <c r="C1393" s="9" t="s">
        <v>65</v>
      </c>
      <c r="D1393" s="9" t="s">
        <v>1584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  <c r="Q1393" s="5">
        <v>2023</v>
      </c>
      <c r="R1393" s="5">
        <v>10</v>
      </c>
      <c r="S1393" s="9" t="s">
        <v>731</v>
      </c>
      <c r="T1393" s="5">
        <v>4</v>
      </c>
    </row>
    <row r="1394" spans="1:20">
      <c r="A1394" s="3" t="s">
        <v>28</v>
      </c>
      <c r="B1394" s="3" t="s">
        <v>64</v>
      </c>
      <c r="C1394" s="3" t="s">
        <v>65</v>
      </c>
      <c r="D1394" s="3" t="s">
        <v>1585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  <c r="Q1394" s="5">
        <v>2023</v>
      </c>
      <c r="R1394" s="5">
        <v>10</v>
      </c>
      <c r="S1394" s="3" t="s">
        <v>731</v>
      </c>
      <c r="T1394" s="5">
        <v>4</v>
      </c>
    </row>
    <row r="1395" spans="1:20">
      <c r="A1395" s="9" t="s">
        <v>28</v>
      </c>
      <c r="B1395" s="9" t="s">
        <v>64</v>
      </c>
      <c r="C1395" s="9" t="s">
        <v>65</v>
      </c>
      <c r="D1395" s="9" t="s">
        <v>1586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  <c r="Q1395" s="5">
        <v>2023</v>
      </c>
      <c r="R1395" s="5">
        <v>10</v>
      </c>
      <c r="S1395" s="9" t="s">
        <v>731</v>
      </c>
      <c r="T1395" s="5">
        <v>4</v>
      </c>
    </row>
    <row r="1396" spans="1:20">
      <c r="A1396" s="3" t="s">
        <v>28</v>
      </c>
      <c r="B1396" s="3" t="s">
        <v>64</v>
      </c>
      <c r="C1396" s="3" t="s">
        <v>65</v>
      </c>
      <c r="D1396" s="3" t="s">
        <v>1587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  <c r="Q1396" s="5">
        <v>2023</v>
      </c>
      <c r="R1396" s="5">
        <v>10</v>
      </c>
      <c r="S1396" s="3" t="s">
        <v>731</v>
      </c>
      <c r="T1396" s="5">
        <v>4</v>
      </c>
    </row>
    <row r="1397" spans="1:20">
      <c r="A1397" s="9" t="s">
        <v>28</v>
      </c>
      <c r="B1397" s="9" t="s">
        <v>64</v>
      </c>
      <c r="C1397" s="9" t="s">
        <v>65</v>
      </c>
      <c r="D1397" s="9" t="s">
        <v>1588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  <c r="Q1397" s="5">
        <v>2023</v>
      </c>
      <c r="R1397" s="5">
        <v>10</v>
      </c>
      <c r="S1397" s="9" t="s">
        <v>731</v>
      </c>
      <c r="T1397" s="5">
        <v>4</v>
      </c>
    </row>
    <row r="1398" spans="1:20">
      <c r="A1398" s="3" t="s">
        <v>28</v>
      </c>
      <c r="B1398" s="3" t="s">
        <v>64</v>
      </c>
      <c r="C1398" s="3" t="s">
        <v>65</v>
      </c>
      <c r="D1398" s="3" t="s">
        <v>1589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  <c r="Q1398" s="5">
        <v>2023</v>
      </c>
      <c r="R1398" s="5">
        <v>10</v>
      </c>
      <c r="S1398" s="3" t="s">
        <v>731</v>
      </c>
      <c r="T1398" s="5">
        <v>4</v>
      </c>
    </row>
    <row r="1399" spans="1:20">
      <c r="A1399" s="9" t="s">
        <v>28</v>
      </c>
      <c r="B1399" s="9" t="s">
        <v>64</v>
      </c>
      <c r="C1399" s="9" t="s">
        <v>65</v>
      </c>
      <c r="D1399" s="9" t="s">
        <v>1590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  <c r="Q1399" s="5">
        <v>2023</v>
      </c>
      <c r="R1399" s="5">
        <v>10</v>
      </c>
      <c r="S1399" s="9" t="s">
        <v>731</v>
      </c>
      <c r="T1399" s="5">
        <v>4</v>
      </c>
    </row>
    <row r="1400" spans="1:20">
      <c r="A1400" s="3" t="s">
        <v>28</v>
      </c>
      <c r="B1400" s="3" t="s">
        <v>64</v>
      </c>
      <c r="C1400" s="3" t="s">
        <v>65</v>
      </c>
      <c r="D1400" s="3" t="s">
        <v>1591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  <c r="Q1400" s="5">
        <v>2023</v>
      </c>
      <c r="R1400" s="5">
        <v>10</v>
      </c>
      <c r="S1400" s="3" t="s">
        <v>731</v>
      </c>
      <c r="T1400" s="5">
        <v>4</v>
      </c>
    </row>
    <row r="1401" spans="1:20">
      <c r="A1401" s="9" t="s">
        <v>28</v>
      </c>
      <c r="B1401" s="9" t="s">
        <v>64</v>
      </c>
      <c r="C1401" s="9" t="s">
        <v>65</v>
      </c>
      <c r="D1401" s="9" t="s">
        <v>1592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  <c r="Q1401" s="5">
        <v>2023</v>
      </c>
      <c r="R1401" s="5">
        <v>10</v>
      </c>
      <c r="S1401" s="9" t="s">
        <v>731</v>
      </c>
      <c r="T1401" s="5">
        <v>4</v>
      </c>
    </row>
    <row r="1402" spans="1:20">
      <c r="A1402" s="3" t="s">
        <v>28</v>
      </c>
      <c r="B1402" s="3" t="s">
        <v>64</v>
      </c>
      <c r="C1402" s="3" t="s">
        <v>65</v>
      </c>
      <c r="D1402" s="3" t="s">
        <v>1593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  <c r="Q1402" s="5">
        <v>2023</v>
      </c>
      <c r="R1402" s="5">
        <v>10</v>
      </c>
      <c r="S1402" s="3" t="s">
        <v>731</v>
      </c>
      <c r="T1402" s="5">
        <v>4</v>
      </c>
    </row>
    <row r="1403" spans="1:20">
      <c r="A1403" s="9" t="s">
        <v>28</v>
      </c>
      <c r="B1403" s="9" t="s">
        <v>64</v>
      </c>
      <c r="C1403" s="9" t="s">
        <v>65</v>
      </c>
      <c r="D1403" s="9" t="s">
        <v>1594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  <c r="Q1403" s="5">
        <v>2023</v>
      </c>
      <c r="R1403" s="5">
        <v>10</v>
      </c>
      <c r="S1403" s="9" t="s">
        <v>731</v>
      </c>
      <c r="T1403" s="5">
        <v>4</v>
      </c>
    </row>
    <row r="1404" spans="1:20">
      <c r="A1404" s="3" t="s">
        <v>28</v>
      </c>
      <c r="B1404" s="3" t="s">
        <v>64</v>
      </c>
      <c r="C1404" s="3" t="s">
        <v>65</v>
      </c>
      <c r="D1404" s="3" t="s">
        <v>1595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  <c r="Q1404" s="5">
        <v>2023</v>
      </c>
      <c r="R1404" s="5">
        <v>10</v>
      </c>
      <c r="S1404" s="3" t="s">
        <v>731</v>
      </c>
      <c r="T1404" s="5">
        <v>4</v>
      </c>
    </row>
    <row r="1405" spans="1:20">
      <c r="A1405" s="9" t="s">
        <v>28</v>
      </c>
      <c r="B1405" s="9" t="s">
        <v>64</v>
      </c>
      <c r="C1405" s="9" t="s">
        <v>65</v>
      </c>
      <c r="D1405" s="9" t="s">
        <v>1596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  <c r="Q1405" s="5">
        <v>2023</v>
      </c>
      <c r="R1405" s="5">
        <v>10</v>
      </c>
      <c r="S1405" s="9" t="s">
        <v>731</v>
      </c>
      <c r="T1405" s="5">
        <v>4</v>
      </c>
    </row>
    <row r="1406" spans="1:20">
      <c r="A1406" s="3" t="s">
        <v>28</v>
      </c>
      <c r="B1406" s="3" t="s">
        <v>64</v>
      </c>
      <c r="C1406" s="3" t="s">
        <v>65</v>
      </c>
      <c r="D1406" s="3" t="s">
        <v>1597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  <c r="Q1406" s="5">
        <v>2023</v>
      </c>
      <c r="R1406" s="5">
        <v>10</v>
      </c>
      <c r="S1406" s="3" t="s">
        <v>731</v>
      </c>
      <c r="T1406" s="5">
        <v>4</v>
      </c>
    </row>
    <row r="1407" spans="1:20">
      <c r="A1407" s="9" t="s">
        <v>28</v>
      </c>
      <c r="B1407" s="9" t="s">
        <v>64</v>
      </c>
      <c r="C1407" s="9" t="s">
        <v>65</v>
      </c>
      <c r="D1407" s="9" t="s">
        <v>1598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  <c r="Q1407" s="5">
        <v>2023</v>
      </c>
      <c r="R1407" s="5">
        <v>10</v>
      </c>
      <c r="S1407" s="9" t="s">
        <v>731</v>
      </c>
      <c r="T1407" s="5">
        <v>4</v>
      </c>
    </row>
    <row r="1408" spans="1:20">
      <c r="A1408" s="3" t="s">
        <v>28</v>
      </c>
      <c r="B1408" s="3" t="s">
        <v>64</v>
      </c>
      <c r="C1408" s="3" t="s">
        <v>65</v>
      </c>
      <c r="D1408" s="3" t="s">
        <v>1599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  <c r="Q1408" s="5">
        <v>2023</v>
      </c>
      <c r="R1408" s="5">
        <v>10</v>
      </c>
      <c r="S1408" s="3" t="s">
        <v>731</v>
      </c>
      <c r="T1408" s="5">
        <v>4</v>
      </c>
    </row>
    <row r="1409" spans="1:20">
      <c r="A1409" s="9" t="s">
        <v>28</v>
      </c>
      <c r="B1409" s="9" t="s">
        <v>64</v>
      </c>
      <c r="C1409" s="9" t="s">
        <v>65</v>
      </c>
      <c r="D1409" s="9" t="s">
        <v>1600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  <c r="Q1409" s="5">
        <v>2023</v>
      </c>
      <c r="R1409" s="5">
        <v>10</v>
      </c>
      <c r="S1409" s="9" t="s">
        <v>731</v>
      </c>
      <c r="T1409" s="5">
        <v>4</v>
      </c>
    </row>
    <row r="1410" spans="1:20">
      <c r="A1410" s="3" t="s">
        <v>28</v>
      </c>
      <c r="B1410" s="3" t="s">
        <v>64</v>
      </c>
      <c r="C1410" s="3" t="s">
        <v>65</v>
      </c>
      <c r="D1410" s="3" t="s">
        <v>1601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  <c r="Q1410" s="5">
        <v>2023</v>
      </c>
      <c r="R1410" s="5">
        <v>10</v>
      </c>
      <c r="S1410" s="3" t="s">
        <v>731</v>
      </c>
      <c r="T1410" s="5">
        <v>4</v>
      </c>
    </row>
    <row r="1411" spans="1:20">
      <c r="A1411" s="9" t="s">
        <v>28</v>
      </c>
      <c r="B1411" s="9" t="s">
        <v>64</v>
      </c>
      <c r="C1411" s="9" t="s">
        <v>65</v>
      </c>
      <c r="D1411" s="9" t="s">
        <v>1602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  <c r="Q1411" s="5">
        <v>2023</v>
      </c>
      <c r="R1411" s="5">
        <v>10</v>
      </c>
      <c r="S1411" s="9" t="s">
        <v>731</v>
      </c>
      <c r="T1411" s="5">
        <v>4</v>
      </c>
    </row>
    <row r="1412" spans="1:20">
      <c r="A1412" s="3" t="s">
        <v>28</v>
      </c>
      <c r="B1412" s="3" t="s">
        <v>64</v>
      </c>
      <c r="C1412" s="3" t="s">
        <v>65</v>
      </c>
      <c r="D1412" s="3" t="s">
        <v>1603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  <c r="Q1412" s="5">
        <v>2023</v>
      </c>
      <c r="R1412" s="5">
        <v>10</v>
      </c>
      <c r="S1412" s="3" t="s">
        <v>731</v>
      </c>
      <c r="T1412" s="5">
        <v>4</v>
      </c>
    </row>
    <row r="1413" spans="1:20">
      <c r="A1413" s="9" t="s">
        <v>28</v>
      </c>
      <c r="B1413" s="9" t="s">
        <v>64</v>
      </c>
      <c r="C1413" s="9" t="s">
        <v>65</v>
      </c>
      <c r="D1413" s="9" t="s">
        <v>1604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  <c r="Q1413" s="5">
        <v>2023</v>
      </c>
      <c r="R1413" s="5">
        <v>10</v>
      </c>
      <c r="S1413" s="9" t="s">
        <v>731</v>
      </c>
      <c r="T1413" s="5">
        <v>4</v>
      </c>
    </row>
    <row r="1414" spans="1:20">
      <c r="A1414" s="3" t="s">
        <v>28</v>
      </c>
      <c r="B1414" s="3" t="s">
        <v>64</v>
      </c>
      <c r="C1414" s="3" t="s">
        <v>65</v>
      </c>
      <c r="D1414" s="3" t="s">
        <v>1605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  <c r="Q1414" s="5">
        <v>2023</v>
      </c>
      <c r="R1414" s="5">
        <v>10</v>
      </c>
      <c r="S1414" s="3" t="s">
        <v>731</v>
      </c>
      <c r="T1414" s="5">
        <v>4</v>
      </c>
    </row>
    <row r="1415" spans="1:20">
      <c r="A1415" s="9" t="s">
        <v>28</v>
      </c>
      <c r="B1415" s="9" t="s">
        <v>64</v>
      </c>
      <c r="C1415" s="9" t="s">
        <v>65</v>
      </c>
      <c r="D1415" s="9" t="s">
        <v>1606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  <c r="Q1415" s="5">
        <v>2023</v>
      </c>
      <c r="R1415" s="5">
        <v>10</v>
      </c>
      <c r="S1415" s="9" t="s">
        <v>731</v>
      </c>
      <c r="T1415" s="5">
        <v>4</v>
      </c>
    </row>
    <row r="1416" spans="1:20">
      <c r="A1416" s="3" t="s">
        <v>28</v>
      </c>
      <c r="B1416" s="3" t="s">
        <v>64</v>
      </c>
      <c r="C1416" s="3" t="s">
        <v>65</v>
      </c>
      <c r="D1416" s="3" t="s">
        <v>1607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  <c r="Q1416" s="5">
        <v>2023</v>
      </c>
      <c r="R1416" s="5">
        <v>11</v>
      </c>
      <c r="S1416" s="3" t="s">
        <v>791</v>
      </c>
      <c r="T1416" s="5">
        <v>4</v>
      </c>
    </row>
    <row r="1417" spans="1:20">
      <c r="A1417" s="9" t="s">
        <v>28</v>
      </c>
      <c r="B1417" s="9" t="s">
        <v>64</v>
      </c>
      <c r="C1417" s="9" t="s">
        <v>65</v>
      </c>
      <c r="D1417" s="9" t="s">
        <v>1608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  <c r="Q1417" s="5">
        <v>2023</v>
      </c>
      <c r="R1417" s="5">
        <v>11</v>
      </c>
      <c r="S1417" s="9" t="s">
        <v>791</v>
      </c>
      <c r="T1417" s="5">
        <v>4</v>
      </c>
    </row>
    <row r="1418" spans="1:20">
      <c r="A1418" s="3" t="s">
        <v>28</v>
      </c>
      <c r="B1418" s="3" t="s">
        <v>64</v>
      </c>
      <c r="C1418" s="3" t="s">
        <v>65</v>
      </c>
      <c r="D1418" s="3" t="s">
        <v>1609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  <c r="Q1418" s="5">
        <v>2023</v>
      </c>
      <c r="R1418" s="5">
        <v>11</v>
      </c>
      <c r="S1418" s="3" t="s">
        <v>791</v>
      </c>
      <c r="T1418" s="5">
        <v>4</v>
      </c>
    </row>
    <row r="1419" spans="1:20">
      <c r="A1419" s="9" t="s">
        <v>28</v>
      </c>
      <c r="B1419" s="9" t="s">
        <v>64</v>
      </c>
      <c r="C1419" s="9" t="s">
        <v>65</v>
      </c>
      <c r="D1419" s="9" t="s">
        <v>1610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  <c r="Q1419" s="5">
        <v>2023</v>
      </c>
      <c r="R1419" s="5">
        <v>11</v>
      </c>
      <c r="S1419" s="9" t="s">
        <v>791</v>
      </c>
      <c r="T1419" s="5">
        <v>4</v>
      </c>
    </row>
    <row r="1420" spans="1:20">
      <c r="A1420" s="3" t="s">
        <v>28</v>
      </c>
      <c r="B1420" s="3" t="s">
        <v>64</v>
      </c>
      <c r="C1420" s="3" t="s">
        <v>65</v>
      </c>
      <c r="D1420" s="3" t="s">
        <v>1611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  <c r="Q1420" s="5">
        <v>2023</v>
      </c>
      <c r="R1420" s="5">
        <v>11</v>
      </c>
      <c r="S1420" s="3" t="s">
        <v>791</v>
      </c>
      <c r="T1420" s="5">
        <v>4</v>
      </c>
    </row>
    <row r="1421" spans="1:20">
      <c r="A1421" s="9" t="s">
        <v>28</v>
      </c>
      <c r="B1421" s="9" t="s">
        <v>64</v>
      </c>
      <c r="C1421" s="9" t="s">
        <v>65</v>
      </c>
      <c r="D1421" s="9" t="s">
        <v>1612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  <c r="Q1421" s="5">
        <v>2023</v>
      </c>
      <c r="R1421" s="5">
        <v>11</v>
      </c>
      <c r="S1421" s="9" t="s">
        <v>791</v>
      </c>
      <c r="T1421" s="5">
        <v>4</v>
      </c>
    </row>
    <row r="1422" spans="1:20">
      <c r="A1422" s="3" t="s">
        <v>28</v>
      </c>
      <c r="B1422" s="3" t="s">
        <v>64</v>
      </c>
      <c r="C1422" s="3" t="s">
        <v>65</v>
      </c>
      <c r="D1422" s="3" t="s">
        <v>1613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  <c r="Q1422" s="5">
        <v>2023</v>
      </c>
      <c r="R1422" s="5">
        <v>11</v>
      </c>
      <c r="S1422" s="3" t="s">
        <v>791</v>
      </c>
      <c r="T1422" s="5">
        <v>4</v>
      </c>
    </row>
    <row r="1423" spans="1:20">
      <c r="A1423" s="9" t="s">
        <v>28</v>
      </c>
      <c r="B1423" s="9" t="s">
        <v>64</v>
      </c>
      <c r="C1423" s="9" t="s">
        <v>65</v>
      </c>
      <c r="D1423" s="9" t="s">
        <v>1614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  <c r="Q1423" s="5">
        <v>2023</v>
      </c>
      <c r="R1423" s="5">
        <v>11</v>
      </c>
      <c r="S1423" s="9" t="s">
        <v>791</v>
      </c>
      <c r="T1423" s="5">
        <v>4</v>
      </c>
    </row>
    <row r="1424" spans="1:20">
      <c r="A1424" s="3" t="s">
        <v>28</v>
      </c>
      <c r="B1424" s="3" t="s">
        <v>64</v>
      </c>
      <c r="C1424" s="3" t="s">
        <v>65</v>
      </c>
      <c r="D1424" s="3" t="s">
        <v>1615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  <c r="Q1424" s="5">
        <v>2023</v>
      </c>
      <c r="R1424" s="5">
        <v>11</v>
      </c>
      <c r="S1424" s="3" t="s">
        <v>791</v>
      </c>
      <c r="T1424" s="5">
        <v>4</v>
      </c>
    </row>
    <row r="1425" spans="1:20">
      <c r="A1425" s="9" t="s">
        <v>28</v>
      </c>
      <c r="B1425" s="9" t="s">
        <v>64</v>
      </c>
      <c r="C1425" s="9" t="s">
        <v>65</v>
      </c>
      <c r="D1425" s="9" t="s">
        <v>1616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  <c r="Q1425" s="5">
        <v>2023</v>
      </c>
      <c r="R1425" s="5">
        <v>11</v>
      </c>
      <c r="S1425" s="9" t="s">
        <v>791</v>
      </c>
      <c r="T1425" s="5">
        <v>4</v>
      </c>
    </row>
    <row r="1426" spans="1:20">
      <c r="A1426" s="3" t="s">
        <v>28</v>
      </c>
      <c r="B1426" s="3" t="s">
        <v>64</v>
      </c>
      <c r="C1426" s="3" t="s">
        <v>65</v>
      </c>
      <c r="D1426" s="3" t="s">
        <v>1617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  <c r="Q1426" s="5">
        <v>2023</v>
      </c>
      <c r="R1426" s="5">
        <v>11</v>
      </c>
      <c r="S1426" s="3" t="s">
        <v>791</v>
      </c>
      <c r="T1426" s="5">
        <v>4</v>
      </c>
    </row>
    <row r="1427" spans="1:20">
      <c r="A1427" s="9" t="s">
        <v>28</v>
      </c>
      <c r="B1427" s="9" t="s">
        <v>64</v>
      </c>
      <c r="C1427" s="9" t="s">
        <v>65</v>
      </c>
      <c r="D1427" s="9" t="s">
        <v>1618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  <c r="Q1427" s="5">
        <v>2023</v>
      </c>
      <c r="R1427" s="5">
        <v>11</v>
      </c>
      <c r="S1427" s="9" t="s">
        <v>791</v>
      </c>
      <c r="T1427" s="5">
        <v>4</v>
      </c>
    </row>
    <row r="1428" spans="1:20">
      <c r="A1428" s="3" t="s">
        <v>28</v>
      </c>
      <c r="B1428" s="3" t="s">
        <v>64</v>
      </c>
      <c r="C1428" s="3" t="s">
        <v>65</v>
      </c>
      <c r="D1428" s="3" t="s">
        <v>1619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  <c r="Q1428" s="5">
        <v>2023</v>
      </c>
      <c r="R1428" s="5">
        <v>11</v>
      </c>
      <c r="S1428" s="3" t="s">
        <v>791</v>
      </c>
      <c r="T1428" s="5">
        <v>4</v>
      </c>
    </row>
    <row r="1429" spans="1:20">
      <c r="A1429" s="9" t="s">
        <v>28</v>
      </c>
      <c r="B1429" s="9" t="s">
        <v>64</v>
      </c>
      <c r="C1429" s="9" t="s">
        <v>65</v>
      </c>
      <c r="D1429" s="9" t="s">
        <v>1620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  <c r="Q1429" s="5">
        <v>2023</v>
      </c>
      <c r="R1429" s="5">
        <v>11</v>
      </c>
      <c r="S1429" s="9" t="s">
        <v>791</v>
      </c>
      <c r="T1429" s="5">
        <v>4</v>
      </c>
    </row>
    <row r="1430" spans="1:20">
      <c r="A1430" s="3" t="s">
        <v>28</v>
      </c>
      <c r="B1430" s="3" t="s">
        <v>64</v>
      </c>
      <c r="C1430" s="3" t="s">
        <v>65</v>
      </c>
      <c r="D1430" s="3" t="s">
        <v>1621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  <c r="Q1430" s="5">
        <v>2023</v>
      </c>
      <c r="R1430" s="5">
        <v>11</v>
      </c>
      <c r="S1430" s="3" t="s">
        <v>791</v>
      </c>
      <c r="T1430" s="5">
        <v>4</v>
      </c>
    </row>
    <row r="1431" spans="1:20">
      <c r="A1431" s="9" t="s">
        <v>28</v>
      </c>
      <c r="B1431" s="9" t="s">
        <v>64</v>
      </c>
      <c r="C1431" s="9" t="s">
        <v>65</v>
      </c>
      <c r="D1431" s="9" t="s">
        <v>1622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  <c r="Q1431" s="5">
        <v>2023</v>
      </c>
      <c r="R1431" s="5">
        <v>11</v>
      </c>
      <c r="S1431" s="9" t="s">
        <v>791</v>
      </c>
      <c r="T1431" s="5">
        <v>4</v>
      </c>
    </row>
    <row r="1432" spans="1:20">
      <c r="A1432" s="3" t="s">
        <v>28</v>
      </c>
      <c r="B1432" s="3" t="s">
        <v>64</v>
      </c>
      <c r="C1432" s="3" t="s">
        <v>65</v>
      </c>
      <c r="D1432" s="3" t="s">
        <v>1623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  <c r="Q1432" s="5">
        <v>2023</v>
      </c>
      <c r="R1432" s="5">
        <v>11</v>
      </c>
      <c r="S1432" s="3" t="s">
        <v>791</v>
      </c>
      <c r="T1432" s="5">
        <v>4</v>
      </c>
    </row>
    <row r="1433" spans="1:20">
      <c r="A1433" s="9" t="s">
        <v>28</v>
      </c>
      <c r="B1433" s="9" t="s">
        <v>64</v>
      </c>
      <c r="C1433" s="9" t="s">
        <v>65</v>
      </c>
      <c r="D1433" s="9" t="s">
        <v>1624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  <c r="Q1433" s="5">
        <v>2023</v>
      </c>
      <c r="R1433" s="5">
        <v>11</v>
      </c>
      <c r="S1433" s="9" t="s">
        <v>791</v>
      </c>
      <c r="T1433" s="5">
        <v>4</v>
      </c>
    </row>
    <row r="1434" spans="1:20">
      <c r="A1434" s="3" t="s">
        <v>28</v>
      </c>
      <c r="B1434" s="3" t="s">
        <v>64</v>
      </c>
      <c r="C1434" s="3" t="s">
        <v>65</v>
      </c>
      <c r="D1434" s="3" t="s">
        <v>1625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  <c r="Q1434" s="5">
        <v>2023</v>
      </c>
      <c r="R1434" s="5">
        <v>11</v>
      </c>
      <c r="S1434" s="3" t="s">
        <v>791</v>
      </c>
      <c r="T1434" s="5">
        <v>4</v>
      </c>
    </row>
    <row r="1435" spans="1:20">
      <c r="A1435" s="9" t="s">
        <v>28</v>
      </c>
      <c r="B1435" s="9" t="s">
        <v>64</v>
      </c>
      <c r="C1435" s="9" t="s">
        <v>65</v>
      </c>
      <c r="D1435" s="9" t="s">
        <v>1626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  <c r="Q1435" s="5">
        <v>2023</v>
      </c>
      <c r="R1435" s="5">
        <v>11</v>
      </c>
      <c r="S1435" s="9" t="s">
        <v>791</v>
      </c>
      <c r="T1435" s="5">
        <v>4</v>
      </c>
    </row>
    <row r="1436" spans="1:20">
      <c r="A1436" s="3" t="s">
        <v>28</v>
      </c>
      <c r="B1436" s="3" t="s">
        <v>64</v>
      </c>
      <c r="C1436" s="3" t="s">
        <v>65</v>
      </c>
      <c r="D1436" s="3" t="s">
        <v>1627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  <c r="Q1436" s="5">
        <v>2023</v>
      </c>
      <c r="R1436" s="5">
        <v>11</v>
      </c>
      <c r="S1436" s="3" t="s">
        <v>791</v>
      </c>
      <c r="T1436" s="5">
        <v>4</v>
      </c>
    </row>
    <row r="1437" spans="1:20">
      <c r="A1437" s="9" t="s">
        <v>28</v>
      </c>
      <c r="B1437" s="9" t="s">
        <v>64</v>
      </c>
      <c r="C1437" s="9" t="s">
        <v>65</v>
      </c>
      <c r="D1437" s="9" t="s">
        <v>1628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  <c r="Q1437" s="5">
        <v>2023</v>
      </c>
      <c r="R1437" s="5">
        <v>11</v>
      </c>
      <c r="S1437" s="9" t="s">
        <v>791</v>
      </c>
      <c r="T1437" s="5">
        <v>4</v>
      </c>
    </row>
    <row r="1438" spans="1:20">
      <c r="A1438" s="3" t="s">
        <v>28</v>
      </c>
      <c r="B1438" s="3" t="s">
        <v>64</v>
      </c>
      <c r="C1438" s="3" t="s">
        <v>65</v>
      </c>
      <c r="D1438" s="3" t="s">
        <v>1629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  <c r="Q1438" s="5">
        <v>2023</v>
      </c>
      <c r="R1438" s="5">
        <v>11</v>
      </c>
      <c r="S1438" s="3" t="s">
        <v>791</v>
      </c>
      <c r="T1438" s="5">
        <v>4</v>
      </c>
    </row>
    <row r="1439" spans="1:20">
      <c r="A1439" s="9" t="s">
        <v>28</v>
      </c>
      <c r="B1439" s="9" t="s">
        <v>64</v>
      </c>
      <c r="C1439" s="9" t="s">
        <v>65</v>
      </c>
      <c r="D1439" s="9" t="s">
        <v>1630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  <c r="Q1439" s="5">
        <v>2023</v>
      </c>
      <c r="R1439" s="5">
        <v>11</v>
      </c>
      <c r="S1439" s="9" t="s">
        <v>791</v>
      </c>
      <c r="T1439" s="5">
        <v>4</v>
      </c>
    </row>
    <row r="1440" spans="1:20">
      <c r="A1440" s="3" t="s">
        <v>28</v>
      </c>
      <c r="B1440" s="3" t="s">
        <v>64</v>
      </c>
      <c r="C1440" s="3" t="s">
        <v>65</v>
      </c>
      <c r="D1440" s="3" t="s">
        <v>1631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  <c r="Q1440" s="5">
        <v>2023</v>
      </c>
      <c r="R1440" s="5">
        <v>11</v>
      </c>
      <c r="S1440" s="3" t="s">
        <v>791</v>
      </c>
      <c r="T1440" s="5">
        <v>4</v>
      </c>
    </row>
    <row r="1441" spans="1:20">
      <c r="A1441" s="9" t="s">
        <v>28</v>
      </c>
      <c r="B1441" s="9" t="s">
        <v>64</v>
      </c>
      <c r="C1441" s="9" t="s">
        <v>65</v>
      </c>
      <c r="D1441" s="9" t="s">
        <v>1632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  <c r="Q1441" s="5">
        <v>2023</v>
      </c>
      <c r="R1441" s="5">
        <v>11</v>
      </c>
      <c r="S1441" s="9" t="s">
        <v>791</v>
      </c>
      <c r="T1441" s="5">
        <v>4</v>
      </c>
    </row>
    <row r="1442" spans="1:20">
      <c r="A1442" s="3" t="s">
        <v>28</v>
      </c>
      <c r="B1442" s="3" t="s">
        <v>64</v>
      </c>
      <c r="C1442" s="3" t="s">
        <v>65</v>
      </c>
      <c r="D1442" s="3" t="s">
        <v>1633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  <c r="Q1442" s="5">
        <v>2023</v>
      </c>
      <c r="R1442" s="5">
        <v>11</v>
      </c>
      <c r="S1442" s="3" t="s">
        <v>791</v>
      </c>
      <c r="T1442" s="5">
        <v>4</v>
      </c>
    </row>
    <row r="1443" spans="1:20">
      <c r="A1443" s="9" t="s">
        <v>28</v>
      </c>
      <c r="B1443" s="9" t="s">
        <v>64</v>
      </c>
      <c r="C1443" s="9" t="s">
        <v>65</v>
      </c>
      <c r="D1443" s="9" t="s">
        <v>1634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  <c r="Q1443" s="5">
        <v>2023</v>
      </c>
      <c r="R1443" s="5">
        <v>11</v>
      </c>
      <c r="S1443" s="9" t="s">
        <v>791</v>
      </c>
      <c r="T1443" s="5">
        <v>4</v>
      </c>
    </row>
    <row r="1444" spans="1:20">
      <c r="A1444" s="3" t="s">
        <v>28</v>
      </c>
      <c r="B1444" s="3" t="s">
        <v>64</v>
      </c>
      <c r="C1444" s="3" t="s">
        <v>65</v>
      </c>
      <c r="D1444" s="3" t="s">
        <v>1635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  <c r="Q1444" s="5">
        <v>2023</v>
      </c>
      <c r="R1444" s="5">
        <v>11</v>
      </c>
      <c r="S1444" s="3" t="s">
        <v>791</v>
      </c>
      <c r="T1444" s="5">
        <v>4</v>
      </c>
    </row>
    <row r="1445" spans="1:20">
      <c r="A1445" s="9" t="s">
        <v>28</v>
      </c>
      <c r="B1445" s="9" t="s">
        <v>64</v>
      </c>
      <c r="C1445" s="9" t="s">
        <v>65</v>
      </c>
      <c r="D1445" s="9" t="s">
        <v>1636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  <c r="Q1445" s="5">
        <v>2023</v>
      </c>
      <c r="R1445" s="5">
        <v>11</v>
      </c>
      <c r="S1445" s="9" t="s">
        <v>791</v>
      </c>
      <c r="T1445" s="5">
        <v>4</v>
      </c>
    </row>
    <row r="1446" spans="1:20">
      <c r="A1446" s="3" t="s">
        <v>28</v>
      </c>
      <c r="B1446" s="3" t="s">
        <v>64</v>
      </c>
      <c r="C1446" s="3" t="s">
        <v>65</v>
      </c>
      <c r="D1446" s="3" t="s">
        <v>1637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  <c r="Q1446" s="5">
        <v>2023</v>
      </c>
      <c r="R1446" s="5">
        <v>11</v>
      </c>
      <c r="S1446" s="3" t="s">
        <v>791</v>
      </c>
      <c r="T1446" s="5">
        <v>4</v>
      </c>
    </row>
    <row r="1447" spans="1:20">
      <c r="A1447" s="9" t="s">
        <v>28</v>
      </c>
      <c r="B1447" s="9" t="s">
        <v>64</v>
      </c>
      <c r="C1447" s="9" t="s">
        <v>65</v>
      </c>
      <c r="D1447" s="9" t="s">
        <v>1638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  <c r="Q1447" s="5">
        <v>2023</v>
      </c>
      <c r="R1447" s="5">
        <v>11</v>
      </c>
      <c r="S1447" s="9" t="s">
        <v>791</v>
      </c>
      <c r="T1447" s="5">
        <v>4</v>
      </c>
    </row>
    <row r="1448" spans="1:20">
      <c r="A1448" s="3" t="s">
        <v>28</v>
      </c>
      <c r="B1448" s="3" t="s">
        <v>64</v>
      </c>
      <c r="C1448" s="3" t="s">
        <v>65</v>
      </c>
      <c r="D1448" s="3" t="s">
        <v>1639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  <c r="Q1448" s="5">
        <v>2023</v>
      </c>
      <c r="R1448" s="5">
        <v>11</v>
      </c>
      <c r="S1448" s="3" t="s">
        <v>791</v>
      </c>
      <c r="T1448" s="5">
        <v>4</v>
      </c>
    </row>
    <row r="1449" spans="1:20">
      <c r="A1449" s="9" t="s">
        <v>28</v>
      </c>
      <c r="B1449" s="9" t="s">
        <v>64</v>
      </c>
      <c r="C1449" s="9" t="s">
        <v>65</v>
      </c>
      <c r="D1449" s="9" t="s">
        <v>1640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  <c r="Q1449" s="5">
        <v>2023</v>
      </c>
      <c r="R1449" s="5">
        <v>11</v>
      </c>
      <c r="S1449" s="9" t="s">
        <v>791</v>
      </c>
      <c r="T1449" s="5">
        <v>4</v>
      </c>
    </row>
    <row r="1450" spans="1:20">
      <c r="A1450" s="3" t="s">
        <v>28</v>
      </c>
      <c r="B1450" s="3" t="s">
        <v>64</v>
      </c>
      <c r="C1450" s="3" t="s">
        <v>65</v>
      </c>
      <c r="D1450" s="3" t="s">
        <v>1641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  <c r="Q1450" s="5">
        <v>2023</v>
      </c>
      <c r="R1450" s="5">
        <v>11</v>
      </c>
      <c r="S1450" s="3" t="s">
        <v>791</v>
      </c>
      <c r="T1450" s="5">
        <v>4</v>
      </c>
    </row>
    <row r="1451" spans="1:20">
      <c r="A1451" s="9" t="s">
        <v>28</v>
      </c>
      <c r="B1451" s="9" t="s">
        <v>64</v>
      </c>
      <c r="C1451" s="9" t="s">
        <v>65</v>
      </c>
      <c r="D1451" s="9" t="s">
        <v>1642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  <c r="Q1451" s="5">
        <v>2023</v>
      </c>
      <c r="R1451" s="5">
        <v>11</v>
      </c>
      <c r="S1451" s="9" t="s">
        <v>791</v>
      </c>
      <c r="T1451" s="5">
        <v>4</v>
      </c>
    </row>
    <row r="1452" spans="1:20">
      <c r="A1452" s="3" t="s">
        <v>28</v>
      </c>
      <c r="B1452" s="3" t="s">
        <v>64</v>
      </c>
      <c r="C1452" s="3" t="s">
        <v>65</v>
      </c>
      <c r="D1452" s="3" t="s">
        <v>1643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  <c r="Q1452" s="5">
        <v>2023</v>
      </c>
      <c r="R1452" s="5">
        <v>11</v>
      </c>
      <c r="S1452" s="3" t="s">
        <v>791</v>
      </c>
      <c r="T1452" s="5">
        <v>4</v>
      </c>
    </row>
    <row r="1453" spans="1:20">
      <c r="A1453" s="9" t="s">
        <v>28</v>
      </c>
      <c r="B1453" s="9" t="s">
        <v>64</v>
      </c>
      <c r="C1453" s="9" t="s">
        <v>65</v>
      </c>
      <c r="D1453" s="9" t="s">
        <v>1644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  <c r="Q1453" s="5">
        <v>2023</v>
      </c>
      <c r="R1453" s="5">
        <v>11</v>
      </c>
      <c r="S1453" s="9" t="s">
        <v>791</v>
      </c>
      <c r="T1453" s="5">
        <v>4</v>
      </c>
    </row>
    <row r="1454" spans="1:20">
      <c r="A1454" s="3" t="s">
        <v>28</v>
      </c>
      <c r="B1454" s="3" t="s">
        <v>64</v>
      </c>
      <c r="C1454" s="3" t="s">
        <v>65</v>
      </c>
      <c r="D1454" s="3" t="s">
        <v>1645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  <c r="Q1454" s="5">
        <v>2023</v>
      </c>
      <c r="R1454" s="5">
        <v>11</v>
      </c>
      <c r="S1454" s="3" t="s">
        <v>791</v>
      </c>
      <c r="T1454" s="5">
        <v>4</v>
      </c>
    </row>
    <row r="1455" spans="1:20">
      <c r="A1455" s="9" t="s">
        <v>28</v>
      </c>
      <c r="B1455" s="9" t="s">
        <v>64</v>
      </c>
      <c r="C1455" s="9" t="s">
        <v>65</v>
      </c>
      <c r="D1455" s="9" t="s">
        <v>1646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  <c r="Q1455" s="5">
        <v>2023</v>
      </c>
      <c r="R1455" s="5">
        <v>11</v>
      </c>
      <c r="S1455" s="9" t="s">
        <v>791</v>
      </c>
      <c r="T1455" s="5">
        <v>4</v>
      </c>
    </row>
    <row r="1456" spans="1:20">
      <c r="A1456" s="3" t="s">
        <v>28</v>
      </c>
      <c r="B1456" s="3" t="s">
        <v>64</v>
      </c>
      <c r="C1456" s="3" t="s">
        <v>65</v>
      </c>
      <c r="D1456" s="3" t="s">
        <v>1647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  <c r="Q1456" s="5">
        <v>2023</v>
      </c>
      <c r="R1456" s="5">
        <v>11</v>
      </c>
      <c r="S1456" s="3" t="s">
        <v>791</v>
      </c>
      <c r="T1456" s="5">
        <v>4</v>
      </c>
    </row>
    <row r="1457" spans="1:20">
      <c r="A1457" s="9" t="s">
        <v>28</v>
      </c>
      <c r="B1457" s="9" t="s">
        <v>64</v>
      </c>
      <c r="C1457" s="9" t="s">
        <v>65</v>
      </c>
      <c r="D1457" s="9" t="s">
        <v>1648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  <c r="Q1457" s="5">
        <v>2023</v>
      </c>
      <c r="R1457" s="5">
        <v>11</v>
      </c>
      <c r="S1457" s="9" t="s">
        <v>791</v>
      </c>
      <c r="T1457" s="5">
        <v>4</v>
      </c>
    </row>
    <row r="1458" spans="1:20">
      <c r="A1458" s="3" t="s">
        <v>28</v>
      </c>
      <c r="B1458" s="3" t="s">
        <v>64</v>
      </c>
      <c r="C1458" s="3" t="s">
        <v>65</v>
      </c>
      <c r="D1458" s="3" t="s">
        <v>1649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  <c r="Q1458" s="5">
        <v>2023</v>
      </c>
      <c r="R1458" s="5">
        <v>11</v>
      </c>
      <c r="S1458" s="3" t="s">
        <v>791</v>
      </c>
      <c r="T1458" s="5">
        <v>4</v>
      </c>
    </row>
    <row r="1459" spans="1:20">
      <c r="A1459" s="9" t="s">
        <v>28</v>
      </c>
      <c r="B1459" s="9" t="s">
        <v>64</v>
      </c>
      <c r="C1459" s="9" t="s">
        <v>65</v>
      </c>
      <c r="D1459" s="9" t="s">
        <v>1650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  <c r="Q1459" s="5">
        <v>2023</v>
      </c>
      <c r="R1459" s="5">
        <v>11</v>
      </c>
      <c r="S1459" s="9" t="s">
        <v>791</v>
      </c>
      <c r="T1459" s="5">
        <v>4</v>
      </c>
    </row>
    <row r="1460" spans="1:20">
      <c r="A1460" s="3" t="s">
        <v>28</v>
      </c>
      <c r="B1460" s="3" t="s">
        <v>64</v>
      </c>
      <c r="C1460" s="3" t="s">
        <v>65</v>
      </c>
      <c r="D1460" s="3" t="s">
        <v>1651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  <c r="Q1460" s="5">
        <v>2023</v>
      </c>
      <c r="R1460" s="5">
        <v>11</v>
      </c>
      <c r="S1460" s="3" t="s">
        <v>791</v>
      </c>
      <c r="T1460" s="5">
        <v>4</v>
      </c>
    </row>
    <row r="1461" spans="1:20">
      <c r="A1461" s="9" t="s">
        <v>28</v>
      </c>
      <c r="B1461" s="9" t="s">
        <v>64</v>
      </c>
      <c r="C1461" s="9" t="s">
        <v>65</v>
      </c>
      <c r="D1461" s="9" t="s">
        <v>1652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  <c r="Q1461" s="5">
        <v>2023</v>
      </c>
      <c r="R1461" s="5">
        <v>11</v>
      </c>
      <c r="S1461" s="9" t="s">
        <v>791</v>
      </c>
      <c r="T1461" s="5">
        <v>4</v>
      </c>
    </row>
    <row r="1462" spans="1:20">
      <c r="A1462" s="3" t="s">
        <v>28</v>
      </c>
      <c r="B1462" s="3" t="s">
        <v>64</v>
      </c>
      <c r="C1462" s="3" t="s">
        <v>65</v>
      </c>
      <c r="D1462" s="3" t="s">
        <v>1653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  <c r="Q1462" s="5">
        <v>2023</v>
      </c>
      <c r="R1462" s="5">
        <v>11</v>
      </c>
      <c r="S1462" s="3" t="s">
        <v>791</v>
      </c>
      <c r="T1462" s="5">
        <v>4</v>
      </c>
    </row>
    <row r="1463" spans="1:20">
      <c r="A1463" s="9" t="s">
        <v>28</v>
      </c>
      <c r="B1463" s="9" t="s">
        <v>64</v>
      </c>
      <c r="C1463" s="9" t="s">
        <v>65</v>
      </c>
      <c r="D1463" s="9" t="s">
        <v>1654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  <c r="Q1463" s="5">
        <v>2023</v>
      </c>
      <c r="R1463" s="5">
        <v>11</v>
      </c>
      <c r="S1463" s="9" t="s">
        <v>791</v>
      </c>
      <c r="T1463" s="5">
        <v>4</v>
      </c>
    </row>
    <row r="1464" spans="1:20">
      <c r="A1464" s="3" t="s">
        <v>28</v>
      </c>
      <c r="B1464" s="3" t="s">
        <v>64</v>
      </c>
      <c r="C1464" s="3" t="s">
        <v>65</v>
      </c>
      <c r="D1464" s="3" t="s">
        <v>1655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  <c r="Q1464" s="5">
        <v>2023</v>
      </c>
      <c r="R1464" s="5">
        <v>12</v>
      </c>
      <c r="S1464" s="3" t="s">
        <v>847</v>
      </c>
      <c r="T1464" s="5">
        <v>4</v>
      </c>
    </row>
    <row r="1465" spans="1:20">
      <c r="A1465" s="9" t="s">
        <v>28</v>
      </c>
      <c r="B1465" s="9" t="s">
        <v>64</v>
      </c>
      <c r="C1465" s="9" t="s">
        <v>65</v>
      </c>
      <c r="D1465" s="9" t="s">
        <v>1656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  <c r="Q1465" s="5">
        <v>2023</v>
      </c>
      <c r="R1465" s="5">
        <v>12</v>
      </c>
      <c r="S1465" s="9" t="s">
        <v>847</v>
      </c>
      <c r="T1465" s="5">
        <v>4</v>
      </c>
    </row>
    <row r="1466" spans="1:20">
      <c r="A1466" s="3" t="s">
        <v>28</v>
      </c>
      <c r="B1466" s="3" t="s">
        <v>64</v>
      </c>
      <c r="C1466" s="3" t="s">
        <v>65</v>
      </c>
      <c r="D1466" s="3" t="s">
        <v>1657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  <c r="Q1466" s="5">
        <v>2023</v>
      </c>
      <c r="R1466" s="5">
        <v>12</v>
      </c>
      <c r="S1466" s="3" t="s">
        <v>847</v>
      </c>
      <c r="T1466" s="5">
        <v>4</v>
      </c>
    </row>
    <row r="1467" spans="1:20">
      <c r="A1467" s="9" t="s">
        <v>28</v>
      </c>
      <c r="B1467" s="9" t="s">
        <v>64</v>
      </c>
      <c r="C1467" s="9" t="s">
        <v>65</v>
      </c>
      <c r="D1467" s="9" t="s">
        <v>1658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  <c r="Q1467" s="5">
        <v>2023</v>
      </c>
      <c r="R1467" s="5">
        <v>12</v>
      </c>
      <c r="S1467" s="9" t="s">
        <v>847</v>
      </c>
      <c r="T1467" s="5">
        <v>4</v>
      </c>
    </row>
    <row r="1468" spans="1:20">
      <c r="A1468" s="3" t="s">
        <v>28</v>
      </c>
      <c r="B1468" s="3" t="s">
        <v>64</v>
      </c>
      <c r="C1468" s="3" t="s">
        <v>65</v>
      </c>
      <c r="D1468" s="3" t="s">
        <v>1659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  <c r="Q1468" s="5">
        <v>2023</v>
      </c>
      <c r="R1468" s="5">
        <v>12</v>
      </c>
      <c r="S1468" s="3" t="s">
        <v>847</v>
      </c>
      <c r="T1468" s="5">
        <v>4</v>
      </c>
    </row>
    <row r="1469" spans="1:20">
      <c r="A1469" s="9" t="s">
        <v>28</v>
      </c>
      <c r="B1469" s="9" t="s">
        <v>64</v>
      </c>
      <c r="C1469" s="9" t="s">
        <v>65</v>
      </c>
      <c r="D1469" s="9" t="s">
        <v>1660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  <c r="Q1469" s="5">
        <v>2023</v>
      </c>
      <c r="R1469" s="5">
        <v>12</v>
      </c>
      <c r="S1469" s="9" t="s">
        <v>847</v>
      </c>
      <c r="T1469" s="5">
        <v>4</v>
      </c>
    </row>
    <row r="1470" spans="1:20">
      <c r="A1470" s="3" t="s">
        <v>28</v>
      </c>
      <c r="B1470" s="3" t="s">
        <v>64</v>
      </c>
      <c r="C1470" s="3" t="s">
        <v>65</v>
      </c>
      <c r="D1470" s="3" t="s">
        <v>1661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  <c r="Q1470" s="5">
        <v>2023</v>
      </c>
      <c r="R1470" s="5">
        <v>12</v>
      </c>
      <c r="S1470" s="3" t="s">
        <v>847</v>
      </c>
      <c r="T1470" s="5">
        <v>4</v>
      </c>
    </row>
    <row r="1471" spans="1:20">
      <c r="A1471" s="9" t="s">
        <v>28</v>
      </c>
      <c r="B1471" s="9" t="s">
        <v>64</v>
      </c>
      <c r="C1471" s="9" t="s">
        <v>65</v>
      </c>
      <c r="D1471" s="9" t="s">
        <v>1662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  <c r="Q1471" s="5">
        <v>2023</v>
      </c>
      <c r="R1471" s="5">
        <v>12</v>
      </c>
      <c r="S1471" s="9" t="s">
        <v>847</v>
      </c>
      <c r="T1471" s="5">
        <v>4</v>
      </c>
    </row>
    <row r="1472" spans="1:20">
      <c r="A1472" s="3" t="s">
        <v>28</v>
      </c>
      <c r="B1472" s="3" t="s">
        <v>64</v>
      </c>
      <c r="C1472" s="3" t="s">
        <v>65</v>
      </c>
      <c r="D1472" s="3" t="s">
        <v>1663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  <c r="Q1472" s="5">
        <v>2023</v>
      </c>
      <c r="R1472" s="5">
        <v>12</v>
      </c>
      <c r="S1472" s="3" t="s">
        <v>847</v>
      </c>
      <c r="T1472" s="5">
        <v>4</v>
      </c>
    </row>
    <row r="1473" spans="1:20">
      <c r="A1473" s="9" t="s">
        <v>28</v>
      </c>
      <c r="B1473" s="9" t="s">
        <v>64</v>
      </c>
      <c r="C1473" s="9" t="s">
        <v>65</v>
      </c>
      <c r="D1473" s="9" t="s">
        <v>1664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  <c r="Q1473" s="5">
        <v>2023</v>
      </c>
      <c r="R1473" s="5">
        <v>12</v>
      </c>
      <c r="S1473" s="9" t="s">
        <v>847</v>
      </c>
      <c r="T1473" s="5">
        <v>4</v>
      </c>
    </row>
    <row r="1474" spans="1:20">
      <c r="A1474" s="3" t="s">
        <v>28</v>
      </c>
      <c r="B1474" s="3" t="s">
        <v>64</v>
      </c>
      <c r="C1474" s="3" t="s">
        <v>65</v>
      </c>
      <c r="D1474" s="3" t="s">
        <v>1665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  <c r="Q1474" s="5">
        <v>2023</v>
      </c>
      <c r="R1474" s="5">
        <v>12</v>
      </c>
      <c r="S1474" s="3" t="s">
        <v>847</v>
      </c>
      <c r="T1474" s="5">
        <v>4</v>
      </c>
    </row>
    <row r="1475" spans="1:20">
      <c r="A1475" s="9" t="s">
        <v>28</v>
      </c>
      <c r="B1475" s="9" t="s">
        <v>64</v>
      </c>
      <c r="C1475" s="9" t="s">
        <v>65</v>
      </c>
      <c r="D1475" s="9" t="s">
        <v>1666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  <c r="Q1475" s="5">
        <v>2023</v>
      </c>
      <c r="R1475" s="5">
        <v>12</v>
      </c>
      <c r="S1475" s="9" t="s">
        <v>847</v>
      </c>
      <c r="T1475" s="5">
        <v>4</v>
      </c>
    </row>
    <row r="1476" spans="1:20">
      <c r="A1476" s="3" t="s">
        <v>28</v>
      </c>
      <c r="B1476" s="3" t="s">
        <v>64</v>
      </c>
      <c r="C1476" s="3" t="s">
        <v>65</v>
      </c>
      <c r="D1476" s="3" t="s">
        <v>1667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  <c r="Q1476" s="5">
        <v>2023</v>
      </c>
      <c r="R1476" s="5">
        <v>12</v>
      </c>
      <c r="S1476" s="3" t="s">
        <v>847</v>
      </c>
      <c r="T1476" s="5">
        <v>4</v>
      </c>
    </row>
    <row r="1477" spans="1:20">
      <c r="A1477" s="9" t="s">
        <v>28</v>
      </c>
      <c r="B1477" s="9" t="s">
        <v>64</v>
      </c>
      <c r="C1477" s="9" t="s">
        <v>65</v>
      </c>
      <c r="D1477" s="9" t="s">
        <v>1668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  <c r="Q1477" s="5">
        <v>2023</v>
      </c>
      <c r="R1477" s="5">
        <v>12</v>
      </c>
      <c r="S1477" s="9" t="s">
        <v>847</v>
      </c>
      <c r="T1477" s="5">
        <v>4</v>
      </c>
    </row>
    <row r="1478" spans="1:20">
      <c r="A1478" s="3" t="s">
        <v>28</v>
      </c>
      <c r="B1478" s="3" t="s">
        <v>64</v>
      </c>
      <c r="C1478" s="3" t="s">
        <v>65</v>
      </c>
      <c r="D1478" s="3" t="s">
        <v>1669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  <c r="Q1478" s="5">
        <v>2023</v>
      </c>
      <c r="R1478" s="5">
        <v>12</v>
      </c>
      <c r="S1478" s="3" t="s">
        <v>847</v>
      </c>
      <c r="T1478" s="5">
        <v>4</v>
      </c>
    </row>
    <row r="1479" spans="1:20">
      <c r="A1479" s="9" t="s">
        <v>28</v>
      </c>
      <c r="B1479" s="9" t="s">
        <v>64</v>
      </c>
      <c r="C1479" s="9" t="s">
        <v>65</v>
      </c>
      <c r="D1479" s="9" t="s">
        <v>1670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  <c r="Q1479" s="5">
        <v>2023</v>
      </c>
      <c r="R1479" s="5">
        <v>12</v>
      </c>
      <c r="S1479" s="9" t="s">
        <v>847</v>
      </c>
      <c r="T1479" s="5">
        <v>4</v>
      </c>
    </row>
    <row r="1480" spans="1:20">
      <c r="A1480" s="3" t="s">
        <v>28</v>
      </c>
      <c r="B1480" s="3" t="s">
        <v>64</v>
      </c>
      <c r="C1480" s="3" t="s">
        <v>65</v>
      </c>
      <c r="D1480" s="3" t="s">
        <v>1671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  <c r="Q1480" s="5">
        <v>2023</v>
      </c>
      <c r="R1480" s="5">
        <v>12</v>
      </c>
      <c r="S1480" s="3" t="s">
        <v>847</v>
      </c>
      <c r="T1480" s="5">
        <v>4</v>
      </c>
    </row>
    <row r="1481" spans="1:20">
      <c r="A1481" s="9" t="s">
        <v>28</v>
      </c>
      <c r="B1481" s="9" t="s">
        <v>64</v>
      </c>
      <c r="C1481" s="9" t="s">
        <v>65</v>
      </c>
      <c r="D1481" s="9" t="s">
        <v>1672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  <c r="Q1481" s="5">
        <v>2023</v>
      </c>
      <c r="R1481" s="5">
        <v>12</v>
      </c>
      <c r="S1481" s="9" t="s">
        <v>847</v>
      </c>
      <c r="T1481" s="5">
        <v>4</v>
      </c>
    </row>
    <row r="1482" spans="1:20">
      <c r="A1482" s="3" t="s">
        <v>28</v>
      </c>
      <c r="B1482" s="3" t="s">
        <v>64</v>
      </c>
      <c r="C1482" s="3" t="s">
        <v>65</v>
      </c>
      <c r="D1482" s="3" t="s">
        <v>1673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  <c r="Q1482" s="5">
        <v>2023</v>
      </c>
      <c r="R1482" s="5">
        <v>12</v>
      </c>
      <c r="S1482" s="3" t="s">
        <v>847</v>
      </c>
      <c r="T1482" s="5">
        <v>4</v>
      </c>
    </row>
    <row r="1483" spans="1:20">
      <c r="A1483" s="9" t="s">
        <v>28</v>
      </c>
      <c r="B1483" s="9" t="s">
        <v>64</v>
      </c>
      <c r="C1483" s="9" t="s">
        <v>65</v>
      </c>
      <c r="D1483" s="9" t="s">
        <v>1674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  <c r="Q1483" s="5">
        <v>2023</v>
      </c>
      <c r="R1483" s="5">
        <v>12</v>
      </c>
      <c r="S1483" s="9" t="s">
        <v>847</v>
      </c>
      <c r="T1483" s="5">
        <v>4</v>
      </c>
    </row>
    <row r="1484" spans="1:20">
      <c r="A1484" s="3" t="s">
        <v>28</v>
      </c>
      <c r="B1484" s="3" t="s">
        <v>64</v>
      </c>
      <c r="C1484" s="3" t="s">
        <v>65</v>
      </c>
      <c r="D1484" s="3" t="s">
        <v>1675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  <c r="Q1484" s="5">
        <v>2023</v>
      </c>
      <c r="R1484" s="5">
        <v>12</v>
      </c>
      <c r="S1484" s="3" t="s">
        <v>847</v>
      </c>
      <c r="T1484" s="5">
        <v>4</v>
      </c>
    </row>
    <row r="1485" spans="1:20">
      <c r="A1485" s="9" t="s">
        <v>28</v>
      </c>
      <c r="B1485" s="9" t="s">
        <v>64</v>
      </c>
      <c r="C1485" s="9" t="s">
        <v>65</v>
      </c>
      <c r="D1485" s="9" t="s">
        <v>1676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  <c r="Q1485" s="5">
        <v>2023</v>
      </c>
      <c r="R1485" s="5">
        <v>12</v>
      </c>
      <c r="S1485" s="9" t="s">
        <v>847</v>
      </c>
      <c r="T1485" s="5">
        <v>4</v>
      </c>
    </row>
    <row r="1486" spans="1:20">
      <c r="A1486" s="3" t="s">
        <v>28</v>
      </c>
      <c r="B1486" s="3" t="s">
        <v>64</v>
      </c>
      <c r="C1486" s="3" t="s">
        <v>65</v>
      </c>
      <c r="D1486" s="3" t="s">
        <v>1677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  <c r="Q1486" s="5">
        <v>2023</v>
      </c>
      <c r="R1486" s="5">
        <v>12</v>
      </c>
      <c r="S1486" s="3" t="s">
        <v>847</v>
      </c>
      <c r="T1486" s="5">
        <v>4</v>
      </c>
    </row>
    <row r="1487" spans="1:20">
      <c r="A1487" s="9" t="s">
        <v>28</v>
      </c>
      <c r="B1487" s="9" t="s">
        <v>64</v>
      </c>
      <c r="C1487" s="9" t="s">
        <v>65</v>
      </c>
      <c r="D1487" s="9" t="s">
        <v>1678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  <c r="Q1487" s="5">
        <v>2023</v>
      </c>
      <c r="R1487" s="5">
        <v>12</v>
      </c>
      <c r="S1487" s="9" t="s">
        <v>847</v>
      </c>
      <c r="T1487" s="5">
        <v>4</v>
      </c>
    </row>
    <row r="1488" spans="1:20">
      <c r="A1488" s="3" t="s">
        <v>28</v>
      </c>
      <c r="B1488" s="3" t="s">
        <v>64</v>
      </c>
      <c r="C1488" s="3" t="s">
        <v>65</v>
      </c>
      <c r="D1488" s="3" t="s">
        <v>1679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  <c r="Q1488" s="5">
        <v>2023</v>
      </c>
      <c r="R1488" s="5">
        <v>12</v>
      </c>
      <c r="S1488" s="3" t="s">
        <v>847</v>
      </c>
      <c r="T1488" s="5">
        <v>4</v>
      </c>
    </row>
    <row r="1489" spans="1:20">
      <c r="A1489" s="9" t="s">
        <v>28</v>
      </c>
      <c r="B1489" s="9" t="s">
        <v>64</v>
      </c>
      <c r="C1489" s="9" t="s">
        <v>65</v>
      </c>
      <c r="D1489" s="9" t="s">
        <v>1680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  <c r="Q1489" s="5">
        <v>2023</v>
      </c>
      <c r="R1489" s="5">
        <v>12</v>
      </c>
      <c r="S1489" s="9" t="s">
        <v>847</v>
      </c>
      <c r="T1489" s="5">
        <v>4</v>
      </c>
    </row>
    <row r="1490" spans="1:20">
      <c r="A1490" s="3" t="s">
        <v>28</v>
      </c>
      <c r="B1490" s="3" t="s">
        <v>64</v>
      </c>
      <c r="C1490" s="3" t="s">
        <v>65</v>
      </c>
      <c r="D1490" s="3" t="s">
        <v>1681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  <c r="Q1490" s="5">
        <v>2023</v>
      </c>
      <c r="R1490" s="5">
        <v>12</v>
      </c>
      <c r="S1490" s="3" t="s">
        <v>847</v>
      </c>
      <c r="T1490" s="5">
        <v>4</v>
      </c>
    </row>
    <row r="1491" spans="1:20">
      <c r="A1491" s="9" t="s">
        <v>28</v>
      </c>
      <c r="B1491" s="9" t="s">
        <v>64</v>
      </c>
      <c r="C1491" s="9" t="s">
        <v>65</v>
      </c>
      <c r="D1491" s="9" t="s">
        <v>1682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  <c r="Q1491" s="5">
        <v>2023</v>
      </c>
      <c r="R1491" s="5">
        <v>12</v>
      </c>
      <c r="S1491" s="9" t="s">
        <v>847</v>
      </c>
      <c r="T1491" s="5">
        <v>4</v>
      </c>
    </row>
    <row r="1492" spans="1:20">
      <c r="A1492" s="3" t="s">
        <v>28</v>
      </c>
      <c r="B1492" s="3" t="s">
        <v>64</v>
      </c>
      <c r="C1492" s="3" t="s">
        <v>65</v>
      </c>
      <c r="D1492" s="3" t="s">
        <v>1683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  <c r="Q1492" s="5">
        <v>2023</v>
      </c>
      <c r="R1492" s="5">
        <v>12</v>
      </c>
      <c r="S1492" s="3" t="s">
        <v>847</v>
      </c>
      <c r="T1492" s="5">
        <v>4</v>
      </c>
    </row>
    <row r="1493" spans="1:20">
      <c r="A1493" s="9" t="s">
        <v>28</v>
      </c>
      <c r="B1493" s="9" t="s">
        <v>64</v>
      </c>
      <c r="C1493" s="9" t="s">
        <v>65</v>
      </c>
      <c r="D1493" s="9" t="s">
        <v>1684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  <c r="Q1493" s="5">
        <v>2023</v>
      </c>
      <c r="R1493" s="5">
        <v>12</v>
      </c>
      <c r="S1493" s="9" t="s">
        <v>847</v>
      </c>
      <c r="T1493" s="5">
        <v>4</v>
      </c>
    </row>
    <row r="1494" spans="1:20">
      <c r="A1494" s="3" t="s">
        <v>28</v>
      </c>
      <c r="B1494" s="3" t="s">
        <v>64</v>
      </c>
      <c r="C1494" s="3" t="s">
        <v>65</v>
      </c>
      <c r="D1494" s="3" t="s">
        <v>1685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  <c r="Q1494" s="5">
        <v>2023</v>
      </c>
      <c r="R1494" s="5">
        <v>12</v>
      </c>
      <c r="S1494" s="3" t="s">
        <v>847</v>
      </c>
      <c r="T1494" s="5">
        <v>4</v>
      </c>
    </row>
    <row r="1495" spans="1:20">
      <c r="A1495" s="9" t="s">
        <v>28</v>
      </c>
      <c r="B1495" s="9" t="s">
        <v>64</v>
      </c>
      <c r="C1495" s="9" t="s">
        <v>65</v>
      </c>
      <c r="D1495" s="9" t="s">
        <v>1686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  <c r="Q1495" s="5">
        <v>2023</v>
      </c>
      <c r="R1495" s="5">
        <v>12</v>
      </c>
      <c r="S1495" s="9" t="s">
        <v>847</v>
      </c>
      <c r="T1495" s="5">
        <v>4</v>
      </c>
    </row>
    <row r="1496" spans="1:20">
      <c r="A1496" s="3" t="s">
        <v>28</v>
      </c>
      <c r="B1496" s="3" t="s">
        <v>64</v>
      </c>
      <c r="C1496" s="3" t="s">
        <v>65</v>
      </c>
      <c r="D1496" s="3" t="s">
        <v>1687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  <c r="Q1496" s="5">
        <v>2023</v>
      </c>
      <c r="R1496" s="5">
        <v>12</v>
      </c>
      <c r="S1496" s="3" t="s">
        <v>847</v>
      </c>
      <c r="T1496" s="5">
        <v>4</v>
      </c>
    </row>
    <row r="1497" spans="1:20">
      <c r="A1497" s="9" t="s">
        <v>28</v>
      </c>
      <c r="B1497" s="9" t="s">
        <v>64</v>
      </c>
      <c r="C1497" s="9" t="s">
        <v>65</v>
      </c>
      <c r="D1497" s="9" t="s">
        <v>1688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  <c r="Q1497" s="5">
        <v>2023</v>
      </c>
      <c r="R1497" s="5">
        <v>12</v>
      </c>
      <c r="S1497" s="9" t="s">
        <v>847</v>
      </c>
      <c r="T1497" s="5">
        <v>4</v>
      </c>
    </row>
    <row r="1498" spans="1:20">
      <c r="A1498" s="3" t="s">
        <v>28</v>
      </c>
      <c r="B1498" s="3" t="s">
        <v>64</v>
      </c>
      <c r="C1498" s="3" t="s">
        <v>65</v>
      </c>
      <c r="D1498" s="3" t="s">
        <v>1689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  <c r="Q1498" s="5">
        <v>2023</v>
      </c>
      <c r="R1498" s="5">
        <v>12</v>
      </c>
      <c r="S1498" s="3" t="s">
        <v>847</v>
      </c>
      <c r="T1498" s="5">
        <v>4</v>
      </c>
    </row>
    <row r="1499" spans="1:20">
      <c r="A1499" s="9" t="s">
        <v>28</v>
      </c>
      <c r="B1499" s="9" t="s">
        <v>64</v>
      </c>
      <c r="C1499" s="9" t="s">
        <v>65</v>
      </c>
      <c r="D1499" s="9" t="s">
        <v>1690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  <c r="Q1499" s="5">
        <v>2023</v>
      </c>
      <c r="R1499" s="5">
        <v>12</v>
      </c>
      <c r="S1499" s="9" t="s">
        <v>847</v>
      </c>
      <c r="T1499" s="5">
        <v>4</v>
      </c>
    </row>
    <row r="1500" spans="1:20">
      <c r="A1500" s="3" t="s">
        <v>28</v>
      </c>
      <c r="B1500" s="3" t="s">
        <v>64</v>
      </c>
      <c r="C1500" s="3" t="s">
        <v>65</v>
      </c>
      <c r="D1500" s="3" t="s">
        <v>1691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  <c r="Q1500" s="5">
        <v>2023</v>
      </c>
      <c r="R1500" s="5">
        <v>12</v>
      </c>
      <c r="S1500" s="3" t="s">
        <v>847</v>
      </c>
      <c r="T1500" s="5">
        <v>4</v>
      </c>
    </row>
    <row r="1501" spans="1:20">
      <c r="A1501" s="9" t="s">
        <v>28</v>
      </c>
      <c r="B1501" s="9" t="s">
        <v>64</v>
      </c>
      <c r="C1501" s="9" t="s">
        <v>65</v>
      </c>
      <c r="D1501" s="9" t="s">
        <v>1692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  <c r="Q1501" s="5">
        <v>2023</v>
      </c>
      <c r="R1501" s="5">
        <v>12</v>
      </c>
      <c r="S1501" s="9" t="s">
        <v>847</v>
      </c>
      <c r="T1501" s="5">
        <v>4</v>
      </c>
    </row>
    <row r="1502" spans="1:20">
      <c r="A1502" s="3" t="s">
        <v>28</v>
      </c>
      <c r="B1502" s="3" t="s">
        <v>64</v>
      </c>
      <c r="C1502" s="3" t="s">
        <v>65</v>
      </c>
      <c r="D1502" s="3" t="s">
        <v>1693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  <c r="Q1502" s="5">
        <v>2023</v>
      </c>
      <c r="R1502" s="5">
        <v>12</v>
      </c>
      <c r="S1502" s="3" t="s">
        <v>847</v>
      </c>
      <c r="T1502" s="5">
        <v>4</v>
      </c>
    </row>
    <row r="1503" spans="1:20">
      <c r="A1503" s="9" t="s">
        <v>28</v>
      </c>
      <c r="B1503" s="9" t="s">
        <v>64</v>
      </c>
      <c r="C1503" s="9" t="s">
        <v>65</v>
      </c>
      <c r="D1503" s="9" t="s">
        <v>1694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  <c r="Q1503" s="5">
        <v>2023</v>
      </c>
      <c r="R1503" s="5">
        <v>12</v>
      </c>
      <c r="S1503" s="9" t="s">
        <v>847</v>
      </c>
      <c r="T1503" s="5">
        <v>4</v>
      </c>
    </row>
    <row r="1504" spans="1:20">
      <c r="A1504" s="3" t="s">
        <v>28</v>
      </c>
      <c r="B1504" s="3" t="s">
        <v>64</v>
      </c>
      <c r="C1504" s="3" t="s">
        <v>65</v>
      </c>
      <c r="D1504" s="3" t="s">
        <v>1695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  <c r="Q1504" s="5">
        <v>2023</v>
      </c>
      <c r="R1504" s="5">
        <v>12</v>
      </c>
      <c r="S1504" s="3" t="s">
        <v>847</v>
      </c>
      <c r="T1504" s="5">
        <v>4</v>
      </c>
    </row>
    <row r="1505" spans="1:20">
      <c r="A1505" s="9" t="s">
        <v>28</v>
      </c>
      <c r="B1505" s="9" t="s">
        <v>64</v>
      </c>
      <c r="C1505" s="9" t="s">
        <v>65</v>
      </c>
      <c r="D1505" s="9" t="s">
        <v>1696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  <c r="Q1505" s="5">
        <v>2023</v>
      </c>
      <c r="R1505" s="5">
        <v>12</v>
      </c>
      <c r="S1505" s="9" t="s">
        <v>847</v>
      </c>
      <c r="T1505" s="5">
        <v>4</v>
      </c>
    </row>
    <row r="1506" spans="1:20">
      <c r="A1506" s="3" t="s">
        <v>28</v>
      </c>
      <c r="B1506" s="3" t="s">
        <v>64</v>
      </c>
      <c r="C1506" s="3" t="s">
        <v>65</v>
      </c>
      <c r="D1506" s="3" t="s">
        <v>1697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  <c r="Q1506" s="5">
        <v>2023</v>
      </c>
      <c r="R1506" s="5">
        <v>12</v>
      </c>
      <c r="S1506" s="3" t="s">
        <v>847</v>
      </c>
      <c r="T1506" s="5">
        <v>4</v>
      </c>
    </row>
    <row r="1507" spans="1:20">
      <c r="A1507" s="9" t="s">
        <v>28</v>
      </c>
      <c r="B1507" s="9" t="s">
        <v>64</v>
      </c>
      <c r="C1507" s="9" t="s">
        <v>65</v>
      </c>
      <c r="D1507" s="9" t="s">
        <v>1698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  <c r="Q1507" s="5">
        <v>2023</v>
      </c>
      <c r="R1507" s="5">
        <v>12</v>
      </c>
      <c r="S1507" s="9" t="s">
        <v>847</v>
      </c>
      <c r="T1507" s="5">
        <v>4</v>
      </c>
    </row>
    <row r="1508" spans="1:20">
      <c r="A1508" s="3" t="s">
        <v>28</v>
      </c>
      <c r="B1508" s="3" t="s">
        <v>64</v>
      </c>
      <c r="C1508" s="3" t="s">
        <v>65</v>
      </c>
      <c r="D1508" s="3" t="s">
        <v>1699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  <c r="Q1508" s="5">
        <v>2023</v>
      </c>
      <c r="R1508" s="5">
        <v>12</v>
      </c>
      <c r="S1508" s="3" t="s">
        <v>847</v>
      </c>
      <c r="T1508" s="5">
        <v>4</v>
      </c>
    </row>
    <row r="1509" spans="1:20">
      <c r="A1509" s="9" t="s">
        <v>28</v>
      </c>
      <c r="B1509" s="9" t="s">
        <v>64</v>
      </c>
      <c r="C1509" s="9" t="s">
        <v>65</v>
      </c>
      <c r="D1509" s="9" t="s">
        <v>1700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  <c r="Q1509" s="5">
        <v>2023</v>
      </c>
      <c r="R1509" s="5">
        <v>12</v>
      </c>
      <c r="S1509" s="9" t="s">
        <v>847</v>
      </c>
      <c r="T1509" s="5">
        <v>4</v>
      </c>
    </row>
    <row r="1510" spans="1:20">
      <c r="A1510" s="3" t="s">
        <v>28</v>
      </c>
      <c r="B1510" s="3" t="s">
        <v>64</v>
      </c>
      <c r="C1510" s="3" t="s">
        <v>65</v>
      </c>
      <c r="D1510" s="3" t="s">
        <v>1701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  <c r="Q1510" s="5">
        <v>2023</v>
      </c>
      <c r="R1510" s="5">
        <v>12</v>
      </c>
      <c r="S1510" s="3" t="s">
        <v>847</v>
      </c>
      <c r="T1510" s="5">
        <v>4</v>
      </c>
    </row>
    <row r="1511" spans="1:20">
      <c r="A1511" s="9" t="s">
        <v>28</v>
      </c>
      <c r="B1511" s="9" t="s">
        <v>64</v>
      </c>
      <c r="C1511" s="9" t="s">
        <v>65</v>
      </c>
      <c r="D1511" s="9" t="s">
        <v>1702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  <c r="Q1511" s="5">
        <v>2023</v>
      </c>
      <c r="R1511" s="5">
        <v>12</v>
      </c>
      <c r="S1511" s="9" t="s">
        <v>847</v>
      </c>
      <c r="T1511" s="5">
        <v>4</v>
      </c>
    </row>
    <row r="1512" spans="1:20">
      <c r="A1512" s="3" t="s">
        <v>28</v>
      </c>
      <c r="B1512" s="3" t="s">
        <v>64</v>
      </c>
      <c r="C1512" s="3" t="s">
        <v>65</v>
      </c>
      <c r="D1512" s="3" t="s">
        <v>1703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  <c r="Q1512" s="5">
        <v>2023</v>
      </c>
      <c r="R1512" s="5">
        <v>12</v>
      </c>
      <c r="S1512" s="3" t="s">
        <v>847</v>
      </c>
      <c r="T1512" s="5">
        <v>4</v>
      </c>
    </row>
    <row r="1513" spans="1:20">
      <c r="A1513" s="9" t="s">
        <v>28</v>
      </c>
      <c r="B1513" s="9" t="s">
        <v>64</v>
      </c>
      <c r="C1513" s="9" t="s">
        <v>65</v>
      </c>
      <c r="D1513" s="9" t="s">
        <v>1704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  <c r="Q1513" s="5">
        <v>2023</v>
      </c>
      <c r="R1513" s="5">
        <v>12</v>
      </c>
      <c r="S1513" s="9" t="s">
        <v>847</v>
      </c>
      <c r="T1513" s="5">
        <v>4</v>
      </c>
    </row>
    <row r="1514" spans="1:20">
      <c r="A1514" s="3" t="s">
        <v>28</v>
      </c>
      <c r="B1514" s="3" t="s">
        <v>64</v>
      </c>
      <c r="C1514" s="3" t="s">
        <v>65</v>
      </c>
      <c r="D1514" s="3" t="s">
        <v>1705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  <c r="Q1514" s="5">
        <v>2023</v>
      </c>
      <c r="R1514" s="5">
        <v>1</v>
      </c>
      <c r="S1514" s="3" t="s">
        <v>182</v>
      </c>
      <c r="T1514" s="5">
        <v>1</v>
      </c>
    </row>
    <row r="1515" spans="1:20">
      <c r="A1515" s="9" t="s">
        <v>28</v>
      </c>
      <c r="B1515" s="9" t="s">
        <v>64</v>
      </c>
      <c r="C1515" s="9" t="s">
        <v>65</v>
      </c>
      <c r="D1515" s="9" t="s">
        <v>1706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  <c r="Q1515" s="5">
        <v>2023</v>
      </c>
      <c r="R1515" s="5">
        <v>1</v>
      </c>
      <c r="S1515" s="9" t="s">
        <v>182</v>
      </c>
      <c r="T1515" s="5">
        <v>1</v>
      </c>
    </row>
    <row r="1516" spans="1:20">
      <c r="A1516" s="3" t="s">
        <v>28</v>
      </c>
      <c r="B1516" s="3" t="s">
        <v>64</v>
      </c>
      <c r="C1516" s="3" t="s">
        <v>65</v>
      </c>
      <c r="D1516" s="3" t="s">
        <v>1707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  <c r="Q1516" s="5">
        <v>2023</v>
      </c>
      <c r="R1516" s="5">
        <v>1</v>
      </c>
      <c r="S1516" s="3" t="s">
        <v>182</v>
      </c>
      <c r="T1516" s="5">
        <v>1</v>
      </c>
    </row>
    <row r="1517" spans="1:20">
      <c r="A1517" s="9" t="s">
        <v>28</v>
      </c>
      <c r="B1517" s="9" t="s">
        <v>64</v>
      </c>
      <c r="C1517" s="9" t="s">
        <v>65</v>
      </c>
      <c r="D1517" s="9" t="s">
        <v>1708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  <c r="Q1517" s="5">
        <v>2023</v>
      </c>
      <c r="R1517" s="5">
        <v>1</v>
      </c>
      <c r="S1517" s="9" t="s">
        <v>182</v>
      </c>
      <c r="T1517" s="5">
        <v>1</v>
      </c>
    </row>
    <row r="1518" spans="1:20">
      <c r="A1518" s="3" t="s">
        <v>28</v>
      </c>
      <c r="B1518" s="3" t="s">
        <v>64</v>
      </c>
      <c r="C1518" s="3" t="s">
        <v>65</v>
      </c>
      <c r="D1518" s="3" t="s">
        <v>1709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  <c r="Q1518" s="5">
        <v>2023</v>
      </c>
      <c r="R1518" s="5">
        <v>1</v>
      </c>
      <c r="S1518" s="3" t="s">
        <v>182</v>
      </c>
      <c r="T1518" s="5">
        <v>1</v>
      </c>
    </row>
    <row r="1519" spans="1:20">
      <c r="A1519" s="9" t="s">
        <v>28</v>
      </c>
      <c r="B1519" s="9" t="s">
        <v>64</v>
      </c>
      <c r="C1519" s="9" t="s">
        <v>65</v>
      </c>
      <c r="D1519" s="9" t="s">
        <v>1710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  <c r="Q1519" s="5">
        <v>2023</v>
      </c>
      <c r="R1519" s="5">
        <v>1</v>
      </c>
      <c r="S1519" s="9" t="s">
        <v>182</v>
      </c>
      <c r="T1519" s="5">
        <v>1</v>
      </c>
    </row>
    <row r="1520" spans="1:20">
      <c r="A1520" s="3" t="s">
        <v>28</v>
      </c>
      <c r="B1520" s="3" t="s">
        <v>64</v>
      </c>
      <c r="C1520" s="3" t="s">
        <v>65</v>
      </c>
      <c r="D1520" s="3" t="s">
        <v>1711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  <c r="Q1520" s="5">
        <v>2023</v>
      </c>
      <c r="R1520" s="5">
        <v>1</v>
      </c>
      <c r="S1520" s="3" t="s">
        <v>182</v>
      </c>
      <c r="T1520" s="5">
        <v>1</v>
      </c>
    </row>
    <row r="1521" spans="1:20">
      <c r="A1521" s="9" t="s">
        <v>28</v>
      </c>
      <c r="B1521" s="9" t="s">
        <v>64</v>
      </c>
      <c r="C1521" s="9" t="s">
        <v>65</v>
      </c>
      <c r="D1521" s="9" t="s">
        <v>1712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  <c r="Q1521" s="5">
        <v>2023</v>
      </c>
      <c r="R1521" s="5">
        <v>1</v>
      </c>
      <c r="S1521" s="9" t="s">
        <v>182</v>
      </c>
      <c r="T1521" s="5">
        <v>1</v>
      </c>
    </row>
    <row r="1522" spans="1:20">
      <c r="A1522" s="3" t="s">
        <v>28</v>
      </c>
      <c r="B1522" s="3" t="s">
        <v>64</v>
      </c>
      <c r="C1522" s="3" t="s">
        <v>65</v>
      </c>
      <c r="D1522" s="3" t="s">
        <v>1713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  <c r="Q1522" s="5">
        <v>2023</v>
      </c>
      <c r="R1522" s="5">
        <v>1</v>
      </c>
      <c r="S1522" s="3" t="s">
        <v>182</v>
      </c>
      <c r="T1522" s="5">
        <v>1</v>
      </c>
    </row>
    <row r="1523" spans="1:20">
      <c r="A1523" s="9" t="s">
        <v>28</v>
      </c>
      <c r="B1523" s="9" t="s">
        <v>64</v>
      </c>
      <c r="C1523" s="9" t="s">
        <v>65</v>
      </c>
      <c r="D1523" s="9" t="s">
        <v>1714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  <c r="Q1523" s="5">
        <v>2023</v>
      </c>
      <c r="R1523" s="5">
        <v>1</v>
      </c>
      <c r="S1523" s="9" t="s">
        <v>182</v>
      </c>
      <c r="T1523" s="5">
        <v>1</v>
      </c>
    </row>
    <row r="1524" spans="1:20">
      <c r="A1524" s="3" t="s">
        <v>28</v>
      </c>
      <c r="B1524" s="3" t="s">
        <v>64</v>
      </c>
      <c r="C1524" s="3" t="s">
        <v>65</v>
      </c>
      <c r="D1524" s="3" t="s">
        <v>1715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  <c r="Q1524" s="5">
        <v>2023</v>
      </c>
      <c r="R1524" s="5">
        <v>1</v>
      </c>
      <c r="S1524" s="3" t="s">
        <v>182</v>
      </c>
      <c r="T1524" s="5">
        <v>1</v>
      </c>
    </row>
    <row r="1525" spans="1:20">
      <c r="A1525" s="9" t="s">
        <v>28</v>
      </c>
      <c r="B1525" s="9" t="s">
        <v>64</v>
      </c>
      <c r="C1525" s="9" t="s">
        <v>65</v>
      </c>
      <c r="D1525" s="9" t="s">
        <v>1716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  <c r="Q1525" s="5">
        <v>2023</v>
      </c>
      <c r="R1525" s="5">
        <v>1</v>
      </c>
      <c r="S1525" s="9" t="s">
        <v>182</v>
      </c>
      <c r="T1525" s="5">
        <v>1</v>
      </c>
    </row>
    <row r="1526" spans="1:20">
      <c r="A1526" s="3" t="s">
        <v>28</v>
      </c>
      <c r="B1526" s="3" t="s">
        <v>64</v>
      </c>
      <c r="C1526" s="3" t="s">
        <v>65</v>
      </c>
      <c r="D1526" s="3" t="s">
        <v>1717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  <c r="Q1526" s="5">
        <v>2023</v>
      </c>
      <c r="R1526" s="5">
        <v>1</v>
      </c>
      <c r="S1526" s="3" t="s">
        <v>182</v>
      </c>
      <c r="T1526" s="5">
        <v>1</v>
      </c>
    </row>
    <row r="1527" spans="1:20">
      <c r="A1527" s="9" t="s">
        <v>28</v>
      </c>
      <c r="B1527" s="9" t="s">
        <v>64</v>
      </c>
      <c r="C1527" s="9" t="s">
        <v>65</v>
      </c>
      <c r="D1527" s="9" t="s">
        <v>1718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  <c r="Q1527" s="5">
        <v>2023</v>
      </c>
      <c r="R1527" s="5">
        <v>1</v>
      </c>
      <c r="S1527" s="9" t="s">
        <v>182</v>
      </c>
      <c r="T1527" s="5">
        <v>1</v>
      </c>
    </row>
    <row r="1528" spans="1:20">
      <c r="A1528" s="3" t="s">
        <v>28</v>
      </c>
      <c r="B1528" s="3" t="s">
        <v>64</v>
      </c>
      <c r="C1528" s="3" t="s">
        <v>65</v>
      </c>
      <c r="D1528" s="3" t="s">
        <v>1719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  <c r="Q1528" s="5">
        <v>2023</v>
      </c>
      <c r="R1528" s="5">
        <v>1</v>
      </c>
      <c r="S1528" s="3" t="s">
        <v>182</v>
      </c>
      <c r="T1528" s="5">
        <v>1</v>
      </c>
    </row>
    <row r="1529" spans="1:20">
      <c r="A1529" s="9" t="s">
        <v>28</v>
      </c>
      <c r="B1529" s="9" t="s">
        <v>64</v>
      </c>
      <c r="C1529" s="9" t="s">
        <v>65</v>
      </c>
      <c r="D1529" s="9" t="s">
        <v>1720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  <c r="Q1529" s="5">
        <v>2023</v>
      </c>
      <c r="R1529" s="5">
        <v>1</v>
      </c>
      <c r="S1529" s="9" t="s">
        <v>182</v>
      </c>
      <c r="T1529" s="5">
        <v>1</v>
      </c>
    </row>
    <row r="1530" spans="1:20">
      <c r="A1530" s="3" t="s">
        <v>28</v>
      </c>
      <c r="B1530" s="3" t="s">
        <v>64</v>
      </c>
      <c r="C1530" s="3" t="s">
        <v>65</v>
      </c>
      <c r="D1530" s="3" t="s">
        <v>1721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  <c r="Q1530" s="5">
        <v>2023</v>
      </c>
      <c r="R1530" s="5">
        <v>1</v>
      </c>
      <c r="S1530" s="3" t="s">
        <v>182</v>
      </c>
      <c r="T1530" s="5">
        <v>1</v>
      </c>
    </row>
    <row r="1531" spans="1:20">
      <c r="A1531" s="9" t="s">
        <v>28</v>
      </c>
      <c r="B1531" s="9" t="s">
        <v>64</v>
      </c>
      <c r="C1531" s="9" t="s">
        <v>65</v>
      </c>
      <c r="D1531" s="9" t="s">
        <v>1722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  <c r="Q1531" s="5">
        <v>2023</v>
      </c>
      <c r="R1531" s="5">
        <v>1</v>
      </c>
      <c r="S1531" s="9" t="s">
        <v>182</v>
      </c>
      <c r="T1531" s="5">
        <v>1</v>
      </c>
    </row>
    <row r="1532" spans="1:20">
      <c r="A1532" s="3" t="s">
        <v>28</v>
      </c>
      <c r="B1532" s="3" t="s">
        <v>64</v>
      </c>
      <c r="C1532" s="3" t="s">
        <v>65</v>
      </c>
      <c r="D1532" s="3" t="s">
        <v>1723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  <c r="Q1532" s="5">
        <v>2023</v>
      </c>
      <c r="R1532" s="5">
        <v>1</v>
      </c>
      <c r="S1532" s="3" t="s">
        <v>182</v>
      </c>
      <c r="T1532" s="5">
        <v>1</v>
      </c>
    </row>
    <row r="1533" spans="1:20">
      <c r="A1533" s="9" t="s">
        <v>28</v>
      </c>
      <c r="B1533" s="9" t="s">
        <v>64</v>
      </c>
      <c r="C1533" s="9" t="s">
        <v>65</v>
      </c>
      <c r="D1533" s="9" t="s">
        <v>1724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  <c r="Q1533" s="5">
        <v>2023</v>
      </c>
      <c r="R1533" s="5">
        <v>1</v>
      </c>
      <c r="S1533" s="9" t="s">
        <v>182</v>
      </c>
      <c r="T1533" s="5">
        <v>1</v>
      </c>
    </row>
    <row r="1534" spans="1:20">
      <c r="A1534" s="3" t="s">
        <v>28</v>
      </c>
      <c r="B1534" s="3" t="s">
        <v>64</v>
      </c>
      <c r="C1534" s="3" t="s">
        <v>65</v>
      </c>
      <c r="D1534" s="3" t="s">
        <v>1725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  <c r="Q1534" s="5">
        <v>2023</v>
      </c>
      <c r="R1534" s="5">
        <v>1</v>
      </c>
      <c r="S1534" s="3" t="s">
        <v>182</v>
      </c>
      <c r="T1534" s="5">
        <v>1</v>
      </c>
    </row>
    <row r="1535" spans="1:20">
      <c r="A1535" s="9" t="s">
        <v>28</v>
      </c>
      <c r="B1535" s="9" t="s">
        <v>64</v>
      </c>
      <c r="C1535" s="9" t="s">
        <v>65</v>
      </c>
      <c r="D1535" s="9" t="s">
        <v>1726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  <c r="Q1535" s="5">
        <v>2023</v>
      </c>
      <c r="R1535" s="5">
        <v>2</v>
      </c>
      <c r="S1535" s="9" t="s">
        <v>243</v>
      </c>
      <c r="T1535" s="5">
        <v>1</v>
      </c>
    </row>
    <row r="1536" spans="1:20">
      <c r="A1536" s="3" t="s">
        <v>28</v>
      </c>
      <c r="B1536" s="3" t="s">
        <v>64</v>
      </c>
      <c r="C1536" s="3" t="s">
        <v>65</v>
      </c>
      <c r="D1536" s="3" t="s">
        <v>1727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  <c r="Q1536" s="5">
        <v>2023</v>
      </c>
      <c r="R1536" s="5">
        <v>2</v>
      </c>
      <c r="S1536" s="3" t="s">
        <v>243</v>
      </c>
      <c r="T1536" s="5">
        <v>1</v>
      </c>
    </row>
    <row r="1537" spans="1:20">
      <c r="A1537" s="9" t="s">
        <v>28</v>
      </c>
      <c r="B1537" s="9" t="s">
        <v>64</v>
      </c>
      <c r="C1537" s="9" t="s">
        <v>65</v>
      </c>
      <c r="D1537" s="9" t="s">
        <v>1728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  <c r="Q1537" s="5">
        <v>2023</v>
      </c>
      <c r="R1537" s="5">
        <v>2</v>
      </c>
      <c r="S1537" s="9" t="s">
        <v>243</v>
      </c>
      <c r="T1537" s="5">
        <v>1</v>
      </c>
    </row>
    <row r="1538" spans="1:20">
      <c r="A1538" s="3" t="s">
        <v>28</v>
      </c>
      <c r="B1538" s="3" t="s">
        <v>64</v>
      </c>
      <c r="C1538" s="3" t="s">
        <v>65</v>
      </c>
      <c r="D1538" s="3" t="s">
        <v>1729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  <c r="Q1538" s="5">
        <v>2023</v>
      </c>
      <c r="R1538" s="5">
        <v>2</v>
      </c>
      <c r="S1538" s="3" t="s">
        <v>243</v>
      </c>
      <c r="T1538" s="5">
        <v>1</v>
      </c>
    </row>
    <row r="1539" spans="1:20">
      <c r="A1539" s="9" t="s">
        <v>28</v>
      </c>
      <c r="B1539" s="9" t="s">
        <v>64</v>
      </c>
      <c r="C1539" s="9" t="s">
        <v>65</v>
      </c>
      <c r="D1539" s="9" t="s">
        <v>1730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  <c r="Q1539" s="5">
        <v>2023</v>
      </c>
      <c r="R1539" s="5">
        <v>2</v>
      </c>
      <c r="S1539" s="9" t="s">
        <v>243</v>
      </c>
      <c r="T1539" s="5">
        <v>1</v>
      </c>
    </row>
    <row r="1540" spans="1:20">
      <c r="A1540" s="3" t="s">
        <v>28</v>
      </c>
      <c r="B1540" s="3" t="s">
        <v>64</v>
      </c>
      <c r="C1540" s="3" t="s">
        <v>65</v>
      </c>
      <c r="D1540" s="3" t="s">
        <v>1731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  <c r="Q1540" s="5">
        <v>2023</v>
      </c>
      <c r="R1540" s="5">
        <v>2</v>
      </c>
      <c r="S1540" s="3" t="s">
        <v>243</v>
      </c>
      <c r="T1540" s="5">
        <v>1</v>
      </c>
    </row>
    <row r="1541" spans="1:20">
      <c r="A1541" s="9" t="s">
        <v>28</v>
      </c>
      <c r="B1541" s="9" t="s">
        <v>64</v>
      </c>
      <c r="C1541" s="9" t="s">
        <v>65</v>
      </c>
      <c r="D1541" s="9" t="s">
        <v>1732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  <c r="Q1541" s="5">
        <v>2023</v>
      </c>
      <c r="R1541" s="5">
        <v>2</v>
      </c>
      <c r="S1541" s="9" t="s">
        <v>243</v>
      </c>
      <c r="T1541" s="5">
        <v>1</v>
      </c>
    </row>
    <row r="1542" spans="1:20">
      <c r="A1542" s="3" t="s">
        <v>28</v>
      </c>
      <c r="B1542" s="3" t="s">
        <v>64</v>
      </c>
      <c r="C1542" s="3" t="s">
        <v>65</v>
      </c>
      <c r="D1542" s="3" t="s">
        <v>1733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  <c r="Q1542" s="5">
        <v>2023</v>
      </c>
      <c r="R1542" s="5">
        <v>2</v>
      </c>
      <c r="S1542" s="3" t="s">
        <v>243</v>
      </c>
      <c r="T1542" s="5">
        <v>1</v>
      </c>
    </row>
    <row r="1543" spans="1:20">
      <c r="A1543" s="9" t="s">
        <v>28</v>
      </c>
      <c r="B1543" s="9" t="s">
        <v>64</v>
      </c>
      <c r="C1543" s="9" t="s">
        <v>65</v>
      </c>
      <c r="D1543" s="9" t="s">
        <v>1734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  <c r="Q1543" s="5">
        <v>2023</v>
      </c>
      <c r="R1543" s="5">
        <v>2</v>
      </c>
      <c r="S1543" s="9" t="s">
        <v>243</v>
      </c>
      <c r="T1543" s="5">
        <v>1</v>
      </c>
    </row>
    <row r="1544" spans="1:20">
      <c r="A1544" s="3" t="s">
        <v>28</v>
      </c>
      <c r="B1544" s="3" t="s">
        <v>64</v>
      </c>
      <c r="C1544" s="3" t="s">
        <v>65</v>
      </c>
      <c r="D1544" s="3" t="s">
        <v>1735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  <c r="Q1544" s="5">
        <v>2023</v>
      </c>
      <c r="R1544" s="5">
        <v>2</v>
      </c>
      <c r="S1544" s="3" t="s">
        <v>243</v>
      </c>
      <c r="T1544" s="5">
        <v>1</v>
      </c>
    </row>
    <row r="1545" spans="1:20">
      <c r="A1545" s="9" t="s">
        <v>28</v>
      </c>
      <c r="B1545" s="9" t="s">
        <v>64</v>
      </c>
      <c r="C1545" s="9" t="s">
        <v>65</v>
      </c>
      <c r="D1545" s="9" t="s">
        <v>1736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  <c r="Q1545" s="5">
        <v>2023</v>
      </c>
      <c r="R1545" s="5">
        <v>2</v>
      </c>
      <c r="S1545" s="9" t="s">
        <v>243</v>
      </c>
      <c r="T1545" s="5">
        <v>1</v>
      </c>
    </row>
    <row r="1546" spans="1:20">
      <c r="A1546" s="3" t="s">
        <v>28</v>
      </c>
      <c r="B1546" s="3" t="s">
        <v>64</v>
      </c>
      <c r="C1546" s="3" t="s">
        <v>65</v>
      </c>
      <c r="D1546" s="3" t="s">
        <v>1737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  <c r="Q1546" s="5">
        <v>2023</v>
      </c>
      <c r="R1546" s="5">
        <v>2</v>
      </c>
      <c r="S1546" s="3" t="s">
        <v>243</v>
      </c>
      <c r="T1546" s="5">
        <v>1</v>
      </c>
    </row>
    <row r="1547" spans="1:20">
      <c r="A1547" s="9" t="s">
        <v>28</v>
      </c>
      <c r="B1547" s="9" t="s">
        <v>64</v>
      </c>
      <c r="C1547" s="9" t="s">
        <v>65</v>
      </c>
      <c r="D1547" s="9" t="s">
        <v>1738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  <c r="Q1547" s="5">
        <v>2023</v>
      </c>
      <c r="R1547" s="5">
        <v>2</v>
      </c>
      <c r="S1547" s="9" t="s">
        <v>243</v>
      </c>
      <c r="T1547" s="5">
        <v>1</v>
      </c>
    </row>
    <row r="1548" spans="1:20">
      <c r="A1548" s="3" t="s">
        <v>28</v>
      </c>
      <c r="B1548" s="3" t="s">
        <v>64</v>
      </c>
      <c r="C1548" s="3" t="s">
        <v>65</v>
      </c>
      <c r="D1548" s="3" t="s">
        <v>1739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  <c r="Q1548" s="5">
        <v>2023</v>
      </c>
      <c r="R1548" s="5">
        <v>2</v>
      </c>
      <c r="S1548" s="3" t="s">
        <v>243</v>
      </c>
      <c r="T1548" s="5">
        <v>1</v>
      </c>
    </row>
    <row r="1549" spans="1:20">
      <c r="A1549" s="9" t="s">
        <v>28</v>
      </c>
      <c r="B1549" s="9" t="s">
        <v>64</v>
      </c>
      <c r="C1549" s="9" t="s">
        <v>65</v>
      </c>
      <c r="D1549" s="9" t="s">
        <v>1740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  <c r="Q1549" s="5">
        <v>2023</v>
      </c>
      <c r="R1549" s="5">
        <v>2</v>
      </c>
      <c r="S1549" s="9" t="s">
        <v>243</v>
      </c>
      <c r="T1549" s="5">
        <v>1</v>
      </c>
    </row>
    <row r="1550" spans="1:20">
      <c r="A1550" s="3" t="s">
        <v>28</v>
      </c>
      <c r="B1550" s="3" t="s">
        <v>64</v>
      </c>
      <c r="C1550" s="3" t="s">
        <v>65</v>
      </c>
      <c r="D1550" s="3" t="s">
        <v>1741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  <c r="Q1550" s="5">
        <v>2023</v>
      </c>
      <c r="R1550" s="5">
        <v>2</v>
      </c>
      <c r="S1550" s="3" t="s">
        <v>243</v>
      </c>
      <c r="T1550" s="5">
        <v>1</v>
      </c>
    </row>
    <row r="1551" spans="1:20">
      <c r="A1551" s="9" t="s">
        <v>28</v>
      </c>
      <c r="B1551" s="9" t="s">
        <v>64</v>
      </c>
      <c r="C1551" s="9" t="s">
        <v>65</v>
      </c>
      <c r="D1551" s="9" t="s">
        <v>1742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  <c r="Q1551" s="5">
        <v>2023</v>
      </c>
      <c r="R1551" s="5">
        <v>2</v>
      </c>
      <c r="S1551" s="9" t="s">
        <v>243</v>
      </c>
      <c r="T1551" s="5">
        <v>1</v>
      </c>
    </row>
    <row r="1552" spans="1:20">
      <c r="A1552" s="3" t="s">
        <v>28</v>
      </c>
      <c r="B1552" s="3" t="s">
        <v>64</v>
      </c>
      <c r="C1552" s="3" t="s">
        <v>65</v>
      </c>
      <c r="D1552" s="3" t="s">
        <v>1743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  <c r="Q1552" s="5">
        <v>2023</v>
      </c>
      <c r="R1552" s="5">
        <v>2</v>
      </c>
      <c r="S1552" s="3" t="s">
        <v>243</v>
      </c>
      <c r="T1552" s="5">
        <v>1</v>
      </c>
    </row>
    <row r="1553" spans="1:20">
      <c r="A1553" s="9" t="s">
        <v>28</v>
      </c>
      <c r="B1553" s="9" t="s">
        <v>64</v>
      </c>
      <c r="C1553" s="9" t="s">
        <v>65</v>
      </c>
      <c r="D1553" s="9" t="s">
        <v>1744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  <c r="Q1553" s="5">
        <v>2023</v>
      </c>
      <c r="R1553" s="5">
        <v>2</v>
      </c>
      <c r="S1553" s="9" t="s">
        <v>243</v>
      </c>
      <c r="T1553" s="5">
        <v>1</v>
      </c>
    </row>
    <row r="1554" spans="1:20">
      <c r="A1554" s="3" t="s">
        <v>28</v>
      </c>
      <c r="B1554" s="3" t="s">
        <v>64</v>
      </c>
      <c r="C1554" s="3" t="s">
        <v>65</v>
      </c>
      <c r="D1554" s="3" t="s">
        <v>1745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  <c r="Q1554" s="5">
        <v>2023</v>
      </c>
      <c r="R1554" s="5">
        <v>3</v>
      </c>
      <c r="S1554" s="3" t="s">
        <v>303</v>
      </c>
      <c r="T1554" s="5">
        <v>1</v>
      </c>
    </row>
    <row r="1555" spans="1:20">
      <c r="A1555" s="9" t="s">
        <v>28</v>
      </c>
      <c r="B1555" s="9" t="s">
        <v>64</v>
      </c>
      <c r="C1555" s="9" t="s">
        <v>65</v>
      </c>
      <c r="D1555" s="9" t="s">
        <v>1746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  <c r="Q1555" s="5">
        <v>2023</v>
      </c>
      <c r="R1555" s="5">
        <v>3</v>
      </c>
      <c r="S1555" s="9" t="s">
        <v>303</v>
      </c>
      <c r="T1555" s="5">
        <v>1</v>
      </c>
    </row>
    <row r="1556" spans="1:20">
      <c r="A1556" s="3" t="s">
        <v>28</v>
      </c>
      <c r="B1556" s="3" t="s">
        <v>64</v>
      </c>
      <c r="C1556" s="3" t="s">
        <v>65</v>
      </c>
      <c r="D1556" s="3" t="s">
        <v>1747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  <c r="Q1556" s="5">
        <v>2023</v>
      </c>
      <c r="R1556" s="5">
        <v>3</v>
      </c>
      <c r="S1556" s="3" t="s">
        <v>303</v>
      </c>
      <c r="T1556" s="5">
        <v>1</v>
      </c>
    </row>
    <row r="1557" spans="1:20">
      <c r="A1557" s="9" t="s">
        <v>28</v>
      </c>
      <c r="B1557" s="9" t="s">
        <v>64</v>
      </c>
      <c r="C1557" s="9" t="s">
        <v>65</v>
      </c>
      <c r="D1557" s="9" t="s">
        <v>1748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  <c r="Q1557" s="5">
        <v>2023</v>
      </c>
      <c r="R1557" s="5">
        <v>3</v>
      </c>
      <c r="S1557" s="9" t="s">
        <v>303</v>
      </c>
      <c r="T1557" s="5">
        <v>1</v>
      </c>
    </row>
    <row r="1558" spans="1:20">
      <c r="A1558" s="3" t="s">
        <v>28</v>
      </c>
      <c r="B1558" s="3" t="s">
        <v>64</v>
      </c>
      <c r="C1558" s="3" t="s">
        <v>65</v>
      </c>
      <c r="D1558" s="3" t="s">
        <v>1749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  <c r="Q1558" s="5">
        <v>2023</v>
      </c>
      <c r="R1558" s="5">
        <v>3</v>
      </c>
      <c r="S1558" s="3" t="s">
        <v>303</v>
      </c>
      <c r="T1558" s="5">
        <v>1</v>
      </c>
    </row>
    <row r="1559" spans="1:20">
      <c r="A1559" s="9" t="s">
        <v>28</v>
      </c>
      <c r="B1559" s="9" t="s">
        <v>64</v>
      </c>
      <c r="C1559" s="9" t="s">
        <v>65</v>
      </c>
      <c r="D1559" s="9" t="s">
        <v>1750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  <c r="Q1559" s="5">
        <v>2023</v>
      </c>
      <c r="R1559" s="5">
        <v>3</v>
      </c>
      <c r="S1559" s="9" t="s">
        <v>303</v>
      </c>
      <c r="T1559" s="5">
        <v>1</v>
      </c>
    </row>
    <row r="1560" spans="1:20">
      <c r="A1560" s="3" t="s">
        <v>28</v>
      </c>
      <c r="B1560" s="3" t="s">
        <v>64</v>
      </c>
      <c r="C1560" s="3" t="s">
        <v>65</v>
      </c>
      <c r="D1560" s="3" t="s">
        <v>1751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  <c r="Q1560" s="5">
        <v>2023</v>
      </c>
      <c r="R1560" s="5">
        <v>3</v>
      </c>
      <c r="S1560" s="3" t="s">
        <v>303</v>
      </c>
      <c r="T1560" s="5">
        <v>1</v>
      </c>
    </row>
    <row r="1561" spans="1:20">
      <c r="A1561" s="9" t="s">
        <v>28</v>
      </c>
      <c r="B1561" s="9" t="s">
        <v>64</v>
      </c>
      <c r="C1561" s="9" t="s">
        <v>65</v>
      </c>
      <c r="D1561" s="9" t="s">
        <v>1752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  <c r="Q1561" s="5">
        <v>2023</v>
      </c>
      <c r="R1561" s="5">
        <v>3</v>
      </c>
      <c r="S1561" s="9" t="s">
        <v>303</v>
      </c>
      <c r="T1561" s="5">
        <v>1</v>
      </c>
    </row>
    <row r="1562" spans="1:20">
      <c r="A1562" s="3" t="s">
        <v>28</v>
      </c>
      <c r="B1562" s="3" t="s">
        <v>64</v>
      </c>
      <c r="C1562" s="3" t="s">
        <v>65</v>
      </c>
      <c r="D1562" s="3" t="s">
        <v>1753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  <c r="Q1562" s="5">
        <v>2023</v>
      </c>
      <c r="R1562" s="5">
        <v>3</v>
      </c>
      <c r="S1562" s="3" t="s">
        <v>303</v>
      </c>
      <c r="T1562" s="5">
        <v>1</v>
      </c>
    </row>
    <row r="1563" spans="1:20">
      <c r="A1563" s="9" t="s">
        <v>28</v>
      </c>
      <c r="B1563" s="9" t="s">
        <v>64</v>
      </c>
      <c r="C1563" s="9" t="s">
        <v>65</v>
      </c>
      <c r="D1563" s="9" t="s">
        <v>1754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  <c r="Q1563" s="5">
        <v>2023</v>
      </c>
      <c r="R1563" s="5">
        <v>3</v>
      </c>
      <c r="S1563" s="9" t="s">
        <v>303</v>
      </c>
      <c r="T1563" s="5">
        <v>1</v>
      </c>
    </row>
    <row r="1564" spans="1:20">
      <c r="A1564" s="3" t="s">
        <v>28</v>
      </c>
      <c r="B1564" s="3" t="s">
        <v>64</v>
      </c>
      <c r="C1564" s="3" t="s">
        <v>65</v>
      </c>
      <c r="D1564" s="3" t="s">
        <v>1755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  <c r="Q1564" s="5">
        <v>2023</v>
      </c>
      <c r="R1564" s="5">
        <v>3</v>
      </c>
      <c r="S1564" s="3" t="s">
        <v>303</v>
      </c>
      <c r="T1564" s="5">
        <v>1</v>
      </c>
    </row>
    <row r="1565" spans="1:20">
      <c r="A1565" s="9" t="s">
        <v>28</v>
      </c>
      <c r="B1565" s="9" t="s">
        <v>64</v>
      </c>
      <c r="C1565" s="9" t="s">
        <v>65</v>
      </c>
      <c r="D1565" s="9" t="s">
        <v>1756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  <c r="Q1565" s="5">
        <v>2023</v>
      </c>
      <c r="R1565" s="5">
        <v>3</v>
      </c>
      <c r="S1565" s="9" t="s">
        <v>303</v>
      </c>
      <c r="T1565" s="5">
        <v>1</v>
      </c>
    </row>
    <row r="1566" spans="1:20">
      <c r="A1566" s="3" t="s">
        <v>28</v>
      </c>
      <c r="B1566" s="3" t="s">
        <v>64</v>
      </c>
      <c r="C1566" s="3" t="s">
        <v>65</v>
      </c>
      <c r="D1566" s="3" t="s">
        <v>1757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  <c r="Q1566" s="5">
        <v>2023</v>
      </c>
      <c r="R1566" s="5">
        <v>3</v>
      </c>
      <c r="S1566" s="3" t="s">
        <v>303</v>
      </c>
      <c r="T1566" s="5">
        <v>1</v>
      </c>
    </row>
    <row r="1567" spans="1:20">
      <c r="A1567" s="9" t="s">
        <v>28</v>
      </c>
      <c r="B1567" s="9" t="s">
        <v>64</v>
      </c>
      <c r="C1567" s="9" t="s">
        <v>65</v>
      </c>
      <c r="D1567" s="9" t="s">
        <v>1758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  <c r="Q1567" s="5">
        <v>2023</v>
      </c>
      <c r="R1567" s="5">
        <v>3</v>
      </c>
      <c r="S1567" s="9" t="s">
        <v>303</v>
      </c>
      <c r="T1567" s="5">
        <v>1</v>
      </c>
    </row>
    <row r="1568" spans="1:20">
      <c r="A1568" s="3" t="s">
        <v>28</v>
      </c>
      <c r="B1568" s="3" t="s">
        <v>64</v>
      </c>
      <c r="C1568" s="3" t="s">
        <v>65</v>
      </c>
      <c r="D1568" s="3" t="s">
        <v>1759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  <c r="Q1568" s="5">
        <v>2023</v>
      </c>
      <c r="R1568" s="5">
        <v>3</v>
      </c>
      <c r="S1568" s="3" t="s">
        <v>303</v>
      </c>
      <c r="T1568" s="5">
        <v>1</v>
      </c>
    </row>
    <row r="1569" spans="1:20">
      <c r="A1569" s="9" t="s">
        <v>28</v>
      </c>
      <c r="B1569" s="9" t="s">
        <v>64</v>
      </c>
      <c r="C1569" s="9" t="s">
        <v>65</v>
      </c>
      <c r="D1569" s="9" t="s">
        <v>1760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  <c r="Q1569" s="5">
        <v>2023</v>
      </c>
      <c r="R1569" s="5">
        <v>3</v>
      </c>
      <c r="S1569" s="9" t="s">
        <v>303</v>
      </c>
      <c r="T1569" s="5">
        <v>1</v>
      </c>
    </row>
    <row r="1570" spans="1:20">
      <c r="A1570" s="3" t="s">
        <v>28</v>
      </c>
      <c r="B1570" s="3" t="s">
        <v>64</v>
      </c>
      <c r="C1570" s="3" t="s">
        <v>65</v>
      </c>
      <c r="D1570" s="3" t="s">
        <v>1761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  <c r="Q1570" s="5">
        <v>2023</v>
      </c>
      <c r="R1570" s="5">
        <v>3</v>
      </c>
      <c r="S1570" s="3" t="s">
        <v>303</v>
      </c>
      <c r="T1570" s="5">
        <v>1</v>
      </c>
    </row>
    <row r="1571" spans="1:20">
      <c r="A1571" s="9" t="s">
        <v>28</v>
      </c>
      <c r="B1571" s="9" t="s">
        <v>64</v>
      </c>
      <c r="C1571" s="9" t="s">
        <v>65</v>
      </c>
      <c r="D1571" s="9" t="s">
        <v>1762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  <c r="Q1571" s="5">
        <v>2023</v>
      </c>
      <c r="R1571" s="5">
        <v>3</v>
      </c>
      <c r="S1571" s="9" t="s">
        <v>303</v>
      </c>
      <c r="T1571" s="5">
        <v>1</v>
      </c>
    </row>
    <row r="1572" spans="1:20">
      <c r="A1572" s="3" t="s">
        <v>28</v>
      </c>
      <c r="B1572" s="3" t="s">
        <v>64</v>
      </c>
      <c r="C1572" s="3" t="s">
        <v>65</v>
      </c>
      <c r="D1572" s="3" t="s">
        <v>1763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  <c r="Q1572" s="5">
        <v>2023</v>
      </c>
      <c r="R1572" s="5">
        <v>3</v>
      </c>
      <c r="S1572" s="3" t="s">
        <v>303</v>
      </c>
      <c r="T1572" s="5">
        <v>1</v>
      </c>
    </row>
    <row r="1573" spans="1:20">
      <c r="A1573" s="9" t="s">
        <v>28</v>
      </c>
      <c r="B1573" s="9" t="s">
        <v>64</v>
      </c>
      <c r="C1573" s="9" t="s">
        <v>65</v>
      </c>
      <c r="D1573" s="9" t="s">
        <v>1764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  <c r="Q1573" s="5">
        <v>2023</v>
      </c>
      <c r="R1573" s="5">
        <v>3</v>
      </c>
      <c r="S1573" s="9" t="s">
        <v>303</v>
      </c>
      <c r="T1573" s="5">
        <v>1</v>
      </c>
    </row>
    <row r="1574" spans="1:20">
      <c r="A1574" s="3" t="s">
        <v>28</v>
      </c>
      <c r="B1574" s="3" t="s">
        <v>64</v>
      </c>
      <c r="C1574" s="3" t="s">
        <v>65</v>
      </c>
      <c r="D1574" s="3" t="s">
        <v>1765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  <c r="Q1574" s="5">
        <v>2023</v>
      </c>
      <c r="R1574" s="5">
        <v>3</v>
      </c>
      <c r="S1574" s="3" t="s">
        <v>303</v>
      </c>
      <c r="T1574" s="5">
        <v>1</v>
      </c>
    </row>
    <row r="1575" spans="1:20">
      <c r="A1575" s="9" t="s">
        <v>28</v>
      </c>
      <c r="B1575" s="9" t="s">
        <v>64</v>
      </c>
      <c r="C1575" s="9" t="s">
        <v>65</v>
      </c>
      <c r="D1575" s="9" t="s">
        <v>1766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  <c r="Q1575" s="5">
        <v>2023</v>
      </c>
      <c r="R1575" s="5">
        <v>3</v>
      </c>
      <c r="S1575" s="9" t="s">
        <v>303</v>
      </c>
      <c r="T1575" s="5">
        <v>1</v>
      </c>
    </row>
    <row r="1576" spans="1:20">
      <c r="A1576" s="3" t="s">
        <v>28</v>
      </c>
      <c r="B1576" s="3" t="s">
        <v>64</v>
      </c>
      <c r="C1576" s="3" t="s">
        <v>65</v>
      </c>
      <c r="D1576" s="3" t="s">
        <v>1767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  <c r="Q1576" s="5">
        <v>2023</v>
      </c>
      <c r="R1576" s="5">
        <v>3</v>
      </c>
      <c r="S1576" s="3" t="s">
        <v>303</v>
      </c>
      <c r="T1576" s="5">
        <v>1</v>
      </c>
    </row>
    <row r="1577" spans="1:20">
      <c r="A1577" s="9" t="s">
        <v>28</v>
      </c>
      <c r="B1577" s="9" t="s">
        <v>64</v>
      </c>
      <c r="C1577" s="9" t="s">
        <v>65</v>
      </c>
      <c r="D1577" s="9" t="s">
        <v>1768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  <c r="Q1577" s="5">
        <v>2023</v>
      </c>
      <c r="R1577" s="5">
        <v>3</v>
      </c>
      <c r="S1577" s="9" t="s">
        <v>303</v>
      </c>
      <c r="T1577" s="5">
        <v>1</v>
      </c>
    </row>
    <row r="1578" spans="1:20">
      <c r="A1578" s="3" t="s">
        <v>28</v>
      </c>
      <c r="B1578" s="3" t="s">
        <v>64</v>
      </c>
      <c r="C1578" s="3" t="s">
        <v>65</v>
      </c>
      <c r="D1578" s="3" t="s">
        <v>1769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  <c r="Q1578" s="5">
        <v>2023</v>
      </c>
      <c r="R1578" s="5">
        <v>4</v>
      </c>
      <c r="S1578" s="3" t="s">
        <v>367</v>
      </c>
      <c r="T1578" s="5">
        <v>2</v>
      </c>
    </row>
    <row r="1579" spans="1:20">
      <c r="A1579" s="9" t="s">
        <v>28</v>
      </c>
      <c r="B1579" s="9" t="s">
        <v>64</v>
      </c>
      <c r="C1579" s="9" t="s">
        <v>65</v>
      </c>
      <c r="D1579" s="9" t="s">
        <v>1770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  <c r="Q1579" s="5">
        <v>2023</v>
      </c>
      <c r="R1579" s="5">
        <v>4</v>
      </c>
      <c r="S1579" s="9" t="s">
        <v>367</v>
      </c>
      <c r="T1579" s="5">
        <v>2</v>
      </c>
    </row>
    <row r="1580" spans="1:20">
      <c r="A1580" s="3" t="s">
        <v>28</v>
      </c>
      <c r="B1580" s="3" t="s">
        <v>64</v>
      </c>
      <c r="C1580" s="3" t="s">
        <v>65</v>
      </c>
      <c r="D1580" s="3" t="s">
        <v>1771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  <c r="Q1580" s="5">
        <v>2023</v>
      </c>
      <c r="R1580" s="5">
        <v>4</v>
      </c>
      <c r="S1580" s="3" t="s">
        <v>367</v>
      </c>
      <c r="T1580" s="5">
        <v>2</v>
      </c>
    </row>
    <row r="1581" spans="1:20">
      <c r="A1581" s="9" t="s">
        <v>28</v>
      </c>
      <c r="B1581" s="9" t="s">
        <v>64</v>
      </c>
      <c r="C1581" s="9" t="s">
        <v>65</v>
      </c>
      <c r="D1581" s="9" t="s">
        <v>1772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  <c r="Q1581" s="5">
        <v>2023</v>
      </c>
      <c r="R1581" s="5">
        <v>4</v>
      </c>
      <c r="S1581" s="9" t="s">
        <v>367</v>
      </c>
      <c r="T1581" s="5">
        <v>2</v>
      </c>
    </row>
    <row r="1582" spans="1:20">
      <c r="A1582" s="3" t="s">
        <v>28</v>
      </c>
      <c r="B1582" s="3" t="s">
        <v>64</v>
      </c>
      <c r="C1582" s="3" t="s">
        <v>65</v>
      </c>
      <c r="D1582" s="3" t="s">
        <v>1773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  <c r="Q1582" s="5">
        <v>2023</v>
      </c>
      <c r="R1582" s="5">
        <v>4</v>
      </c>
      <c r="S1582" s="3" t="s">
        <v>367</v>
      </c>
      <c r="T1582" s="5">
        <v>2</v>
      </c>
    </row>
    <row r="1583" spans="1:20">
      <c r="A1583" s="9" t="s">
        <v>28</v>
      </c>
      <c r="B1583" s="9" t="s">
        <v>64</v>
      </c>
      <c r="C1583" s="9" t="s">
        <v>65</v>
      </c>
      <c r="D1583" s="9" t="s">
        <v>1774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  <c r="Q1583" s="5">
        <v>2023</v>
      </c>
      <c r="R1583" s="5">
        <v>4</v>
      </c>
      <c r="S1583" s="9" t="s">
        <v>367</v>
      </c>
      <c r="T1583" s="5">
        <v>2</v>
      </c>
    </row>
    <row r="1584" spans="1:20">
      <c r="A1584" s="3" t="s">
        <v>28</v>
      </c>
      <c r="B1584" s="3" t="s">
        <v>64</v>
      </c>
      <c r="C1584" s="3" t="s">
        <v>65</v>
      </c>
      <c r="D1584" s="3" t="s">
        <v>1775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  <c r="Q1584" s="5">
        <v>2023</v>
      </c>
      <c r="R1584" s="5">
        <v>4</v>
      </c>
      <c r="S1584" s="3" t="s">
        <v>367</v>
      </c>
      <c r="T1584" s="5">
        <v>2</v>
      </c>
    </row>
    <row r="1585" spans="1:20">
      <c r="A1585" s="9" t="s">
        <v>28</v>
      </c>
      <c r="B1585" s="9" t="s">
        <v>64</v>
      </c>
      <c r="C1585" s="9" t="s">
        <v>65</v>
      </c>
      <c r="D1585" s="9" t="s">
        <v>1776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  <c r="Q1585" s="5">
        <v>2023</v>
      </c>
      <c r="R1585" s="5">
        <v>4</v>
      </c>
      <c r="S1585" s="9" t="s">
        <v>367</v>
      </c>
      <c r="T1585" s="5">
        <v>2</v>
      </c>
    </row>
    <row r="1586" spans="1:20">
      <c r="A1586" s="3" t="s">
        <v>28</v>
      </c>
      <c r="B1586" s="3" t="s">
        <v>64</v>
      </c>
      <c r="C1586" s="3" t="s">
        <v>65</v>
      </c>
      <c r="D1586" s="3" t="s">
        <v>1777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  <c r="Q1586" s="5">
        <v>2023</v>
      </c>
      <c r="R1586" s="5">
        <v>4</v>
      </c>
      <c r="S1586" s="3" t="s">
        <v>367</v>
      </c>
      <c r="T1586" s="5">
        <v>2</v>
      </c>
    </row>
    <row r="1587" spans="1:20">
      <c r="A1587" s="9" t="s">
        <v>28</v>
      </c>
      <c r="B1587" s="9" t="s">
        <v>64</v>
      </c>
      <c r="C1587" s="9" t="s">
        <v>65</v>
      </c>
      <c r="D1587" s="9" t="s">
        <v>1778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  <c r="Q1587" s="5">
        <v>2023</v>
      </c>
      <c r="R1587" s="5">
        <v>4</v>
      </c>
      <c r="S1587" s="9" t="s">
        <v>367</v>
      </c>
      <c r="T1587" s="5">
        <v>2</v>
      </c>
    </row>
    <row r="1588" spans="1:20">
      <c r="A1588" s="3" t="s">
        <v>28</v>
      </c>
      <c r="B1588" s="3" t="s">
        <v>64</v>
      </c>
      <c r="C1588" s="3" t="s">
        <v>65</v>
      </c>
      <c r="D1588" s="3" t="s">
        <v>1779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  <c r="Q1588" s="5">
        <v>2023</v>
      </c>
      <c r="R1588" s="5">
        <v>4</v>
      </c>
      <c r="S1588" s="3" t="s">
        <v>367</v>
      </c>
      <c r="T1588" s="5">
        <v>2</v>
      </c>
    </row>
    <row r="1589" spans="1:20">
      <c r="A1589" s="9" t="s">
        <v>28</v>
      </c>
      <c r="B1589" s="9" t="s">
        <v>64</v>
      </c>
      <c r="C1589" s="9" t="s">
        <v>65</v>
      </c>
      <c r="D1589" s="9" t="s">
        <v>1780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  <c r="Q1589" s="5">
        <v>2023</v>
      </c>
      <c r="R1589" s="5">
        <v>4</v>
      </c>
      <c r="S1589" s="9" t="s">
        <v>367</v>
      </c>
      <c r="T1589" s="5">
        <v>2</v>
      </c>
    </row>
    <row r="1590" spans="1:20">
      <c r="A1590" s="3" t="s">
        <v>28</v>
      </c>
      <c r="B1590" s="3" t="s">
        <v>64</v>
      </c>
      <c r="C1590" s="3" t="s">
        <v>65</v>
      </c>
      <c r="D1590" s="3" t="s">
        <v>1781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  <c r="Q1590" s="5">
        <v>2023</v>
      </c>
      <c r="R1590" s="5">
        <v>4</v>
      </c>
      <c r="S1590" s="3" t="s">
        <v>367</v>
      </c>
      <c r="T1590" s="5">
        <v>2</v>
      </c>
    </row>
    <row r="1591" spans="1:20">
      <c r="A1591" s="9" t="s">
        <v>28</v>
      </c>
      <c r="B1591" s="9" t="s">
        <v>64</v>
      </c>
      <c r="C1591" s="9" t="s">
        <v>65</v>
      </c>
      <c r="D1591" s="9" t="s">
        <v>1782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  <c r="Q1591" s="5">
        <v>2023</v>
      </c>
      <c r="R1591" s="5">
        <v>4</v>
      </c>
      <c r="S1591" s="9" t="s">
        <v>367</v>
      </c>
      <c r="T1591" s="5">
        <v>2</v>
      </c>
    </row>
    <row r="1592" spans="1:20">
      <c r="A1592" s="3" t="s">
        <v>28</v>
      </c>
      <c r="B1592" s="3" t="s">
        <v>64</v>
      </c>
      <c r="C1592" s="3" t="s">
        <v>65</v>
      </c>
      <c r="D1592" s="3" t="s">
        <v>1783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  <c r="Q1592" s="5">
        <v>2023</v>
      </c>
      <c r="R1592" s="5">
        <v>4</v>
      </c>
      <c r="S1592" s="3" t="s">
        <v>367</v>
      </c>
      <c r="T1592" s="5">
        <v>2</v>
      </c>
    </row>
    <row r="1593" spans="1:20">
      <c r="A1593" s="9" t="s">
        <v>28</v>
      </c>
      <c r="B1593" s="9" t="s">
        <v>64</v>
      </c>
      <c r="C1593" s="9" t="s">
        <v>65</v>
      </c>
      <c r="D1593" s="9" t="s">
        <v>1784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  <c r="Q1593" s="5">
        <v>2023</v>
      </c>
      <c r="R1593" s="5">
        <v>4</v>
      </c>
      <c r="S1593" s="9" t="s">
        <v>367</v>
      </c>
      <c r="T1593" s="5">
        <v>2</v>
      </c>
    </row>
    <row r="1594" spans="1:20">
      <c r="A1594" s="3" t="s">
        <v>28</v>
      </c>
      <c r="B1594" s="3" t="s">
        <v>64</v>
      </c>
      <c r="C1594" s="3" t="s">
        <v>65</v>
      </c>
      <c r="D1594" s="3" t="s">
        <v>1785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  <c r="Q1594" s="5">
        <v>2023</v>
      </c>
      <c r="R1594" s="5">
        <v>4</v>
      </c>
      <c r="S1594" s="3" t="s">
        <v>367</v>
      </c>
      <c r="T1594" s="5">
        <v>2</v>
      </c>
    </row>
    <row r="1595" spans="1:20">
      <c r="A1595" s="9" t="s">
        <v>28</v>
      </c>
      <c r="B1595" s="9" t="s">
        <v>64</v>
      </c>
      <c r="C1595" s="9" t="s">
        <v>65</v>
      </c>
      <c r="D1595" s="9" t="s">
        <v>1786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  <c r="Q1595" s="5">
        <v>2023</v>
      </c>
      <c r="R1595" s="5">
        <v>4</v>
      </c>
      <c r="S1595" s="9" t="s">
        <v>367</v>
      </c>
      <c r="T1595" s="5">
        <v>2</v>
      </c>
    </row>
    <row r="1596" spans="1:20">
      <c r="A1596" s="3" t="s">
        <v>28</v>
      </c>
      <c r="B1596" s="3" t="s">
        <v>64</v>
      </c>
      <c r="C1596" s="3" t="s">
        <v>65</v>
      </c>
      <c r="D1596" s="3" t="s">
        <v>1787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  <c r="Q1596" s="5">
        <v>2023</v>
      </c>
      <c r="R1596" s="5">
        <v>4</v>
      </c>
      <c r="S1596" s="3" t="s">
        <v>367</v>
      </c>
      <c r="T1596" s="5">
        <v>2</v>
      </c>
    </row>
    <row r="1597" spans="1:20">
      <c r="A1597" s="9" t="s">
        <v>28</v>
      </c>
      <c r="B1597" s="9" t="s">
        <v>64</v>
      </c>
      <c r="C1597" s="9" t="s">
        <v>65</v>
      </c>
      <c r="D1597" s="9" t="s">
        <v>1788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  <c r="Q1597" s="5">
        <v>2023</v>
      </c>
      <c r="R1597" s="5">
        <v>4</v>
      </c>
      <c r="S1597" s="9" t="s">
        <v>367</v>
      </c>
      <c r="T1597" s="5">
        <v>2</v>
      </c>
    </row>
    <row r="1598" spans="1:20">
      <c r="A1598" s="3" t="s">
        <v>28</v>
      </c>
      <c r="B1598" s="3" t="s">
        <v>64</v>
      </c>
      <c r="C1598" s="3" t="s">
        <v>65</v>
      </c>
      <c r="D1598" s="3" t="s">
        <v>1789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  <c r="Q1598" s="5">
        <v>2023</v>
      </c>
      <c r="R1598" s="5">
        <v>4</v>
      </c>
      <c r="S1598" s="3" t="s">
        <v>367</v>
      </c>
      <c r="T1598" s="5">
        <v>2</v>
      </c>
    </row>
    <row r="1599" spans="1:20">
      <c r="A1599" s="9" t="s">
        <v>28</v>
      </c>
      <c r="B1599" s="9" t="s">
        <v>64</v>
      </c>
      <c r="C1599" s="9" t="s">
        <v>65</v>
      </c>
      <c r="D1599" s="9" t="s">
        <v>1790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  <c r="Q1599" s="5">
        <v>2023</v>
      </c>
      <c r="R1599" s="5">
        <v>5</v>
      </c>
      <c r="S1599" s="9" t="s">
        <v>427</v>
      </c>
      <c r="T1599" s="5">
        <v>2</v>
      </c>
    </row>
    <row r="1600" spans="1:20">
      <c r="A1600" s="3" t="s">
        <v>28</v>
      </c>
      <c r="B1600" s="3" t="s">
        <v>64</v>
      </c>
      <c r="C1600" s="3" t="s">
        <v>65</v>
      </c>
      <c r="D1600" s="3" t="s">
        <v>1791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  <c r="Q1600" s="5">
        <v>2023</v>
      </c>
      <c r="R1600" s="5">
        <v>5</v>
      </c>
      <c r="S1600" s="3" t="s">
        <v>427</v>
      </c>
      <c r="T1600" s="5">
        <v>2</v>
      </c>
    </row>
    <row r="1601" spans="1:20">
      <c r="A1601" s="9" t="s">
        <v>28</v>
      </c>
      <c r="B1601" s="9" t="s">
        <v>64</v>
      </c>
      <c r="C1601" s="9" t="s">
        <v>65</v>
      </c>
      <c r="D1601" s="9" t="s">
        <v>1792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  <c r="Q1601" s="5">
        <v>2023</v>
      </c>
      <c r="R1601" s="5">
        <v>5</v>
      </c>
      <c r="S1601" s="9" t="s">
        <v>427</v>
      </c>
      <c r="T1601" s="5">
        <v>2</v>
      </c>
    </row>
    <row r="1602" spans="1:20">
      <c r="A1602" s="3" t="s">
        <v>28</v>
      </c>
      <c r="B1602" s="3" t="s">
        <v>64</v>
      </c>
      <c r="C1602" s="3" t="s">
        <v>65</v>
      </c>
      <c r="D1602" s="3" t="s">
        <v>1793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  <c r="Q1602" s="5">
        <v>2023</v>
      </c>
      <c r="R1602" s="5">
        <v>5</v>
      </c>
      <c r="S1602" s="3" t="s">
        <v>427</v>
      </c>
      <c r="T1602" s="5">
        <v>2</v>
      </c>
    </row>
    <row r="1603" spans="1:20">
      <c r="A1603" s="9" t="s">
        <v>28</v>
      </c>
      <c r="B1603" s="9" t="s">
        <v>64</v>
      </c>
      <c r="C1603" s="9" t="s">
        <v>65</v>
      </c>
      <c r="D1603" s="9" t="s">
        <v>1794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  <c r="Q1603" s="5">
        <v>2023</v>
      </c>
      <c r="R1603" s="5">
        <v>5</v>
      </c>
      <c r="S1603" s="9" t="s">
        <v>427</v>
      </c>
      <c r="T1603" s="5">
        <v>2</v>
      </c>
    </row>
    <row r="1604" spans="1:20">
      <c r="A1604" s="3" t="s">
        <v>28</v>
      </c>
      <c r="B1604" s="3" t="s">
        <v>64</v>
      </c>
      <c r="C1604" s="3" t="s">
        <v>65</v>
      </c>
      <c r="D1604" s="3" t="s">
        <v>1795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  <c r="Q1604" s="5">
        <v>2023</v>
      </c>
      <c r="R1604" s="5">
        <v>5</v>
      </c>
      <c r="S1604" s="3" t="s">
        <v>427</v>
      </c>
      <c r="T1604" s="5">
        <v>2</v>
      </c>
    </row>
    <row r="1605" spans="1:20">
      <c r="A1605" s="9" t="s">
        <v>28</v>
      </c>
      <c r="B1605" s="9" t="s">
        <v>64</v>
      </c>
      <c r="C1605" s="9" t="s">
        <v>65</v>
      </c>
      <c r="D1605" s="9" t="s">
        <v>1796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  <c r="Q1605" s="5">
        <v>2023</v>
      </c>
      <c r="R1605" s="5">
        <v>5</v>
      </c>
      <c r="S1605" s="9" t="s">
        <v>427</v>
      </c>
      <c r="T1605" s="5">
        <v>2</v>
      </c>
    </row>
    <row r="1606" spans="1:20">
      <c r="A1606" s="3" t="s">
        <v>28</v>
      </c>
      <c r="B1606" s="3" t="s">
        <v>64</v>
      </c>
      <c r="C1606" s="3" t="s">
        <v>65</v>
      </c>
      <c r="D1606" s="3" t="s">
        <v>1797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  <c r="Q1606" s="5">
        <v>2023</v>
      </c>
      <c r="R1606" s="5">
        <v>5</v>
      </c>
      <c r="S1606" s="3" t="s">
        <v>427</v>
      </c>
      <c r="T1606" s="5">
        <v>2</v>
      </c>
    </row>
    <row r="1607" spans="1:20">
      <c r="A1607" s="9" t="s">
        <v>28</v>
      </c>
      <c r="B1607" s="9" t="s">
        <v>64</v>
      </c>
      <c r="C1607" s="9" t="s">
        <v>65</v>
      </c>
      <c r="D1607" s="9" t="s">
        <v>1798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  <c r="Q1607" s="5">
        <v>2023</v>
      </c>
      <c r="R1607" s="5">
        <v>5</v>
      </c>
      <c r="S1607" s="9" t="s">
        <v>427</v>
      </c>
      <c r="T1607" s="5">
        <v>2</v>
      </c>
    </row>
    <row r="1608" spans="1:20">
      <c r="A1608" s="3" t="s">
        <v>28</v>
      </c>
      <c r="B1608" s="3" t="s">
        <v>64</v>
      </c>
      <c r="C1608" s="3" t="s">
        <v>65</v>
      </c>
      <c r="D1608" s="3" t="s">
        <v>1799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  <c r="Q1608" s="5">
        <v>2023</v>
      </c>
      <c r="R1608" s="5">
        <v>5</v>
      </c>
      <c r="S1608" s="3" t="s">
        <v>427</v>
      </c>
      <c r="T1608" s="5">
        <v>2</v>
      </c>
    </row>
    <row r="1609" spans="1:20">
      <c r="A1609" s="9" t="s">
        <v>28</v>
      </c>
      <c r="B1609" s="9" t="s">
        <v>64</v>
      </c>
      <c r="C1609" s="9" t="s">
        <v>65</v>
      </c>
      <c r="D1609" s="9" t="s">
        <v>1800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  <c r="Q1609" s="5">
        <v>2023</v>
      </c>
      <c r="R1609" s="5">
        <v>5</v>
      </c>
      <c r="S1609" s="9" t="s">
        <v>427</v>
      </c>
      <c r="T1609" s="5">
        <v>2</v>
      </c>
    </row>
    <row r="1610" spans="1:20">
      <c r="A1610" s="3" t="s">
        <v>28</v>
      </c>
      <c r="B1610" s="3" t="s">
        <v>64</v>
      </c>
      <c r="C1610" s="3" t="s">
        <v>65</v>
      </c>
      <c r="D1610" s="3" t="s">
        <v>1801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  <c r="Q1610" s="5">
        <v>2023</v>
      </c>
      <c r="R1610" s="5">
        <v>5</v>
      </c>
      <c r="S1610" s="3" t="s">
        <v>427</v>
      </c>
      <c r="T1610" s="5">
        <v>2</v>
      </c>
    </row>
    <row r="1611" spans="1:20">
      <c r="A1611" s="9" t="s">
        <v>28</v>
      </c>
      <c r="B1611" s="9" t="s">
        <v>64</v>
      </c>
      <c r="C1611" s="9" t="s">
        <v>65</v>
      </c>
      <c r="D1611" s="9" t="s">
        <v>1802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  <c r="Q1611" s="5">
        <v>2023</v>
      </c>
      <c r="R1611" s="5">
        <v>5</v>
      </c>
      <c r="S1611" s="9" t="s">
        <v>427</v>
      </c>
      <c r="T1611" s="5">
        <v>2</v>
      </c>
    </row>
    <row r="1612" spans="1:20">
      <c r="A1612" s="3" t="s">
        <v>28</v>
      </c>
      <c r="B1612" s="3" t="s">
        <v>64</v>
      </c>
      <c r="C1612" s="3" t="s">
        <v>65</v>
      </c>
      <c r="D1612" s="3" t="s">
        <v>1803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  <c r="Q1612" s="5">
        <v>2023</v>
      </c>
      <c r="R1612" s="5">
        <v>5</v>
      </c>
      <c r="S1612" s="3" t="s">
        <v>427</v>
      </c>
      <c r="T1612" s="5">
        <v>2</v>
      </c>
    </row>
    <row r="1613" spans="1:20">
      <c r="A1613" s="9" t="s">
        <v>28</v>
      </c>
      <c r="B1613" s="9" t="s">
        <v>64</v>
      </c>
      <c r="C1613" s="9" t="s">
        <v>65</v>
      </c>
      <c r="D1613" s="9" t="s">
        <v>1804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  <c r="Q1613" s="5">
        <v>2023</v>
      </c>
      <c r="R1613" s="5">
        <v>5</v>
      </c>
      <c r="S1613" s="9" t="s">
        <v>427</v>
      </c>
      <c r="T1613" s="5">
        <v>2</v>
      </c>
    </row>
    <row r="1614" spans="1:20">
      <c r="A1614" s="3" t="s">
        <v>28</v>
      </c>
      <c r="B1614" s="3" t="s">
        <v>64</v>
      </c>
      <c r="C1614" s="3" t="s">
        <v>65</v>
      </c>
      <c r="D1614" s="3" t="s">
        <v>1805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  <c r="Q1614" s="5">
        <v>2023</v>
      </c>
      <c r="R1614" s="5">
        <v>5</v>
      </c>
      <c r="S1614" s="3" t="s">
        <v>427</v>
      </c>
      <c r="T1614" s="5">
        <v>2</v>
      </c>
    </row>
    <row r="1615" spans="1:20">
      <c r="A1615" s="9" t="s">
        <v>28</v>
      </c>
      <c r="B1615" s="9" t="s">
        <v>64</v>
      </c>
      <c r="C1615" s="9" t="s">
        <v>65</v>
      </c>
      <c r="D1615" s="9" t="s">
        <v>1806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  <c r="Q1615" s="5">
        <v>2023</v>
      </c>
      <c r="R1615" s="5">
        <v>5</v>
      </c>
      <c r="S1615" s="9" t="s">
        <v>427</v>
      </c>
      <c r="T1615" s="5">
        <v>2</v>
      </c>
    </row>
    <row r="1616" spans="1:20">
      <c r="A1616" s="3" t="s">
        <v>28</v>
      </c>
      <c r="B1616" s="3" t="s">
        <v>64</v>
      </c>
      <c r="C1616" s="3" t="s">
        <v>65</v>
      </c>
      <c r="D1616" s="3" t="s">
        <v>1807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  <c r="Q1616" s="5">
        <v>2023</v>
      </c>
      <c r="R1616" s="5">
        <v>5</v>
      </c>
      <c r="S1616" s="3" t="s">
        <v>427</v>
      </c>
      <c r="T1616" s="5">
        <v>2</v>
      </c>
    </row>
    <row r="1617" spans="1:20">
      <c r="A1617" s="9" t="s">
        <v>28</v>
      </c>
      <c r="B1617" s="9" t="s">
        <v>64</v>
      </c>
      <c r="C1617" s="9" t="s">
        <v>65</v>
      </c>
      <c r="D1617" s="9" t="s">
        <v>1808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  <c r="Q1617" s="5">
        <v>2023</v>
      </c>
      <c r="R1617" s="5">
        <v>5</v>
      </c>
      <c r="S1617" s="9" t="s">
        <v>427</v>
      </c>
      <c r="T1617" s="5">
        <v>2</v>
      </c>
    </row>
    <row r="1618" spans="1:20">
      <c r="A1618" s="3" t="s">
        <v>28</v>
      </c>
      <c r="B1618" s="3" t="s">
        <v>64</v>
      </c>
      <c r="C1618" s="3" t="s">
        <v>65</v>
      </c>
      <c r="D1618" s="3" t="s">
        <v>1809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  <c r="Q1618" s="5">
        <v>2023</v>
      </c>
      <c r="R1618" s="5">
        <v>5</v>
      </c>
      <c r="S1618" s="3" t="s">
        <v>427</v>
      </c>
      <c r="T1618" s="5">
        <v>2</v>
      </c>
    </row>
    <row r="1619" spans="1:20">
      <c r="A1619" s="9" t="s">
        <v>28</v>
      </c>
      <c r="B1619" s="9" t="s">
        <v>64</v>
      </c>
      <c r="C1619" s="9" t="s">
        <v>65</v>
      </c>
      <c r="D1619" s="9" t="s">
        <v>1810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  <c r="Q1619" s="5">
        <v>2023</v>
      </c>
      <c r="R1619" s="5">
        <v>5</v>
      </c>
      <c r="S1619" s="9" t="s">
        <v>427</v>
      </c>
      <c r="T1619" s="5">
        <v>2</v>
      </c>
    </row>
    <row r="1620" spans="1:20">
      <c r="A1620" s="3" t="s">
        <v>28</v>
      </c>
      <c r="B1620" s="3" t="s">
        <v>64</v>
      </c>
      <c r="C1620" s="3" t="s">
        <v>65</v>
      </c>
      <c r="D1620" s="3" t="s">
        <v>1811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  <c r="Q1620" s="5">
        <v>2023</v>
      </c>
      <c r="R1620" s="5">
        <v>5</v>
      </c>
      <c r="S1620" s="3" t="s">
        <v>427</v>
      </c>
      <c r="T1620" s="5">
        <v>2</v>
      </c>
    </row>
    <row r="1621" spans="1:20">
      <c r="A1621" s="9" t="s">
        <v>28</v>
      </c>
      <c r="B1621" s="9" t="s">
        <v>64</v>
      </c>
      <c r="C1621" s="9" t="s">
        <v>65</v>
      </c>
      <c r="D1621" s="9" t="s">
        <v>1812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  <c r="Q1621" s="5">
        <v>2023</v>
      </c>
      <c r="R1621" s="5">
        <v>5</v>
      </c>
      <c r="S1621" s="9" t="s">
        <v>427</v>
      </c>
      <c r="T1621" s="5">
        <v>2</v>
      </c>
    </row>
    <row r="1622" spans="1:20">
      <c r="A1622" s="3" t="s">
        <v>28</v>
      </c>
      <c r="B1622" s="3" t="s">
        <v>64</v>
      </c>
      <c r="C1622" s="3" t="s">
        <v>65</v>
      </c>
      <c r="D1622" s="3" t="s">
        <v>1813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  <c r="Q1622" s="5">
        <v>2023</v>
      </c>
      <c r="R1622" s="5">
        <v>6</v>
      </c>
      <c r="S1622" s="3" t="s">
        <v>488</v>
      </c>
      <c r="T1622" s="5">
        <v>2</v>
      </c>
    </row>
    <row r="1623" spans="1:20">
      <c r="A1623" s="9" t="s">
        <v>28</v>
      </c>
      <c r="B1623" s="9" t="s">
        <v>64</v>
      </c>
      <c r="C1623" s="9" t="s">
        <v>65</v>
      </c>
      <c r="D1623" s="9" t="s">
        <v>1814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  <c r="Q1623" s="5">
        <v>2023</v>
      </c>
      <c r="R1623" s="5">
        <v>6</v>
      </c>
      <c r="S1623" s="9" t="s">
        <v>488</v>
      </c>
      <c r="T1623" s="5">
        <v>2</v>
      </c>
    </row>
    <row r="1624" spans="1:20">
      <c r="A1624" s="3" t="s">
        <v>28</v>
      </c>
      <c r="B1624" s="3" t="s">
        <v>64</v>
      </c>
      <c r="C1624" s="3" t="s">
        <v>65</v>
      </c>
      <c r="D1624" s="3" t="s">
        <v>1815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  <c r="Q1624" s="5">
        <v>2023</v>
      </c>
      <c r="R1624" s="5">
        <v>6</v>
      </c>
      <c r="S1624" s="3" t="s">
        <v>488</v>
      </c>
      <c r="T1624" s="5">
        <v>2</v>
      </c>
    </row>
    <row r="1625" spans="1:20">
      <c r="A1625" s="9" t="s">
        <v>28</v>
      </c>
      <c r="B1625" s="9" t="s">
        <v>64</v>
      </c>
      <c r="C1625" s="9" t="s">
        <v>65</v>
      </c>
      <c r="D1625" s="9" t="s">
        <v>1816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  <c r="Q1625" s="5">
        <v>2023</v>
      </c>
      <c r="R1625" s="5">
        <v>6</v>
      </c>
      <c r="S1625" s="9" t="s">
        <v>488</v>
      </c>
      <c r="T1625" s="5">
        <v>2</v>
      </c>
    </row>
    <row r="1626" spans="1:20">
      <c r="A1626" s="3" t="s">
        <v>28</v>
      </c>
      <c r="B1626" s="3" t="s">
        <v>64</v>
      </c>
      <c r="C1626" s="3" t="s">
        <v>65</v>
      </c>
      <c r="D1626" s="3" t="s">
        <v>1817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  <c r="Q1626" s="5">
        <v>2023</v>
      </c>
      <c r="R1626" s="5">
        <v>6</v>
      </c>
      <c r="S1626" s="3" t="s">
        <v>488</v>
      </c>
      <c r="T1626" s="5">
        <v>2</v>
      </c>
    </row>
    <row r="1627" spans="1:20">
      <c r="A1627" s="9" t="s">
        <v>28</v>
      </c>
      <c r="B1627" s="9" t="s">
        <v>64</v>
      </c>
      <c r="C1627" s="9" t="s">
        <v>65</v>
      </c>
      <c r="D1627" s="9" t="s">
        <v>1818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  <c r="Q1627" s="5">
        <v>2023</v>
      </c>
      <c r="R1627" s="5">
        <v>6</v>
      </c>
      <c r="S1627" s="9" t="s">
        <v>488</v>
      </c>
      <c r="T1627" s="5">
        <v>2</v>
      </c>
    </row>
    <row r="1628" spans="1:20">
      <c r="A1628" s="3" t="s">
        <v>28</v>
      </c>
      <c r="B1628" s="3" t="s">
        <v>64</v>
      </c>
      <c r="C1628" s="3" t="s">
        <v>65</v>
      </c>
      <c r="D1628" s="3" t="s">
        <v>1819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  <c r="Q1628" s="5">
        <v>2023</v>
      </c>
      <c r="R1628" s="5">
        <v>6</v>
      </c>
      <c r="S1628" s="3" t="s">
        <v>488</v>
      </c>
      <c r="T1628" s="5">
        <v>2</v>
      </c>
    </row>
    <row r="1629" spans="1:20">
      <c r="A1629" s="9" t="s">
        <v>28</v>
      </c>
      <c r="B1629" s="9" t="s">
        <v>64</v>
      </c>
      <c r="C1629" s="9" t="s">
        <v>65</v>
      </c>
      <c r="D1629" s="9" t="s">
        <v>1820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  <c r="Q1629" s="5">
        <v>2023</v>
      </c>
      <c r="R1629" s="5">
        <v>6</v>
      </c>
      <c r="S1629" s="9" t="s">
        <v>488</v>
      </c>
      <c r="T1629" s="5">
        <v>2</v>
      </c>
    </row>
    <row r="1630" spans="1:20">
      <c r="A1630" s="3" t="s">
        <v>28</v>
      </c>
      <c r="B1630" s="3" t="s">
        <v>64</v>
      </c>
      <c r="C1630" s="3" t="s">
        <v>65</v>
      </c>
      <c r="D1630" s="3" t="s">
        <v>1821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  <c r="Q1630" s="5">
        <v>2023</v>
      </c>
      <c r="R1630" s="5">
        <v>6</v>
      </c>
      <c r="S1630" s="3" t="s">
        <v>488</v>
      </c>
      <c r="T1630" s="5">
        <v>2</v>
      </c>
    </row>
    <row r="1631" spans="1:20">
      <c r="A1631" s="9" t="s">
        <v>28</v>
      </c>
      <c r="B1631" s="9" t="s">
        <v>64</v>
      </c>
      <c r="C1631" s="9" t="s">
        <v>65</v>
      </c>
      <c r="D1631" s="9" t="s">
        <v>1822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  <c r="Q1631" s="5">
        <v>2023</v>
      </c>
      <c r="R1631" s="5">
        <v>6</v>
      </c>
      <c r="S1631" s="9" t="s">
        <v>488</v>
      </c>
      <c r="T1631" s="5">
        <v>2</v>
      </c>
    </row>
    <row r="1632" spans="1:20">
      <c r="A1632" s="3" t="s">
        <v>28</v>
      </c>
      <c r="B1632" s="3" t="s">
        <v>64</v>
      </c>
      <c r="C1632" s="3" t="s">
        <v>65</v>
      </c>
      <c r="D1632" s="3" t="s">
        <v>1823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  <c r="Q1632" s="5">
        <v>2023</v>
      </c>
      <c r="R1632" s="5">
        <v>6</v>
      </c>
      <c r="S1632" s="3" t="s">
        <v>488</v>
      </c>
      <c r="T1632" s="5">
        <v>2</v>
      </c>
    </row>
    <row r="1633" spans="1:20">
      <c r="A1633" s="9" t="s">
        <v>28</v>
      </c>
      <c r="B1633" s="9" t="s">
        <v>64</v>
      </c>
      <c r="C1633" s="9" t="s">
        <v>65</v>
      </c>
      <c r="D1633" s="9" t="s">
        <v>1824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  <c r="Q1633" s="5">
        <v>2023</v>
      </c>
      <c r="R1633" s="5">
        <v>6</v>
      </c>
      <c r="S1633" s="9" t="s">
        <v>488</v>
      </c>
      <c r="T1633" s="5">
        <v>2</v>
      </c>
    </row>
    <row r="1634" spans="1:20">
      <c r="A1634" s="3" t="s">
        <v>28</v>
      </c>
      <c r="B1634" s="3" t="s">
        <v>64</v>
      </c>
      <c r="C1634" s="3" t="s">
        <v>65</v>
      </c>
      <c r="D1634" s="3" t="s">
        <v>1825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  <c r="Q1634" s="5">
        <v>2023</v>
      </c>
      <c r="R1634" s="5">
        <v>6</v>
      </c>
      <c r="S1634" s="3" t="s">
        <v>488</v>
      </c>
      <c r="T1634" s="5">
        <v>2</v>
      </c>
    </row>
    <row r="1635" spans="1:20">
      <c r="A1635" s="9" t="s">
        <v>28</v>
      </c>
      <c r="B1635" s="9" t="s">
        <v>64</v>
      </c>
      <c r="C1635" s="9" t="s">
        <v>65</v>
      </c>
      <c r="D1635" s="9" t="s">
        <v>1826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  <c r="Q1635" s="5">
        <v>2023</v>
      </c>
      <c r="R1635" s="5">
        <v>6</v>
      </c>
      <c r="S1635" s="9" t="s">
        <v>488</v>
      </c>
      <c r="T1635" s="5">
        <v>2</v>
      </c>
    </row>
    <row r="1636" spans="1:20">
      <c r="A1636" s="3" t="s">
        <v>28</v>
      </c>
      <c r="B1636" s="3" t="s">
        <v>64</v>
      </c>
      <c r="C1636" s="3" t="s">
        <v>65</v>
      </c>
      <c r="D1636" s="3" t="s">
        <v>1827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  <c r="Q1636" s="5">
        <v>2023</v>
      </c>
      <c r="R1636" s="5">
        <v>6</v>
      </c>
      <c r="S1636" s="3" t="s">
        <v>488</v>
      </c>
      <c r="T1636" s="5">
        <v>2</v>
      </c>
    </row>
    <row r="1637" spans="1:20">
      <c r="A1637" s="9" t="s">
        <v>28</v>
      </c>
      <c r="B1637" s="9" t="s">
        <v>64</v>
      </c>
      <c r="C1637" s="9" t="s">
        <v>65</v>
      </c>
      <c r="D1637" s="9" t="s">
        <v>1828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  <c r="Q1637" s="5">
        <v>2023</v>
      </c>
      <c r="R1637" s="5">
        <v>6</v>
      </c>
      <c r="S1637" s="9" t="s">
        <v>488</v>
      </c>
      <c r="T1637" s="5">
        <v>2</v>
      </c>
    </row>
    <row r="1638" spans="1:20">
      <c r="A1638" s="3" t="s">
        <v>28</v>
      </c>
      <c r="B1638" s="3" t="s">
        <v>64</v>
      </c>
      <c r="C1638" s="3" t="s">
        <v>65</v>
      </c>
      <c r="D1638" s="3" t="s">
        <v>1829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  <c r="Q1638" s="5">
        <v>2023</v>
      </c>
      <c r="R1638" s="5">
        <v>6</v>
      </c>
      <c r="S1638" s="3" t="s">
        <v>488</v>
      </c>
      <c r="T1638" s="5">
        <v>2</v>
      </c>
    </row>
    <row r="1639" spans="1:20">
      <c r="A1639" s="9" t="s">
        <v>28</v>
      </c>
      <c r="B1639" s="9" t="s">
        <v>64</v>
      </c>
      <c r="C1639" s="9" t="s">
        <v>65</v>
      </c>
      <c r="D1639" s="9" t="s">
        <v>1830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  <c r="Q1639" s="5">
        <v>2023</v>
      </c>
      <c r="R1639" s="5">
        <v>6</v>
      </c>
      <c r="S1639" s="9" t="s">
        <v>488</v>
      </c>
      <c r="T1639" s="5">
        <v>2</v>
      </c>
    </row>
    <row r="1640" spans="1:20">
      <c r="A1640" s="3" t="s">
        <v>28</v>
      </c>
      <c r="B1640" s="3" t="s">
        <v>64</v>
      </c>
      <c r="C1640" s="3" t="s">
        <v>65</v>
      </c>
      <c r="D1640" s="3" t="s">
        <v>1831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  <c r="Q1640" s="5">
        <v>2023</v>
      </c>
      <c r="R1640" s="5">
        <v>6</v>
      </c>
      <c r="S1640" s="3" t="s">
        <v>488</v>
      </c>
      <c r="T1640" s="5">
        <v>2</v>
      </c>
    </row>
    <row r="1641" spans="1:20">
      <c r="A1641" s="9" t="s">
        <v>28</v>
      </c>
      <c r="B1641" s="9" t="s">
        <v>64</v>
      </c>
      <c r="C1641" s="9" t="s">
        <v>65</v>
      </c>
      <c r="D1641" s="9" t="s">
        <v>1832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  <c r="Q1641" s="5">
        <v>2023</v>
      </c>
      <c r="R1641" s="5">
        <v>6</v>
      </c>
      <c r="S1641" s="9" t="s">
        <v>488</v>
      </c>
      <c r="T1641" s="5">
        <v>2</v>
      </c>
    </row>
    <row r="1642" spans="1:20">
      <c r="A1642" s="3" t="s">
        <v>28</v>
      </c>
      <c r="B1642" s="3" t="s">
        <v>64</v>
      </c>
      <c r="C1642" s="3" t="s">
        <v>65</v>
      </c>
      <c r="D1642" s="3" t="s">
        <v>1833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  <c r="Q1642" s="5">
        <v>2023</v>
      </c>
      <c r="R1642" s="5">
        <v>6</v>
      </c>
      <c r="S1642" s="3" t="s">
        <v>488</v>
      </c>
      <c r="T1642" s="5">
        <v>2</v>
      </c>
    </row>
    <row r="1643" spans="1:20">
      <c r="A1643" s="9" t="s">
        <v>28</v>
      </c>
      <c r="B1643" s="9" t="s">
        <v>64</v>
      </c>
      <c r="C1643" s="9" t="s">
        <v>65</v>
      </c>
      <c r="D1643" s="9" t="s">
        <v>1834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  <c r="Q1643" s="5">
        <v>2023</v>
      </c>
      <c r="R1643" s="5">
        <v>6</v>
      </c>
      <c r="S1643" s="9" t="s">
        <v>488</v>
      </c>
      <c r="T1643" s="5">
        <v>2</v>
      </c>
    </row>
    <row r="1644" spans="1:20">
      <c r="A1644" s="3" t="s">
        <v>28</v>
      </c>
      <c r="B1644" s="3" t="s">
        <v>64</v>
      </c>
      <c r="C1644" s="3" t="s">
        <v>65</v>
      </c>
      <c r="D1644" s="3" t="s">
        <v>1835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  <c r="Q1644" s="5">
        <v>2023</v>
      </c>
      <c r="R1644" s="5">
        <v>7</v>
      </c>
      <c r="S1644" s="3" t="s">
        <v>551</v>
      </c>
      <c r="T1644" s="5">
        <v>3</v>
      </c>
    </row>
    <row r="1645" spans="1:20">
      <c r="A1645" s="9" t="s">
        <v>28</v>
      </c>
      <c r="B1645" s="9" t="s">
        <v>64</v>
      </c>
      <c r="C1645" s="9" t="s">
        <v>65</v>
      </c>
      <c r="D1645" s="9" t="s">
        <v>1836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  <c r="Q1645" s="5">
        <v>2023</v>
      </c>
      <c r="R1645" s="5">
        <v>7</v>
      </c>
      <c r="S1645" s="9" t="s">
        <v>551</v>
      </c>
      <c r="T1645" s="5">
        <v>3</v>
      </c>
    </row>
    <row r="1646" spans="1:20">
      <c r="A1646" s="3" t="s">
        <v>28</v>
      </c>
      <c r="B1646" s="3" t="s">
        <v>64</v>
      </c>
      <c r="C1646" s="3" t="s">
        <v>65</v>
      </c>
      <c r="D1646" s="3" t="s">
        <v>1837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  <c r="Q1646" s="5">
        <v>2023</v>
      </c>
      <c r="R1646" s="5">
        <v>7</v>
      </c>
      <c r="S1646" s="3" t="s">
        <v>551</v>
      </c>
      <c r="T1646" s="5">
        <v>3</v>
      </c>
    </row>
    <row r="1647" spans="1:20">
      <c r="A1647" s="9" t="s">
        <v>28</v>
      </c>
      <c r="B1647" s="9" t="s">
        <v>64</v>
      </c>
      <c r="C1647" s="9" t="s">
        <v>65</v>
      </c>
      <c r="D1647" s="9" t="s">
        <v>1838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  <c r="Q1647" s="5">
        <v>2023</v>
      </c>
      <c r="R1647" s="5">
        <v>7</v>
      </c>
      <c r="S1647" s="9" t="s">
        <v>551</v>
      </c>
      <c r="T1647" s="5">
        <v>3</v>
      </c>
    </row>
    <row r="1648" spans="1:20">
      <c r="A1648" s="3" t="s">
        <v>28</v>
      </c>
      <c r="B1648" s="3" t="s">
        <v>64</v>
      </c>
      <c r="C1648" s="3" t="s">
        <v>65</v>
      </c>
      <c r="D1648" s="3" t="s">
        <v>1839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  <c r="Q1648" s="5">
        <v>2023</v>
      </c>
      <c r="R1648" s="5">
        <v>7</v>
      </c>
      <c r="S1648" s="3" t="s">
        <v>551</v>
      </c>
      <c r="T1648" s="5">
        <v>3</v>
      </c>
    </row>
    <row r="1649" spans="1:20">
      <c r="A1649" s="9" t="s">
        <v>28</v>
      </c>
      <c r="B1649" s="9" t="s">
        <v>64</v>
      </c>
      <c r="C1649" s="9" t="s">
        <v>65</v>
      </c>
      <c r="D1649" s="9" t="s">
        <v>1840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  <c r="Q1649" s="5">
        <v>2023</v>
      </c>
      <c r="R1649" s="5">
        <v>7</v>
      </c>
      <c r="S1649" s="9" t="s">
        <v>551</v>
      </c>
      <c r="T1649" s="5">
        <v>3</v>
      </c>
    </row>
    <row r="1650" spans="1:20">
      <c r="A1650" s="3" t="s">
        <v>28</v>
      </c>
      <c r="B1650" s="3" t="s">
        <v>64</v>
      </c>
      <c r="C1650" s="3" t="s">
        <v>65</v>
      </c>
      <c r="D1650" s="3" t="s">
        <v>1841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  <c r="Q1650" s="5">
        <v>2023</v>
      </c>
      <c r="R1650" s="5">
        <v>7</v>
      </c>
      <c r="S1650" s="3" t="s">
        <v>551</v>
      </c>
      <c r="T1650" s="5">
        <v>3</v>
      </c>
    </row>
    <row r="1651" spans="1:20">
      <c r="A1651" s="9" t="s">
        <v>28</v>
      </c>
      <c r="B1651" s="9" t="s">
        <v>64</v>
      </c>
      <c r="C1651" s="9" t="s">
        <v>65</v>
      </c>
      <c r="D1651" s="9" t="s">
        <v>1842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  <c r="Q1651" s="5">
        <v>2023</v>
      </c>
      <c r="R1651" s="5">
        <v>7</v>
      </c>
      <c r="S1651" s="9" t="s">
        <v>551</v>
      </c>
      <c r="T1651" s="5">
        <v>3</v>
      </c>
    </row>
    <row r="1652" spans="1:20">
      <c r="A1652" s="3" t="s">
        <v>28</v>
      </c>
      <c r="B1652" s="3" t="s">
        <v>64</v>
      </c>
      <c r="C1652" s="3" t="s">
        <v>65</v>
      </c>
      <c r="D1652" s="3" t="s">
        <v>1843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  <c r="Q1652" s="5">
        <v>2023</v>
      </c>
      <c r="R1652" s="5">
        <v>7</v>
      </c>
      <c r="S1652" s="3" t="s">
        <v>551</v>
      </c>
      <c r="T1652" s="5">
        <v>3</v>
      </c>
    </row>
    <row r="1653" spans="1:20">
      <c r="A1653" s="9" t="s">
        <v>28</v>
      </c>
      <c r="B1653" s="9" t="s">
        <v>64</v>
      </c>
      <c r="C1653" s="9" t="s">
        <v>65</v>
      </c>
      <c r="D1653" s="9" t="s">
        <v>1844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  <c r="Q1653" s="5">
        <v>2023</v>
      </c>
      <c r="R1653" s="5">
        <v>7</v>
      </c>
      <c r="S1653" s="9" t="s">
        <v>551</v>
      </c>
      <c r="T1653" s="5">
        <v>3</v>
      </c>
    </row>
    <row r="1654" spans="1:20">
      <c r="A1654" s="3" t="s">
        <v>28</v>
      </c>
      <c r="B1654" s="3" t="s">
        <v>64</v>
      </c>
      <c r="C1654" s="3" t="s">
        <v>65</v>
      </c>
      <c r="D1654" s="3" t="s">
        <v>1845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  <c r="Q1654" s="5">
        <v>2023</v>
      </c>
      <c r="R1654" s="5">
        <v>7</v>
      </c>
      <c r="S1654" s="3" t="s">
        <v>551</v>
      </c>
      <c r="T1654" s="5">
        <v>3</v>
      </c>
    </row>
    <row r="1655" spans="1:20">
      <c r="A1655" s="9" t="s">
        <v>28</v>
      </c>
      <c r="B1655" s="9" t="s">
        <v>64</v>
      </c>
      <c r="C1655" s="9" t="s">
        <v>65</v>
      </c>
      <c r="D1655" s="9" t="s">
        <v>1846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  <c r="Q1655" s="5">
        <v>2023</v>
      </c>
      <c r="R1655" s="5">
        <v>7</v>
      </c>
      <c r="S1655" s="9" t="s">
        <v>551</v>
      </c>
      <c r="T1655" s="5">
        <v>3</v>
      </c>
    </row>
    <row r="1656" spans="1:20">
      <c r="A1656" s="3" t="s">
        <v>28</v>
      </c>
      <c r="B1656" s="3" t="s">
        <v>64</v>
      </c>
      <c r="C1656" s="3" t="s">
        <v>65</v>
      </c>
      <c r="D1656" s="3" t="s">
        <v>1847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  <c r="Q1656" s="5">
        <v>2023</v>
      </c>
      <c r="R1656" s="5">
        <v>7</v>
      </c>
      <c r="S1656" s="3" t="s">
        <v>551</v>
      </c>
      <c r="T1656" s="5">
        <v>3</v>
      </c>
    </row>
    <row r="1657" spans="1:20">
      <c r="A1657" s="9" t="s">
        <v>28</v>
      </c>
      <c r="B1657" s="9" t="s">
        <v>64</v>
      </c>
      <c r="C1657" s="9" t="s">
        <v>65</v>
      </c>
      <c r="D1657" s="9" t="s">
        <v>1848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  <c r="Q1657" s="5">
        <v>2023</v>
      </c>
      <c r="R1657" s="5">
        <v>7</v>
      </c>
      <c r="S1657" s="9" t="s">
        <v>551</v>
      </c>
      <c r="T1657" s="5">
        <v>3</v>
      </c>
    </row>
    <row r="1658" spans="1:20">
      <c r="A1658" s="3" t="s">
        <v>28</v>
      </c>
      <c r="B1658" s="3" t="s">
        <v>64</v>
      </c>
      <c r="C1658" s="3" t="s">
        <v>65</v>
      </c>
      <c r="D1658" s="3" t="s">
        <v>1849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  <c r="Q1658" s="5">
        <v>2023</v>
      </c>
      <c r="R1658" s="5">
        <v>7</v>
      </c>
      <c r="S1658" s="3" t="s">
        <v>551</v>
      </c>
      <c r="T1658" s="5">
        <v>3</v>
      </c>
    </row>
    <row r="1659" spans="1:20">
      <c r="A1659" s="9" t="s">
        <v>28</v>
      </c>
      <c r="B1659" s="9" t="s">
        <v>64</v>
      </c>
      <c r="C1659" s="9" t="s">
        <v>65</v>
      </c>
      <c r="D1659" s="9" t="s">
        <v>1850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  <c r="Q1659" s="5">
        <v>2023</v>
      </c>
      <c r="R1659" s="5">
        <v>7</v>
      </c>
      <c r="S1659" s="9" t="s">
        <v>551</v>
      </c>
      <c r="T1659" s="5">
        <v>3</v>
      </c>
    </row>
    <row r="1660" spans="1:20">
      <c r="A1660" s="3" t="s">
        <v>28</v>
      </c>
      <c r="B1660" s="3" t="s">
        <v>64</v>
      </c>
      <c r="C1660" s="3" t="s">
        <v>65</v>
      </c>
      <c r="D1660" s="3" t="s">
        <v>1851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  <c r="Q1660" s="5">
        <v>2023</v>
      </c>
      <c r="R1660" s="5">
        <v>7</v>
      </c>
      <c r="S1660" s="3" t="s">
        <v>551</v>
      </c>
      <c r="T1660" s="5">
        <v>3</v>
      </c>
    </row>
    <row r="1661" spans="1:20">
      <c r="A1661" s="9" t="s">
        <v>28</v>
      </c>
      <c r="B1661" s="9" t="s">
        <v>64</v>
      </c>
      <c r="C1661" s="9" t="s">
        <v>65</v>
      </c>
      <c r="D1661" s="9" t="s">
        <v>1852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  <c r="Q1661" s="5">
        <v>2023</v>
      </c>
      <c r="R1661" s="5">
        <v>7</v>
      </c>
      <c r="S1661" s="9" t="s">
        <v>551</v>
      </c>
      <c r="T1661" s="5">
        <v>3</v>
      </c>
    </row>
    <row r="1662" spans="1:20">
      <c r="A1662" s="3" t="s">
        <v>28</v>
      </c>
      <c r="B1662" s="3" t="s">
        <v>64</v>
      </c>
      <c r="C1662" s="3" t="s">
        <v>65</v>
      </c>
      <c r="D1662" s="3" t="s">
        <v>1853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  <c r="Q1662" s="5">
        <v>2023</v>
      </c>
      <c r="R1662" s="5">
        <v>7</v>
      </c>
      <c r="S1662" s="3" t="s">
        <v>551</v>
      </c>
      <c r="T1662" s="5">
        <v>3</v>
      </c>
    </row>
    <row r="1663" spans="1:20">
      <c r="A1663" s="9" t="s">
        <v>28</v>
      </c>
      <c r="B1663" s="9" t="s">
        <v>64</v>
      </c>
      <c r="C1663" s="9" t="s">
        <v>65</v>
      </c>
      <c r="D1663" s="9" t="s">
        <v>1854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  <c r="Q1663" s="5">
        <v>2023</v>
      </c>
      <c r="R1663" s="5">
        <v>7</v>
      </c>
      <c r="S1663" s="9" t="s">
        <v>551</v>
      </c>
      <c r="T1663" s="5">
        <v>3</v>
      </c>
    </row>
    <row r="1664" spans="1:20">
      <c r="A1664" s="3" t="s">
        <v>28</v>
      </c>
      <c r="B1664" s="3" t="s">
        <v>64</v>
      </c>
      <c r="C1664" s="3" t="s">
        <v>65</v>
      </c>
      <c r="D1664" s="3" t="s">
        <v>1855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  <c r="Q1664" s="5">
        <v>2023</v>
      </c>
      <c r="R1664" s="5">
        <v>8</v>
      </c>
      <c r="S1664" s="3" t="s">
        <v>609</v>
      </c>
      <c r="T1664" s="5">
        <v>3</v>
      </c>
    </row>
    <row r="1665" spans="1:20">
      <c r="A1665" s="9" t="s">
        <v>28</v>
      </c>
      <c r="B1665" s="9" t="s">
        <v>64</v>
      </c>
      <c r="C1665" s="9" t="s">
        <v>65</v>
      </c>
      <c r="D1665" s="9" t="s">
        <v>1856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  <c r="Q1665" s="5">
        <v>2023</v>
      </c>
      <c r="R1665" s="5">
        <v>8</v>
      </c>
      <c r="S1665" s="9" t="s">
        <v>609</v>
      </c>
      <c r="T1665" s="5">
        <v>3</v>
      </c>
    </row>
    <row r="1666" spans="1:20">
      <c r="A1666" s="3" t="s">
        <v>28</v>
      </c>
      <c r="B1666" s="3" t="s">
        <v>64</v>
      </c>
      <c r="C1666" s="3" t="s">
        <v>65</v>
      </c>
      <c r="D1666" s="3" t="s">
        <v>1857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  <c r="Q1666" s="5">
        <v>2023</v>
      </c>
      <c r="R1666" s="5">
        <v>8</v>
      </c>
      <c r="S1666" s="3" t="s">
        <v>609</v>
      </c>
      <c r="T1666" s="5">
        <v>3</v>
      </c>
    </row>
    <row r="1667" spans="1:20">
      <c r="A1667" s="9" t="s">
        <v>28</v>
      </c>
      <c r="B1667" s="9" t="s">
        <v>64</v>
      </c>
      <c r="C1667" s="9" t="s">
        <v>65</v>
      </c>
      <c r="D1667" s="9" t="s">
        <v>1858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  <c r="Q1667" s="5">
        <v>2023</v>
      </c>
      <c r="R1667" s="5">
        <v>8</v>
      </c>
      <c r="S1667" s="9" t="s">
        <v>609</v>
      </c>
      <c r="T1667" s="5">
        <v>3</v>
      </c>
    </row>
    <row r="1668" spans="1:20">
      <c r="A1668" s="3" t="s">
        <v>28</v>
      </c>
      <c r="B1668" s="3" t="s">
        <v>64</v>
      </c>
      <c r="C1668" s="3" t="s">
        <v>65</v>
      </c>
      <c r="D1668" s="3" t="s">
        <v>1859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  <c r="Q1668" s="5">
        <v>2023</v>
      </c>
      <c r="R1668" s="5">
        <v>8</v>
      </c>
      <c r="S1668" s="3" t="s">
        <v>609</v>
      </c>
      <c r="T1668" s="5">
        <v>3</v>
      </c>
    </row>
    <row r="1669" spans="1:20">
      <c r="A1669" s="9" t="s">
        <v>28</v>
      </c>
      <c r="B1669" s="9" t="s">
        <v>64</v>
      </c>
      <c r="C1669" s="9" t="s">
        <v>65</v>
      </c>
      <c r="D1669" s="9" t="s">
        <v>1860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  <c r="Q1669" s="5">
        <v>2023</v>
      </c>
      <c r="R1669" s="5">
        <v>8</v>
      </c>
      <c r="S1669" s="9" t="s">
        <v>609</v>
      </c>
      <c r="T1669" s="5">
        <v>3</v>
      </c>
    </row>
    <row r="1670" spans="1:20">
      <c r="A1670" s="3" t="s">
        <v>28</v>
      </c>
      <c r="B1670" s="3" t="s">
        <v>64</v>
      </c>
      <c r="C1670" s="3" t="s">
        <v>65</v>
      </c>
      <c r="D1670" s="3" t="s">
        <v>1861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  <c r="Q1670" s="5">
        <v>2023</v>
      </c>
      <c r="R1670" s="5">
        <v>8</v>
      </c>
      <c r="S1670" s="3" t="s">
        <v>609</v>
      </c>
      <c r="T1670" s="5">
        <v>3</v>
      </c>
    </row>
    <row r="1671" spans="1:20">
      <c r="A1671" s="9" t="s">
        <v>28</v>
      </c>
      <c r="B1671" s="9" t="s">
        <v>64</v>
      </c>
      <c r="C1671" s="9" t="s">
        <v>65</v>
      </c>
      <c r="D1671" s="9" t="s">
        <v>1862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  <c r="Q1671" s="5">
        <v>2023</v>
      </c>
      <c r="R1671" s="5">
        <v>8</v>
      </c>
      <c r="S1671" s="9" t="s">
        <v>609</v>
      </c>
      <c r="T1671" s="5">
        <v>3</v>
      </c>
    </row>
    <row r="1672" spans="1:20">
      <c r="A1672" s="3" t="s">
        <v>28</v>
      </c>
      <c r="B1672" s="3" t="s">
        <v>64</v>
      </c>
      <c r="C1672" s="3" t="s">
        <v>65</v>
      </c>
      <c r="D1672" s="3" t="s">
        <v>1863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  <c r="Q1672" s="5">
        <v>2023</v>
      </c>
      <c r="R1672" s="5">
        <v>8</v>
      </c>
      <c r="S1672" s="3" t="s">
        <v>609</v>
      </c>
      <c r="T1672" s="5">
        <v>3</v>
      </c>
    </row>
    <row r="1673" spans="1:20">
      <c r="A1673" s="9" t="s">
        <v>28</v>
      </c>
      <c r="B1673" s="9" t="s">
        <v>64</v>
      </c>
      <c r="C1673" s="9" t="s">
        <v>65</v>
      </c>
      <c r="D1673" s="9" t="s">
        <v>1864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  <c r="Q1673" s="5">
        <v>2023</v>
      </c>
      <c r="R1673" s="5">
        <v>8</v>
      </c>
      <c r="S1673" s="9" t="s">
        <v>609</v>
      </c>
      <c r="T1673" s="5">
        <v>3</v>
      </c>
    </row>
    <row r="1674" spans="1:20">
      <c r="A1674" s="3" t="s">
        <v>28</v>
      </c>
      <c r="B1674" s="3" t="s">
        <v>64</v>
      </c>
      <c r="C1674" s="3" t="s">
        <v>65</v>
      </c>
      <c r="D1674" s="3" t="s">
        <v>1865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  <c r="Q1674" s="5">
        <v>2023</v>
      </c>
      <c r="R1674" s="5">
        <v>8</v>
      </c>
      <c r="S1674" s="3" t="s">
        <v>609</v>
      </c>
      <c r="T1674" s="5">
        <v>3</v>
      </c>
    </row>
    <row r="1675" spans="1:20">
      <c r="A1675" s="9" t="s">
        <v>28</v>
      </c>
      <c r="B1675" s="9" t="s">
        <v>64</v>
      </c>
      <c r="C1675" s="9" t="s">
        <v>65</v>
      </c>
      <c r="D1675" s="9" t="s">
        <v>1866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  <c r="Q1675" s="5">
        <v>2023</v>
      </c>
      <c r="R1675" s="5">
        <v>8</v>
      </c>
      <c r="S1675" s="9" t="s">
        <v>609</v>
      </c>
      <c r="T1675" s="5">
        <v>3</v>
      </c>
    </row>
    <row r="1676" spans="1:20">
      <c r="A1676" s="3" t="s">
        <v>28</v>
      </c>
      <c r="B1676" s="3" t="s">
        <v>64</v>
      </c>
      <c r="C1676" s="3" t="s">
        <v>65</v>
      </c>
      <c r="D1676" s="3" t="s">
        <v>1867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  <c r="Q1676" s="5">
        <v>2023</v>
      </c>
      <c r="R1676" s="5">
        <v>8</v>
      </c>
      <c r="S1676" s="3" t="s">
        <v>609</v>
      </c>
      <c r="T1676" s="5">
        <v>3</v>
      </c>
    </row>
    <row r="1677" spans="1:20">
      <c r="A1677" s="9" t="s">
        <v>28</v>
      </c>
      <c r="B1677" s="9" t="s">
        <v>64</v>
      </c>
      <c r="C1677" s="9" t="s">
        <v>65</v>
      </c>
      <c r="D1677" s="9" t="s">
        <v>1868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  <c r="Q1677" s="5">
        <v>2023</v>
      </c>
      <c r="R1677" s="5">
        <v>8</v>
      </c>
      <c r="S1677" s="9" t="s">
        <v>609</v>
      </c>
      <c r="T1677" s="5">
        <v>3</v>
      </c>
    </row>
    <row r="1678" spans="1:20">
      <c r="A1678" s="3" t="s">
        <v>28</v>
      </c>
      <c r="B1678" s="3" t="s">
        <v>64</v>
      </c>
      <c r="C1678" s="3" t="s">
        <v>65</v>
      </c>
      <c r="D1678" s="3" t="s">
        <v>1869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  <c r="Q1678" s="5">
        <v>2023</v>
      </c>
      <c r="R1678" s="5">
        <v>8</v>
      </c>
      <c r="S1678" s="3" t="s">
        <v>609</v>
      </c>
      <c r="T1678" s="5">
        <v>3</v>
      </c>
    </row>
    <row r="1679" spans="1:20">
      <c r="A1679" s="9" t="s">
        <v>28</v>
      </c>
      <c r="B1679" s="9" t="s">
        <v>64</v>
      </c>
      <c r="C1679" s="9" t="s">
        <v>65</v>
      </c>
      <c r="D1679" s="9" t="s">
        <v>1870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  <c r="Q1679" s="5">
        <v>2023</v>
      </c>
      <c r="R1679" s="5">
        <v>8</v>
      </c>
      <c r="S1679" s="9" t="s">
        <v>609</v>
      </c>
      <c r="T1679" s="5">
        <v>3</v>
      </c>
    </row>
    <row r="1680" spans="1:20">
      <c r="A1680" s="3" t="s">
        <v>28</v>
      </c>
      <c r="B1680" s="3" t="s">
        <v>64</v>
      </c>
      <c r="C1680" s="3" t="s">
        <v>65</v>
      </c>
      <c r="D1680" s="3" t="s">
        <v>1871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  <c r="Q1680" s="5">
        <v>2023</v>
      </c>
      <c r="R1680" s="5">
        <v>8</v>
      </c>
      <c r="S1680" s="3" t="s">
        <v>609</v>
      </c>
      <c r="T1680" s="5">
        <v>3</v>
      </c>
    </row>
    <row r="1681" spans="1:20">
      <c r="A1681" s="9" t="s">
        <v>28</v>
      </c>
      <c r="B1681" s="9" t="s">
        <v>64</v>
      </c>
      <c r="C1681" s="9" t="s">
        <v>65</v>
      </c>
      <c r="D1681" s="9" t="s">
        <v>1872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  <c r="Q1681" s="5">
        <v>2023</v>
      </c>
      <c r="R1681" s="5">
        <v>8</v>
      </c>
      <c r="S1681" s="9" t="s">
        <v>609</v>
      </c>
      <c r="T1681" s="5">
        <v>3</v>
      </c>
    </row>
    <row r="1682" spans="1:20">
      <c r="A1682" s="3" t="s">
        <v>28</v>
      </c>
      <c r="B1682" s="3" t="s">
        <v>64</v>
      </c>
      <c r="C1682" s="3" t="s">
        <v>65</v>
      </c>
      <c r="D1682" s="3" t="s">
        <v>1873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  <c r="Q1682" s="5">
        <v>2023</v>
      </c>
      <c r="R1682" s="5">
        <v>8</v>
      </c>
      <c r="S1682" s="3" t="s">
        <v>609</v>
      </c>
      <c r="T1682" s="5">
        <v>3</v>
      </c>
    </row>
    <row r="1683" spans="1:20">
      <c r="A1683" s="9" t="s">
        <v>28</v>
      </c>
      <c r="B1683" s="9" t="s">
        <v>64</v>
      </c>
      <c r="C1683" s="9" t="s">
        <v>65</v>
      </c>
      <c r="D1683" s="9" t="s">
        <v>1874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  <c r="Q1683" s="5">
        <v>2023</v>
      </c>
      <c r="R1683" s="5">
        <v>8</v>
      </c>
      <c r="S1683" s="9" t="s">
        <v>609</v>
      </c>
      <c r="T1683" s="5">
        <v>3</v>
      </c>
    </row>
    <row r="1684" spans="1:20">
      <c r="A1684" s="3" t="s">
        <v>28</v>
      </c>
      <c r="B1684" s="3" t="s">
        <v>64</v>
      </c>
      <c r="C1684" s="3" t="s">
        <v>65</v>
      </c>
      <c r="D1684" s="3" t="s">
        <v>1875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  <c r="Q1684" s="5">
        <v>2023</v>
      </c>
      <c r="R1684" s="5">
        <v>8</v>
      </c>
      <c r="S1684" s="3" t="s">
        <v>609</v>
      </c>
      <c r="T1684" s="5">
        <v>3</v>
      </c>
    </row>
    <row r="1685" spans="1:20">
      <c r="A1685" s="9" t="s">
        <v>28</v>
      </c>
      <c r="B1685" s="9" t="s">
        <v>64</v>
      </c>
      <c r="C1685" s="9" t="s">
        <v>65</v>
      </c>
      <c r="D1685" s="9" t="s">
        <v>1876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  <c r="Q1685" s="5">
        <v>2023</v>
      </c>
      <c r="R1685" s="5">
        <v>8</v>
      </c>
      <c r="S1685" s="9" t="s">
        <v>609</v>
      </c>
      <c r="T1685" s="5">
        <v>3</v>
      </c>
    </row>
    <row r="1686" spans="1:20">
      <c r="A1686" s="3" t="s">
        <v>28</v>
      </c>
      <c r="B1686" s="3" t="s">
        <v>64</v>
      </c>
      <c r="C1686" s="3" t="s">
        <v>65</v>
      </c>
      <c r="D1686" s="3" t="s">
        <v>1877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  <c r="Q1686" s="5">
        <v>2023</v>
      </c>
      <c r="R1686" s="5">
        <v>8</v>
      </c>
      <c r="S1686" s="3" t="s">
        <v>609</v>
      </c>
      <c r="T1686" s="5">
        <v>3</v>
      </c>
    </row>
    <row r="1687" spans="1:20">
      <c r="A1687" s="9" t="s">
        <v>28</v>
      </c>
      <c r="B1687" s="9" t="s">
        <v>64</v>
      </c>
      <c r="C1687" s="9" t="s">
        <v>65</v>
      </c>
      <c r="D1687" s="9" t="s">
        <v>1878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  <c r="Q1687" s="5">
        <v>2023</v>
      </c>
      <c r="R1687" s="5">
        <v>8</v>
      </c>
      <c r="S1687" s="9" t="s">
        <v>609</v>
      </c>
      <c r="T1687" s="5">
        <v>3</v>
      </c>
    </row>
    <row r="1688" spans="1:20">
      <c r="A1688" s="3" t="s">
        <v>28</v>
      </c>
      <c r="B1688" s="3" t="s">
        <v>64</v>
      </c>
      <c r="C1688" s="3" t="s">
        <v>65</v>
      </c>
      <c r="D1688" s="3" t="s">
        <v>1879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  <c r="Q1688" s="5">
        <v>2023</v>
      </c>
      <c r="R1688" s="5">
        <v>9</v>
      </c>
      <c r="S1688" s="3" t="s">
        <v>672</v>
      </c>
      <c r="T1688" s="5">
        <v>3</v>
      </c>
    </row>
    <row r="1689" spans="1:20">
      <c r="A1689" s="9" t="s">
        <v>28</v>
      </c>
      <c r="B1689" s="9" t="s">
        <v>64</v>
      </c>
      <c r="C1689" s="9" t="s">
        <v>65</v>
      </c>
      <c r="D1689" s="9" t="s">
        <v>1880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  <c r="Q1689" s="5">
        <v>2023</v>
      </c>
      <c r="R1689" s="5">
        <v>9</v>
      </c>
      <c r="S1689" s="9" t="s">
        <v>672</v>
      </c>
      <c r="T1689" s="5">
        <v>3</v>
      </c>
    </row>
    <row r="1690" spans="1:20">
      <c r="A1690" s="3" t="s">
        <v>28</v>
      </c>
      <c r="B1690" s="3" t="s">
        <v>64</v>
      </c>
      <c r="C1690" s="3" t="s">
        <v>65</v>
      </c>
      <c r="D1690" s="3" t="s">
        <v>1881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  <c r="Q1690" s="5">
        <v>2023</v>
      </c>
      <c r="R1690" s="5">
        <v>9</v>
      </c>
      <c r="S1690" s="3" t="s">
        <v>672</v>
      </c>
      <c r="T1690" s="5">
        <v>3</v>
      </c>
    </row>
    <row r="1691" spans="1:20">
      <c r="A1691" s="9" t="s">
        <v>28</v>
      </c>
      <c r="B1691" s="9" t="s">
        <v>64</v>
      </c>
      <c r="C1691" s="9" t="s">
        <v>65</v>
      </c>
      <c r="D1691" s="9" t="s">
        <v>1882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  <c r="Q1691" s="5">
        <v>2023</v>
      </c>
      <c r="R1691" s="5">
        <v>9</v>
      </c>
      <c r="S1691" s="9" t="s">
        <v>672</v>
      </c>
      <c r="T1691" s="5">
        <v>3</v>
      </c>
    </row>
    <row r="1692" spans="1:20">
      <c r="A1692" s="3" t="s">
        <v>28</v>
      </c>
      <c r="B1692" s="3" t="s">
        <v>64</v>
      </c>
      <c r="C1692" s="3" t="s">
        <v>65</v>
      </c>
      <c r="D1692" s="3" t="s">
        <v>1883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  <c r="Q1692" s="5">
        <v>2023</v>
      </c>
      <c r="R1692" s="5">
        <v>9</v>
      </c>
      <c r="S1692" s="3" t="s">
        <v>672</v>
      </c>
      <c r="T1692" s="5">
        <v>3</v>
      </c>
    </row>
    <row r="1693" spans="1:20">
      <c r="A1693" s="9" t="s">
        <v>28</v>
      </c>
      <c r="B1693" s="9" t="s">
        <v>64</v>
      </c>
      <c r="C1693" s="9" t="s">
        <v>65</v>
      </c>
      <c r="D1693" s="9" t="s">
        <v>1884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  <c r="Q1693" s="5">
        <v>2023</v>
      </c>
      <c r="R1693" s="5">
        <v>9</v>
      </c>
      <c r="S1693" s="9" t="s">
        <v>672</v>
      </c>
      <c r="T1693" s="5">
        <v>3</v>
      </c>
    </row>
    <row r="1694" spans="1:20">
      <c r="A1694" s="3" t="s">
        <v>28</v>
      </c>
      <c r="B1694" s="3" t="s">
        <v>64</v>
      </c>
      <c r="C1694" s="3" t="s">
        <v>65</v>
      </c>
      <c r="D1694" s="3" t="s">
        <v>1885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  <c r="Q1694" s="5">
        <v>2023</v>
      </c>
      <c r="R1694" s="5">
        <v>9</v>
      </c>
      <c r="S1694" s="3" t="s">
        <v>672</v>
      </c>
      <c r="T1694" s="5">
        <v>3</v>
      </c>
    </row>
    <row r="1695" spans="1:20">
      <c r="A1695" s="9" t="s">
        <v>28</v>
      </c>
      <c r="B1695" s="9" t="s">
        <v>64</v>
      </c>
      <c r="C1695" s="9" t="s">
        <v>65</v>
      </c>
      <c r="D1695" s="9" t="s">
        <v>1886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  <c r="Q1695" s="5">
        <v>2023</v>
      </c>
      <c r="R1695" s="5">
        <v>9</v>
      </c>
      <c r="S1695" s="9" t="s">
        <v>672</v>
      </c>
      <c r="T1695" s="5">
        <v>3</v>
      </c>
    </row>
    <row r="1696" spans="1:20">
      <c r="A1696" s="3" t="s">
        <v>28</v>
      </c>
      <c r="B1696" s="3" t="s">
        <v>64</v>
      </c>
      <c r="C1696" s="3" t="s">
        <v>65</v>
      </c>
      <c r="D1696" s="3" t="s">
        <v>1887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  <c r="Q1696" s="5">
        <v>2023</v>
      </c>
      <c r="R1696" s="5">
        <v>9</v>
      </c>
      <c r="S1696" s="3" t="s">
        <v>672</v>
      </c>
      <c r="T1696" s="5">
        <v>3</v>
      </c>
    </row>
    <row r="1697" spans="1:20">
      <c r="A1697" s="9" t="s">
        <v>28</v>
      </c>
      <c r="B1697" s="9" t="s">
        <v>64</v>
      </c>
      <c r="C1697" s="9" t="s">
        <v>65</v>
      </c>
      <c r="D1697" s="9" t="s">
        <v>1888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  <c r="Q1697" s="5">
        <v>2023</v>
      </c>
      <c r="R1697" s="5">
        <v>9</v>
      </c>
      <c r="S1697" s="9" t="s">
        <v>672</v>
      </c>
      <c r="T1697" s="5">
        <v>3</v>
      </c>
    </row>
    <row r="1698" spans="1:20">
      <c r="A1698" s="3" t="s">
        <v>28</v>
      </c>
      <c r="B1698" s="3" t="s">
        <v>64</v>
      </c>
      <c r="C1698" s="3" t="s">
        <v>65</v>
      </c>
      <c r="D1698" s="3" t="s">
        <v>1889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  <c r="Q1698" s="5">
        <v>2023</v>
      </c>
      <c r="R1698" s="5">
        <v>9</v>
      </c>
      <c r="S1698" s="3" t="s">
        <v>672</v>
      </c>
      <c r="T1698" s="5">
        <v>3</v>
      </c>
    </row>
    <row r="1699" spans="1:20">
      <c r="A1699" s="9" t="s">
        <v>28</v>
      </c>
      <c r="B1699" s="9" t="s">
        <v>64</v>
      </c>
      <c r="C1699" s="9" t="s">
        <v>65</v>
      </c>
      <c r="D1699" s="9" t="s">
        <v>1890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  <c r="Q1699" s="5">
        <v>2023</v>
      </c>
      <c r="R1699" s="5">
        <v>9</v>
      </c>
      <c r="S1699" s="9" t="s">
        <v>672</v>
      </c>
      <c r="T1699" s="5">
        <v>3</v>
      </c>
    </row>
    <row r="1700" spans="1:20">
      <c r="A1700" s="3" t="s">
        <v>28</v>
      </c>
      <c r="B1700" s="3" t="s">
        <v>64</v>
      </c>
      <c r="C1700" s="3" t="s">
        <v>65</v>
      </c>
      <c r="D1700" s="3" t="s">
        <v>1891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  <c r="Q1700" s="5">
        <v>2023</v>
      </c>
      <c r="R1700" s="5">
        <v>9</v>
      </c>
      <c r="S1700" s="3" t="s">
        <v>672</v>
      </c>
      <c r="T1700" s="5">
        <v>3</v>
      </c>
    </row>
    <row r="1701" spans="1:20">
      <c r="A1701" s="9" t="s">
        <v>28</v>
      </c>
      <c r="B1701" s="9" t="s">
        <v>64</v>
      </c>
      <c r="C1701" s="9" t="s">
        <v>65</v>
      </c>
      <c r="D1701" s="9" t="s">
        <v>1892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  <c r="Q1701" s="5">
        <v>2023</v>
      </c>
      <c r="R1701" s="5">
        <v>9</v>
      </c>
      <c r="S1701" s="9" t="s">
        <v>672</v>
      </c>
      <c r="T1701" s="5">
        <v>3</v>
      </c>
    </row>
    <row r="1702" spans="1:20">
      <c r="A1702" s="3" t="s">
        <v>28</v>
      </c>
      <c r="B1702" s="3" t="s">
        <v>64</v>
      </c>
      <c r="C1702" s="3" t="s">
        <v>65</v>
      </c>
      <c r="D1702" s="3" t="s">
        <v>1893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  <c r="Q1702" s="5">
        <v>2023</v>
      </c>
      <c r="R1702" s="5">
        <v>9</v>
      </c>
      <c r="S1702" s="3" t="s">
        <v>672</v>
      </c>
      <c r="T1702" s="5">
        <v>3</v>
      </c>
    </row>
    <row r="1703" spans="1:20">
      <c r="A1703" s="9" t="s">
        <v>28</v>
      </c>
      <c r="B1703" s="9" t="s">
        <v>64</v>
      </c>
      <c r="C1703" s="9" t="s">
        <v>65</v>
      </c>
      <c r="D1703" s="9" t="s">
        <v>1894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  <c r="Q1703" s="5">
        <v>2023</v>
      </c>
      <c r="R1703" s="5">
        <v>9</v>
      </c>
      <c r="S1703" s="9" t="s">
        <v>672</v>
      </c>
      <c r="T1703" s="5">
        <v>3</v>
      </c>
    </row>
    <row r="1704" spans="1:20">
      <c r="A1704" s="3" t="s">
        <v>28</v>
      </c>
      <c r="B1704" s="3" t="s">
        <v>64</v>
      </c>
      <c r="C1704" s="3" t="s">
        <v>65</v>
      </c>
      <c r="D1704" s="3" t="s">
        <v>1895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  <c r="Q1704" s="5">
        <v>2023</v>
      </c>
      <c r="R1704" s="5">
        <v>9</v>
      </c>
      <c r="S1704" s="3" t="s">
        <v>672</v>
      </c>
      <c r="T1704" s="5">
        <v>3</v>
      </c>
    </row>
    <row r="1705" spans="1:20">
      <c r="A1705" s="9" t="s">
        <v>28</v>
      </c>
      <c r="B1705" s="9" t="s">
        <v>64</v>
      </c>
      <c r="C1705" s="9" t="s">
        <v>65</v>
      </c>
      <c r="D1705" s="9" t="s">
        <v>1896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  <c r="Q1705" s="5">
        <v>2023</v>
      </c>
      <c r="R1705" s="5">
        <v>9</v>
      </c>
      <c r="S1705" s="9" t="s">
        <v>672</v>
      </c>
      <c r="T1705" s="5">
        <v>3</v>
      </c>
    </row>
    <row r="1706" spans="1:20">
      <c r="A1706" s="3" t="s">
        <v>28</v>
      </c>
      <c r="B1706" s="3" t="s">
        <v>64</v>
      </c>
      <c r="C1706" s="3" t="s">
        <v>65</v>
      </c>
      <c r="D1706" s="3" t="s">
        <v>1897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  <c r="Q1706" s="5">
        <v>2023</v>
      </c>
      <c r="R1706" s="5">
        <v>9</v>
      </c>
      <c r="S1706" s="3" t="s">
        <v>672</v>
      </c>
      <c r="T1706" s="5">
        <v>3</v>
      </c>
    </row>
    <row r="1707" spans="1:20">
      <c r="A1707" s="9" t="s">
        <v>28</v>
      </c>
      <c r="B1707" s="9" t="s">
        <v>64</v>
      </c>
      <c r="C1707" s="9" t="s">
        <v>65</v>
      </c>
      <c r="D1707" s="9" t="s">
        <v>1898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  <c r="Q1707" s="5">
        <v>2023</v>
      </c>
      <c r="R1707" s="5">
        <v>9</v>
      </c>
      <c r="S1707" s="9" t="s">
        <v>672</v>
      </c>
      <c r="T1707" s="5">
        <v>3</v>
      </c>
    </row>
    <row r="1708" spans="1:20">
      <c r="A1708" s="3" t="s">
        <v>28</v>
      </c>
      <c r="B1708" s="3" t="s">
        <v>64</v>
      </c>
      <c r="C1708" s="3" t="s">
        <v>65</v>
      </c>
      <c r="D1708" s="3" t="s">
        <v>1899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  <c r="Q1708" s="5">
        <v>2023</v>
      </c>
      <c r="R1708" s="5">
        <v>9</v>
      </c>
      <c r="S1708" s="3" t="s">
        <v>672</v>
      </c>
      <c r="T1708" s="5">
        <v>3</v>
      </c>
    </row>
    <row r="1709" spans="1:20">
      <c r="A1709" s="9" t="s">
        <v>28</v>
      </c>
      <c r="B1709" s="9" t="s">
        <v>64</v>
      </c>
      <c r="C1709" s="9" t="s">
        <v>65</v>
      </c>
      <c r="D1709" s="9" t="s">
        <v>1900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  <c r="Q1709" s="5">
        <v>2023</v>
      </c>
      <c r="R1709" s="5">
        <v>10</v>
      </c>
      <c r="S1709" s="9" t="s">
        <v>731</v>
      </c>
      <c r="T1709" s="5">
        <v>4</v>
      </c>
    </row>
    <row r="1710" spans="1:20">
      <c r="A1710" s="3" t="s">
        <v>28</v>
      </c>
      <c r="B1710" s="3" t="s">
        <v>64</v>
      </c>
      <c r="C1710" s="3" t="s">
        <v>65</v>
      </c>
      <c r="D1710" s="3" t="s">
        <v>1901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  <c r="Q1710" s="5">
        <v>2023</v>
      </c>
      <c r="R1710" s="5">
        <v>10</v>
      </c>
      <c r="S1710" s="3" t="s">
        <v>731</v>
      </c>
      <c r="T1710" s="5">
        <v>4</v>
      </c>
    </row>
    <row r="1711" spans="1:20">
      <c r="A1711" s="9" t="s">
        <v>28</v>
      </c>
      <c r="B1711" s="9" t="s">
        <v>64</v>
      </c>
      <c r="C1711" s="9" t="s">
        <v>65</v>
      </c>
      <c r="D1711" s="9" t="s">
        <v>1902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  <c r="Q1711" s="5">
        <v>2023</v>
      </c>
      <c r="R1711" s="5">
        <v>10</v>
      </c>
      <c r="S1711" s="9" t="s">
        <v>731</v>
      </c>
      <c r="T1711" s="5">
        <v>4</v>
      </c>
    </row>
    <row r="1712" spans="1:20">
      <c r="A1712" s="3" t="s">
        <v>28</v>
      </c>
      <c r="B1712" s="3" t="s">
        <v>64</v>
      </c>
      <c r="C1712" s="3" t="s">
        <v>65</v>
      </c>
      <c r="D1712" s="3" t="s">
        <v>1903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  <c r="Q1712" s="5">
        <v>2023</v>
      </c>
      <c r="R1712" s="5">
        <v>10</v>
      </c>
      <c r="S1712" s="3" t="s">
        <v>731</v>
      </c>
      <c r="T1712" s="5">
        <v>4</v>
      </c>
    </row>
    <row r="1713" spans="1:20">
      <c r="A1713" s="9" t="s">
        <v>28</v>
      </c>
      <c r="B1713" s="9" t="s">
        <v>64</v>
      </c>
      <c r="C1713" s="9" t="s">
        <v>65</v>
      </c>
      <c r="D1713" s="9" t="s">
        <v>1904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  <c r="Q1713" s="5">
        <v>2023</v>
      </c>
      <c r="R1713" s="5">
        <v>10</v>
      </c>
      <c r="S1713" s="9" t="s">
        <v>731</v>
      </c>
      <c r="T1713" s="5">
        <v>4</v>
      </c>
    </row>
    <row r="1714" spans="1:20">
      <c r="A1714" s="3" t="s">
        <v>28</v>
      </c>
      <c r="B1714" s="3" t="s">
        <v>64</v>
      </c>
      <c r="C1714" s="3" t="s">
        <v>65</v>
      </c>
      <c r="D1714" s="3" t="s">
        <v>1905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  <c r="Q1714" s="5">
        <v>2023</v>
      </c>
      <c r="R1714" s="5">
        <v>10</v>
      </c>
      <c r="S1714" s="3" t="s">
        <v>731</v>
      </c>
      <c r="T1714" s="5">
        <v>4</v>
      </c>
    </row>
    <row r="1715" spans="1:20">
      <c r="A1715" s="9" t="s">
        <v>28</v>
      </c>
      <c r="B1715" s="9" t="s">
        <v>64</v>
      </c>
      <c r="C1715" s="9" t="s">
        <v>65</v>
      </c>
      <c r="D1715" s="9" t="s">
        <v>1906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  <c r="Q1715" s="5">
        <v>2023</v>
      </c>
      <c r="R1715" s="5">
        <v>10</v>
      </c>
      <c r="S1715" s="9" t="s">
        <v>731</v>
      </c>
      <c r="T1715" s="5">
        <v>4</v>
      </c>
    </row>
    <row r="1716" spans="1:20">
      <c r="A1716" s="3" t="s">
        <v>28</v>
      </c>
      <c r="B1716" s="3" t="s">
        <v>64</v>
      </c>
      <c r="C1716" s="3" t="s">
        <v>65</v>
      </c>
      <c r="D1716" s="3" t="s">
        <v>1907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  <c r="Q1716" s="5">
        <v>2023</v>
      </c>
      <c r="R1716" s="5">
        <v>10</v>
      </c>
      <c r="S1716" s="3" t="s">
        <v>731</v>
      </c>
      <c r="T1716" s="5">
        <v>4</v>
      </c>
    </row>
    <row r="1717" spans="1:20">
      <c r="A1717" s="9" t="s">
        <v>28</v>
      </c>
      <c r="B1717" s="9" t="s">
        <v>64</v>
      </c>
      <c r="C1717" s="9" t="s">
        <v>65</v>
      </c>
      <c r="D1717" s="9" t="s">
        <v>1908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  <c r="Q1717" s="5">
        <v>2023</v>
      </c>
      <c r="R1717" s="5">
        <v>10</v>
      </c>
      <c r="S1717" s="9" t="s">
        <v>731</v>
      </c>
      <c r="T1717" s="5">
        <v>4</v>
      </c>
    </row>
    <row r="1718" spans="1:20">
      <c r="A1718" s="3" t="s">
        <v>28</v>
      </c>
      <c r="B1718" s="3" t="s">
        <v>64</v>
      </c>
      <c r="C1718" s="3" t="s">
        <v>65</v>
      </c>
      <c r="D1718" s="3" t="s">
        <v>1909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  <c r="Q1718" s="5">
        <v>2023</v>
      </c>
      <c r="R1718" s="5">
        <v>10</v>
      </c>
      <c r="S1718" s="3" t="s">
        <v>731</v>
      </c>
      <c r="T1718" s="5">
        <v>4</v>
      </c>
    </row>
    <row r="1719" spans="1:20">
      <c r="A1719" s="9" t="s">
        <v>28</v>
      </c>
      <c r="B1719" s="9" t="s">
        <v>64</v>
      </c>
      <c r="C1719" s="9" t="s">
        <v>65</v>
      </c>
      <c r="D1719" s="9" t="s">
        <v>1910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  <c r="Q1719" s="5">
        <v>2023</v>
      </c>
      <c r="R1719" s="5">
        <v>10</v>
      </c>
      <c r="S1719" s="9" t="s">
        <v>731</v>
      </c>
      <c r="T1719" s="5">
        <v>4</v>
      </c>
    </row>
    <row r="1720" spans="1:20">
      <c r="A1720" s="3" t="s">
        <v>28</v>
      </c>
      <c r="B1720" s="3" t="s">
        <v>64</v>
      </c>
      <c r="C1720" s="3" t="s">
        <v>65</v>
      </c>
      <c r="D1720" s="3" t="s">
        <v>1911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  <c r="Q1720" s="5">
        <v>2023</v>
      </c>
      <c r="R1720" s="5">
        <v>10</v>
      </c>
      <c r="S1720" s="3" t="s">
        <v>731</v>
      </c>
      <c r="T1720" s="5">
        <v>4</v>
      </c>
    </row>
    <row r="1721" spans="1:20">
      <c r="A1721" s="9" t="s">
        <v>28</v>
      </c>
      <c r="B1721" s="9" t="s">
        <v>64</v>
      </c>
      <c r="C1721" s="9" t="s">
        <v>65</v>
      </c>
      <c r="D1721" s="9" t="s">
        <v>1912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  <c r="Q1721" s="5">
        <v>2023</v>
      </c>
      <c r="R1721" s="5">
        <v>10</v>
      </c>
      <c r="S1721" s="9" t="s">
        <v>731</v>
      </c>
      <c r="T1721" s="5">
        <v>4</v>
      </c>
    </row>
    <row r="1722" spans="1:20">
      <c r="A1722" s="3" t="s">
        <v>28</v>
      </c>
      <c r="B1722" s="3" t="s">
        <v>64</v>
      </c>
      <c r="C1722" s="3" t="s">
        <v>65</v>
      </c>
      <c r="D1722" s="3" t="s">
        <v>1913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  <c r="Q1722" s="5">
        <v>2023</v>
      </c>
      <c r="R1722" s="5">
        <v>10</v>
      </c>
      <c r="S1722" s="3" t="s">
        <v>731</v>
      </c>
      <c r="T1722" s="5">
        <v>4</v>
      </c>
    </row>
    <row r="1723" spans="1:20">
      <c r="A1723" s="9" t="s">
        <v>28</v>
      </c>
      <c r="B1723" s="9" t="s">
        <v>64</v>
      </c>
      <c r="C1723" s="9" t="s">
        <v>65</v>
      </c>
      <c r="D1723" s="9" t="s">
        <v>1914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  <c r="Q1723" s="5">
        <v>2023</v>
      </c>
      <c r="R1723" s="5">
        <v>10</v>
      </c>
      <c r="S1723" s="9" t="s">
        <v>731</v>
      </c>
      <c r="T1723" s="5">
        <v>4</v>
      </c>
    </row>
    <row r="1724" spans="1:20">
      <c r="A1724" s="3" t="s">
        <v>28</v>
      </c>
      <c r="B1724" s="3" t="s">
        <v>64</v>
      </c>
      <c r="C1724" s="3" t="s">
        <v>65</v>
      </c>
      <c r="D1724" s="3" t="s">
        <v>1915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  <c r="Q1724" s="5">
        <v>2023</v>
      </c>
      <c r="R1724" s="5">
        <v>10</v>
      </c>
      <c r="S1724" s="3" t="s">
        <v>731</v>
      </c>
      <c r="T1724" s="5">
        <v>4</v>
      </c>
    </row>
    <row r="1725" spans="1:20">
      <c r="A1725" s="9" t="s">
        <v>28</v>
      </c>
      <c r="B1725" s="9" t="s">
        <v>64</v>
      </c>
      <c r="C1725" s="9" t="s">
        <v>65</v>
      </c>
      <c r="D1725" s="9" t="s">
        <v>1916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  <c r="Q1725" s="5">
        <v>2023</v>
      </c>
      <c r="R1725" s="5">
        <v>10</v>
      </c>
      <c r="S1725" s="9" t="s">
        <v>731</v>
      </c>
      <c r="T1725" s="5">
        <v>4</v>
      </c>
    </row>
    <row r="1726" spans="1:20">
      <c r="A1726" s="3" t="s">
        <v>28</v>
      </c>
      <c r="B1726" s="3" t="s">
        <v>64</v>
      </c>
      <c r="C1726" s="3" t="s">
        <v>65</v>
      </c>
      <c r="D1726" s="3" t="s">
        <v>1917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  <c r="Q1726" s="5">
        <v>2023</v>
      </c>
      <c r="R1726" s="5">
        <v>10</v>
      </c>
      <c r="S1726" s="3" t="s">
        <v>731</v>
      </c>
      <c r="T1726" s="5">
        <v>4</v>
      </c>
    </row>
    <row r="1727" spans="1:20">
      <c r="A1727" s="9" t="s">
        <v>28</v>
      </c>
      <c r="B1727" s="9" t="s">
        <v>64</v>
      </c>
      <c r="C1727" s="9" t="s">
        <v>65</v>
      </c>
      <c r="D1727" s="9" t="s">
        <v>1918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  <c r="Q1727" s="5">
        <v>2023</v>
      </c>
      <c r="R1727" s="5">
        <v>10</v>
      </c>
      <c r="S1727" s="9" t="s">
        <v>731</v>
      </c>
      <c r="T1727" s="5">
        <v>4</v>
      </c>
    </row>
    <row r="1728" spans="1:20">
      <c r="A1728" s="3" t="s">
        <v>28</v>
      </c>
      <c r="B1728" s="3" t="s">
        <v>64</v>
      </c>
      <c r="C1728" s="3" t="s">
        <v>65</v>
      </c>
      <c r="D1728" s="3" t="s">
        <v>1919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  <c r="Q1728" s="5">
        <v>2023</v>
      </c>
      <c r="R1728" s="5">
        <v>10</v>
      </c>
      <c r="S1728" s="3" t="s">
        <v>731</v>
      </c>
      <c r="T1728" s="5">
        <v>4</v>
      </c>
    </row>
    <row r="1729" spans="1:20">
      <c r="A1729" s="9" t="s">
        <v>28</v>
      </c>
      <c r="B1729" s="9" t="s">
        <v>64</v>
      </c>
      <c r="C1729" s="9" t="s">
        <v>65</v>
      </c>
      <c r="D1729" s="9" t="s">
        <v>1920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  <c r="Q1729" s="5">
        <v>2023</v>
      </c>
      <c r="R1729" s="5">
        <v>10</v>
      </c>
      <c r="S1729" s="9" t="s">
        <v>731</v>
      </c>
      <c r="T1729" s="5">
        <v>4</v>
      </c>
    </row>
    <row r="1730" spans="1:20">
      <c r="A1730" s="3" t="s">
        <v>28</v>
      </c>
      <c r="B1730" s="3" t="s">
        <v>64</v>
      </c>
      <c r="C1730" s="3" t="s">
        <v>65</v>
      </c>
      <c r="D1730" s="3" t="s">
        <v>1921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  <c r="Q1730" s="5">
        <v>2023</v>
      </c>
      <c r="R1730" s="5">
        <v>10</v>
      </c>
      <c r="S1730" s="3" t="s">
        <v>731</v>
      </c>
      <c r="T1730" s="5">
        <v>4</v>
      </c>
    </row>
    <row r="1731" spans="1:20">
      <c r="A1731" s="9" t="s">
        <v>28</v>
      </c>
      <c r="B1731" s="9" t="s">
        <v>64</v>
      </c>
      <c r="C1731" s="9" t="s">
        <v>65</v>
      </c>
      <c r="D1731" s="9" t="s">
        <v>1922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  <c r="Q1731" s="5">
        <v>2023</v>
      </c>
      <c r="R1731" s="5">
        <v>11</v>
      </c>
      <c r="S1731" s="9" t="s">
        <v>791</v>
      </c>
      <c r="T1731" s="5">
        <v>4</v>
      </c>
    </row>
    <row r="1732" spans="1:20">
      <c r="A1732" s="3" t="s">
        <v>28</v>
      </c>
      <c r="B1732" s="3" t="s">
        <v>64</v>
      </c>
      <c r="C1732" s="3" t="s">
        <v>65</v>
      </c>
      <c r="D1732" s="3" t="s">
        <v>1923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  <c r="Q1732" s="5">
        <v>2023</v>
      </c>
      <c r="R1732" s="5">
        <v>11</v>
      </c>
      <c r="S1732" s="3" t="s">
        <v>791</v>
      </c>
      <c r="T1732" s="5">
        <v>4</v>
      </c>
    </row>
    <row r="1733" spans="1:20">
      <c r="A1733" s="9" t="s">
        <v>28</v>
      </c>
      <c r="B1733" s="9" t="s">
        <v>64</v>
      </c>
      <c r="C1733" s="9" t="s">
        <v>65</v>
      </c>
      <c r="D1733" s="9" t="s">
        <v>1924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  <c r="Q1733" s="5">
        <v>2023</v>
      </c>
      <c r="R1733" s="5">
        <v>11</v>
      </c>
      <c r="S1733" s="9" t="s">
        <v>791</v>
      </c>
      <c r="T1733" s="5">
        <v>4</v>
      </c>
    </row>
    <row r="1734" spans="1:20">
      <c r="A1734" s="3" t="s">
        <v>28</v>
      </c>
      <c r="B1734" s="3" t="s">
        <v>64</v>
      </c>
      <c r="C1734" s="3" t="s">
        <v>65</v>
      </c>
      <c r="D1734" s="3" t="s">
        <v>1925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  <c r="Q1734" s="5">
        <v>2023</v>
      </c>
      <c r="R1734" s="5">
        <v>11</v>
      </c>
      <c r="S1734" s="3" t="s">
        <v>791</v>
      </c>
      <c r="T1734" s="5">
        <v>4</v>
      </c>
    </row>
    <row r="1735" spans="1:20">
      <c r="A1735" s="9" t="s">
        <v>28</v>
      </c>
      <c r="B1735" s="9" t="s">
        <v>64</v>
      </c>
      <c r="C1735" s="9" t="s">
        <v>65</v>
      </c>
      <c r="D1735" s="9" t="s">
        <v>1926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  <c r="Q1735" s="5">
        <v>2023</v>
      </c>
      <c r="R1735" s="5">
        <v>11</v>
      </c>
      <c r="S1735" s="9" t="s">
        <v>791</v>
      </c>
      <c r="T1735" s="5">
        <v>4</v>
      </c>
    </row>
    <row r="1736" spans="1:20">
      <c r="A1736" s="3" t="s">
        <v>28</v>
      </c>
      <c r="B1736" s="3" t="s">
        <v>64</v>
      </c>
      <c r="C1736" s="3" t="s">
        <v>65</v>
      </c>
      <c r="D1736" s="3" t="s">
        <v>1927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  <c r="Q1736" s="5">
        <v>2023</v>
      </c>
      <c r="R1736" s="5">
        <v>11</v>
      </c>
      <c r="S1736" s="3" t="s">
        <v>791</v>
      </c>
      <c r="T1736" s="5">
        <v>4</v>
      </c>
    </row>
    <row r="1737" spans="1:20">
      <c r="A1737" s="9" t="s">
        <v>28</v>
      </c>
      <c r="B1737" s="9" t="s">
        <v>64</v>
      </c>
      <c r="C1737" s="9" t="s">
        <v>65</v>
      </c>
      <c r="D1737" s="9" t="s">
        <v>1928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  <c r="Q1737" s="5">
        <v>2023</v>
      </c>
      <c r="R1737" s="5">
        <v>11</v>
      </c>
      <c r="S1737" s="9" t="s">
        <v>791</v>
      </c>
      <c r="T1737" s="5">
        <v>4</v>
      </c>
    </row>
    <row r="1738" spans="1:20">
      <c r="A1738" s="3" t="s">
        <v>28</v>
      </c>
      <c r="B1738" s="3" t="s">
        <v>64</v>
      </c>
      <c r="C1738" s="3" t="s">
        <v>65</v>
      </c>
      <c r="D1738" s="3" t="s">
        <v>1929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  <c r="Q1738" s="5">
        <v>2023</v>
      </c>
      <c r="R1738" s="5">
        <v>11</v>
      </c>
      <c r="S1738" s="3" t="s">
        <v>791</v>
      </c>
      <c r="T1738" s="5">
        <v>4</v>
      </c>
    </row>
    <row r="1739" spans="1:20">
      <c r="A1739" s="9" t="s">
        <v>28</v>
      </c>
      <c r="B1739" s="9" t="s">
        <v>64</v>
      </c>
      <c r="C1739" s="9" t="s">
        <v>65</v>
      </c>
      <c r="D1739" s="9" t="s">
        <v>1930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  <c r="Q1739" s="5">
        <v>2023</v>
      </c>
      <c r="R1739" s="5">
        <v>11</v>
      </c>
      <c r="S1739" s="9" t="s">
        <v>791</v>
      </c>
      <c r="T1739" s="5">
        <v>4</v>
      </c>
    </row>
    <row r="1740" spans="1:20">
      <c r="A1740" s="3" t="s">
        <v>28</v>
      </c>
      <c r="B1740" s="3" t="s">
        <v>64</v>
      </c>
      <c r="C1740" s="3" t="s">
        <v>65</v>
      </c>
      <c r="D1740" s="3" t="s">
        <v>1931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  <c r="Q1740" s="5">
        <v>2023</v>
      </c>
      <c r="R1740" s="5">
        <v>11</v>
      </c>
      <c r="S1740" s="3" t="s">
        <v>791</v>
      </c>
      <c r="T1740" s="5">
        <v>4</v>
      </c>
    </row>
    <row r="1741" spans="1:20">
      <c r="A1741" s="9" t="s">
        <v>28</v>
      </c>
      <c r="B1741" s="9" t="s">
        <v>64</v>
      </c>
      <c r="C1741" s="9" t="s">
        <v>65</v>
      </c>
      <c r="D1741" s="9" t="s">
        <v>1932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  <c r="Q1741" s="5">
        <v>2023</v>
      </c>
      <c r="R1741" s="5">
        <v>11</v>
      </c>
      <c r="S1741" s="9" t="s">
        <v>791</v>
      </c>
      <c r="T1741" s="5">
        <v>4</v>
      </c>
    </row>
    <row r="1742" spans="1:20">
      <c r="A1742" s="3" t="s">
        <v>28</v>
      </c>
      <c r="B1742" s="3" t="s">
        <v>64</v>
      </c>
      <c r="C1742" s="3" t="s">
        <v>65</v>
      </c>
      <c r="D1742" s="3" t="s">
        <v>1933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  <c r="Q1742" s="5">
        <v>2023</v>
      </c>
      <c r="R1742" s="5">
        <v>11</v>
      </c>
      <c r="S1742" s="3" t="s">
        <v>791</v>
      </c>
      <c r="T1742" s="5">
        <v>4</v>
      </c>
    </row>
    <row r="1743" spans="1:20">
      <c r="A1743" s="9" t="s">
        <v>28</v>
      </c>
      <c r="B1743" s="9" t="s">
        <v>64</v>
      </c>
      <c r="C1743" s="9" t="s">
        <v>65</v>
      </c>
      <c r="D1743" s="9" t="s">
        <v>1934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  <c r="Q1743" s="5">
        <v>2023</v>
      </c>
      <c r="R1743" s="5">
        <v>11</v>
      </c>
      <c r="S1743" s="9" t="s">
        <v>791</v>
      </c>
      <c r="T1743" s="5">
        <v>4</v>
      </c>
    </row>
    <row r="1744" spans="1:20">
      <c r="A1744" s="3" t="s">
        <v>28</v>
      </c>
      <c r="B1744" s="3" t="s">
        <v>64</v>
      </c>
      <c r="C1744" s="3" t="s">
        <v>65</v>
      </c>
      <c r="D1744" s="3" t="s">
        <v>1935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  <c r="Q1744" s="5">
        <v>2023</v>
      </c>
      <c r="R1744" s="5">
        <v>11</v>
      </c>
      <c r="S1744" s="3" t="s">
        <v>791</v>
      </c>
      <c r="T1744" s="5">
        <v>4</v>
      </c>
    </row>
    <row r="1745" spans="1:20">
      <c r="A1745" s="9" t="s">
        <v>28</v>
      </c>
      <c r="B1745" s="9" t="s">
        <v>64</v>
      </c>
      <c r="C1745" s="9" t="s">
        <v>65</v>
      </c>
      <c r="D1745" s="9" t="s">
        <v>1936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  <c r="Q1745" s="5">
        <v>2023</v>
      </c>
      <c r="R1745" s="5">
        <v>11</v>
      </c>
      <c r="S1745" s="9" t="s">
        <v>791</v>
      </c>
      <c r="T1745" s="5">
        <v>4</v>
      </c>
    </row>
    <row r="1746" spans="1:20">
      <c r="A1746" s="3" t="s">
        <v>28</v>
      </c>
      <c r="B1746" s="3" t="s">
        <v>64</v>
      </c>
      <c r="C1746" s="3" t="s">
        <v>65</v>
      </c>
      <c r="D1746" s="3" t="s">
        <v>1937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  <c r="Q1746" s="5">
        <v>2023</v>
      </c>
      <c r="R1746" s="5">
        <v>11</v>
      </c>
      <c r="S1746" s="3" t="s">
        <v>791</v>
      </c>
      <c r="T1746" s="5">
        <v>4</v>
      </c>
    </row>
    <row r="1747" spans="1:20">
      <c r="A1747" s="9" t="s">
        <v>28</v>
      </c>
      <c r="B1747" s="9" t="s">
        <v>64</v>
      </c>
      <c r="C1747" s="9" t="s">
        <v>65</v>
      </c>
      <c r="D1747" s="9" t="s">
        <v>1938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  <c r="Q1747" s="5">
        <v>2023</v>
      </c>
      <c r="R1747" s="5">
        <v>11</v>
      </c>
      <c r="S1747" s="9" t="s">
        <v>791</v>
      </c>
      <c r="T1747" s="5">
        <v>4</v>
      </c>
    </row>
    <row r="1748" spans="1:20">
      <c r="A1748" s="3" t="s">
        <v>28</v>
      </c>
      <c r="B1748" s="3" t="s">
        <v>64</v>
      </c>
      <c r="C1748" s="3" t="s">
        <v>65</v>
      </c>
      <c r="D1748" s="3" t="s">
        <v>1939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  <c r="Q1748" s="5">
        <v>2023</v>
      </c>
      <c r="R1748" s="5">
        <v>11</v>
      </c>
      <c r="S1748" s="3" t="s">
        <v>791</v>
      </c>
      <c r="T1748" s="5">
        <v>4</v>
      </c>
    </row>
    <row r="1749" spans="1:20">
      <c r="A1749" s="9" t="s">
        <v>28</v>
      </c>
      <c r="B1749" s="9" t="s">
        <v>64</v>
      </c>
      <c r="C1749" s="9" t="s">
        <v>65</v>
      </c>
      <c r="D1749" s="9" t="s">
        <v>1940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  <c r="Q1749" s="5">
        <v>2023</v>
      </c>
      <c r="R1749" s="5">
        <v>11</v>
      </c>
      <c r="S1749" s="9" t="s">
        <v>791</v>
      </c>
      <c r="T1749" s="5">
        <v>4</v>
      </c>
    </row>
    <row r="1750" spans="1:20">
      <c r="A1750" s="3" t="s">
        <v>28</v>
      </c>
      <c r="B1750" s="3" t="s">
        <v>64</v>
      </c>
      <c r="C1750" s="3" t="s">
        <v>65</v>
      </c>
      <c r="D1750" s="3" t="s">
        <v>1941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  <c r="Q1750" s="5">
        <v>2023</v>
      </c>
      <c r="R1750" s="5">
        <v>11</v>
      </c>
      <c r="S1750" s="3" t="s">
        <v>791</v>
      </c>
      <c r="T1750" s="5">
        <v>4</v>
      </c>
    </row>
    <row r="1751" spans="1:20">
      <c r="A1751" s="9" t="s">
        <v>28</v>
      </c>
      <c r="B1751" s="9" t="s">
        <v>64</v>
      </c>
      <c r="C1751" s="9" t="s">
        <v>65</v>
      </c>
      <c r="D1751" s="9" t="s">
        <v>1942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  <c r="Q1751" s="5">
        <v>2023</v>
      </c>
      <c r="R1751" s="5">
        <v>11</v>
      </c>
      <c r="S1751" s="9" t="s">
        <v>791</v>
      </c>
      <c r="T1751" s="5">
        <v>4</v>
      </c>
    </row>
    <row r="1752" spans="1:20">
      <c r="A1752" s="3" t="s">
        <v>28</v>
      </c>
      <c r="B1752" s="3" t="s">
        <v>64</v>
      </c>
      <c r="C1752" s="3" t="s">
        <v>65</v>
      </c>
      <c r="D1752" s="3" t="s">
        <v>1943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  <c r="Q1752" s="5">
        <v>2023</v>
      </c>
      <c r="R1752" s="5">
        <v>11</v>
      </c>
      <c r="S1752" s="3" t="s">
        <v>791</v>
      </c>
      <c r="T1752" s="5">
        <v>4</v>
      </c>
    </row>
    <row r="1753" spans="1:20">
      <c r="A1753" s="9" t="s">
        <v>28</v>
      </c>
      <c r="B1753" s="9" t="s">
        <v>64</v>
      </c>
      <c r="C1753" s="9" t="s">
        <v>65</v>
      </c>
      <c r="D1753" s="9" t="s">
        <v>1944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  <c r="Q1753" s="5">
        <v>2023</v>
      </c>
      <c r="R1753" s="5">
        <v>12</v>
      </c>
      <c r="S1753" s="9" t="s">
        <v>847</v>
      </c>
      <c r="T1753" s="5">
        <v>4</v>
      </c>
    </row>
    <row r="1754" spans="1:20">
      <c r="A1754" s="3" t="s">
        <v>28</v>
      </c>
      <c r="B1754" s="3" t="s">
        <v>64</v>
      </c>
      <c r="C1754" s="3" t="s">
        <v>65</v>
      </c>
      <c r="D1754" s="3" t="s">
        <v>1945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  <c r="Q1754" s="5">
        <v>2023</v>
      </c>
      <c r="R1754" s="5">
        <v>12</v>
      </c>
      <c r="S1754" s="3" t="s">
        <v>847</v>
      </c>
      <c r="T1754" s="5">
        <v>4</v>
      </c>
    </row>
    <row r="1755" spans="1:20">
      <c r="A1755" s="9" t="s">
        <v>28</v>
      </c>
      <c r="B1755" s="9" t="s">
        <v>64</v>
      </c>
      <c r="C1755" s="9" t="s">
        <v>65</v>
      </c>
      <c r="D1755" s="9" t="s">
        <v>1946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  <c r="Q1755" s="5">
        <v>2023</v>
      </c>
      <c r="R1755" s="5">
        <v>12</v>
      </c>
      <c r="S1755" s="9" t="s">
        <v>847</v>
      </c>
      <c r="T1755" s="5">
        <v>4</v>
      </c>
    </row>
    <row r="1756" spans="1:20">
      <c r="A1756" s="3" t="s">
        <v>28</v>
      </c>
      <c r="B1756" s="3" t="s">
        <v>64</v>
      </c>
      <c r="C1756" s="3" t="s">
        <v>65</v>
      </c>
      <c r="D1756" s="3" t="s">
        <v>1947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  <c r="Q1756" s="5">
        <v>2023</v>
      </c>
      <c r="R1756" s="5">
        <v>12</v>
      </c>
      <c r="S1756" s="3" t="s">
        <v>847</v>
      </c>
      <c r="T1756" s="5">
        <v>4</v>
      </c>
    </row>
    <row r="1757" spans="1:20">
      <c r="A1757" s="9" t="s">
        <v>28</v>
      </c>
      <c r="B1757" s="9" t="s">
        <v>64</v>
      </c>
      <c r="C1757" s="9" t="s">
        <v>65</v>
      </c>
      <c r="D1757" s="9" t="s">
        <v>1948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  <c r="Q1757" s="5">
        <v>2023</v>
      </c>
      <c r="R1757" s="5">
        <v>12</v>
      </c>
      <c r="S1757" s="9" t="s">
        <v>847</v>
      </c>
      <c r="T1757" s="5">
        <v>4</v>
      </c>
    </row>
    <row r="1758" spans="1:20">
      <c r="A1758" s="3" t="s">
        <v>28</v>
      </c>
      <c r="B1758" s="3" t="s">
        <v>64</v>
      </c>
      <c r="C1758" s="3" t="s">
        <v>65</v>
      </c>
      <c r="D1758" s="3" t="s">
        <v>1949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  <c r="Q1758" s="5">
        <v>2023</v>
      </c>
      <c r="R1758" s="5">
        <v>12</v>
      </c>
      <c r="S1758" s="3" t="s">
        <v>847</v>
      </c>
      <c r="T1758" s="5">
        <v>4</v>
      </c>
    </row>
    <row r="1759" spans="1:20">
      <c r="A1759" s="9" t="s">
        <v>28</v>
      </c>
      <c r="B1759" s="9" t="s">
        <v>64</v>
      </c>
      <c r="C1759" s="9" t="s">
        <v>65</v>
      </c>
      <c r="D1759" s="9" t="s">
        <v>1950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  <c r="Q1759" s="5">
        <v>2023</v>
      </c>
      <c r="R1759" s="5">
        <v>12</v>
      </c>
      <c r="S1759" s="9" t="s">
        <v>847</v>
      </c>
      <c r="T1759" s="5">
        <v>4</v>
      </c>
    </row>
    <row r="1760" spans="1:20">
      <c r="A1760" s="3" t="s">
        <v>28</v>
      </c>
      <c r="B1760" s="3" t="s">
        <v>64</v>
      </c>
      <c r="C1760" s="3" t="s">
        <v>65</v>
      </c>
      <c r="D1760" s="3" t="s">
        <v>1951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  <c r="Q1760" s="5">
        <v>2023</v>
      </c>
      <c r="R1760" s="5">
        <v>12</v>
      </c>
      <c r="S1760" s="3" t="s">
        <v>847</v>
      </c>
      <c r="T1760" s="5">
        <v>4</v>
      </c>
    </row>
    <row r="1761" spans="1:20">
      <c r="A1761" s="9" t="s">
        <v>28</v>
      </c>
      <c r="B1761" s="9" t="s">
        <v>64</v>
      </c>
      <c r="C1761" s="9" t="s">
        <v>65</v>
      </c>
      <c r="D1761" s="9" t="s">
        <v>1952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  <c r="Q1761" s="5">
        <v>2023</v>
      </c>
      <c r="R1761" s="5">
        <v>12</v>
      </c>
      <c r="S1761" s="9" t="s">
        <v>847</v>
      </c>
      <c r="T1761" s="5">
        <v>4</v>
      </c>
    </row>
    <row r="1762" spans="1:20">
      <c r="A1762" s="3" t="s">
        <v>28</v>
      </c>
      <c r="B1762" s="3" t="s">
        <v>64</v>
      </c>
      <c r="C1762" s="3" t="s">
        <v>65</v>
      </c>
      <c r="D1762" s="3" t="s">
        <v>1953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  <c r="Q1762" s="5">
        <v>2023</v>
      </c>
      <c r="R1762" s="5">
        <v>12</v>
      </c>
      <c r="S1762" s="3" t="s">
        <v>847</v>
      </c>
      <c r="T1762" s="5">
        <v>4</v>
      </c>
    </row>
    <row r="1763" spans="1:20">
      <c r="A1763" s="9" t="s">
        <v>28</v>
      </c>
      <c r="B1763" s="9" t="s">
        <v>64</v>
      </c>
      <c r="C1763" s="9" t="s">
        <v>65</v>
      </c>
      <c r="D1763" s="9" t="s">
        <v>1954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  <c r="Q1763" s="5">
        <v>2023</v>
      </c>
      <c r="R1763" s="5">
        <v>12</v>
      </c>
      <c r="S1763" s="9" t="s">
        <v>847</v>
      </c>
      <c r="T1763" s="5">
        <v>4</v>
      </c>
    </row>
    <row r="1764" spans="1:20">
      <c r="A1764" s="3" t="s">
        <v>28</v>
      </c>
      <c r="B1764" s="3" t="s">
        <v>64</v>
      </c>
      <c r="C1764" s="3" t="s">
        <v>65</v>
      </c>
      <c r="D1764" s="3" t="s">
        <v>1955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  <c r="Q1764" s="5">
        <v>2023</v>
      </c>
      <c r="R1764" s="5">
        <v>12</v>
      </c>
      <c r="S1764" s="3" t="s">
        <v>847</v>
      </c>
      <c r="T1764" s="5">
        <v>4</v>
      </c>
    </row>
    <row r="1765" spans="1:20">
      <c r="A1765" s="9" t="s">
        <v>28</v>
      </c>
      <c r="B1765" s="9" t="s">
        <v>64</v>
      </c>
      <c r="C1765" s="9" t="s">
        <v>65</v>
      </c>
      <c r="D1765" s="9" t="s">
        <v>1956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  <c r="Q1765" s="5">
        <v>2023</v>
      </c>
      <c r="R1765" s="5">
        <v>12</v>
      </c>
      <c r="S1765" s="9" t="s">
        <v>847</v>
      </c>
      <c r="T1765" s="5">
        <v>4</v>
      </c>
    </row>
    <row r="1766" spans="1:20">
      <c r="A1766" s="3" t="s">
        <v>28</v>
      </c>
      <c r="B1766" s="3" t="s">
        <v>64</v>
      </c>
      <c r="C1766" s="3" t="s">
        <v>65</v>
      </c>
      <c r="D1766" s="3" t="s">
        <v>1957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  <c r="Q1766" s="5">
        <v>2023</v>
      </c>
      <c r="R1766" s="5">
        <v>12</v>
      </c>
      <c r="S1766" s="3" t="s">
        <v>847</v>
      </c>
      <c r="T1766" s="5">
        <v>4</v>
      </c>
    </row>
    <row r="1767" spans="1:20">
      <c r="A1767" s="9" t="s">
        <v>28</v>
      </c>
      <c r="B1767" s="9" t="s">
        <v>64</v>
      </c>
      <c r="C1767" s="9" t="s">
        <v>65</v>
      </c>
      <c r="D1767" s="9" t="s">
        <v>1958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  <c r="Q1767" s="5">
        <v>2023</v>
      </c>
      <c r="R1767" s="5">
        <v>12</v>
      </c>
      <c r="S1767" s="9" t="s">
        <v>847</v>
      </c>
      <c r="T1767" s="5">
        <v>4</v>
      </c>
    </row>
    <row r="1768" spans="1:20">
      <c r="A1768" s="3" t="s">
        <v>28</v>
      </c>
      <c r="B1768" s="3" t="s">
        <v>64</v>
      </c>
      <c r="C1768" s="3" t="s">
        <v>65</v>
      </c>
      <c r="D1768" s="3" t="s">
        <v>1959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  <c r="Q1768" s="5">
        <v>2023</v>
      </c>
      <c r="R1768" s="5">
        <v>12</v>
      </c>
      <c r="S1768" s="3" t="s">
        <v>847</v>
      </c>
      <c r="T1768" s="5">
        <v>4</v>
      </c>
    </row>
    <row r="1769" spans="1:20">
      <c r="A1769" s="9" t="s">
        <v>28</v>
      </c>
      <c r="B1769" s="9" t="s">
        <v>64</v>
      </c>
      <c r="C1769" s="9" t="s">
        <v>65</v>
      </c>
      <c r="D1769" s="9" t="s">
        <v>1960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  <c r="Q1769" s="5">
        <v>2023</v>
      </c>
      <c r="R1769" s="5">
        <v>12</v>
      </c>
      <c r="S1769" s="9" t="s">
        <v>847</v>
      </c>
      <c r="T1769" s="5">
        <v>4</v>
      </c>
    </row>
    <row r="1770" spans="1:20">
      <c r="A1770" s="3" t="s">
        <v>28</v>
      </c>
      <c r="B1770" s="3" t="s">
        <v>64</v>
      </c>
      <c r="C1770" s="3" t="s">
        <v>65</v>
      </c>
      <c r="D1770" s="3" t="s">
        <v>1961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  <c r="Q1770" s="5">
        <v>2023</v>
      </c>
      <c r="R1770" s="5">
        <v>12</v>
      </c>
      <c r="S1770" s="3" t="s">
        <v>847</v>
      </c>
      <c r="T1770" s="5">
        <v>4</v>
      </c>
    </row>
    <row r="1771" spans="1:20">
      <c r="A1771" s="9" t="s">
        <v>28</v>
      </c>
      <c r="B1771" s="9" t="s">
        <v>64</v>
      </c>
      <c r="C1771" s="9" t="s">
        <v>65</v>
      </c>
      <c r="D1771" s="9" t="s">
        <v>1962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  <c r="Q1771" s="5">
        <v>2023</v>
      </c>
      <c r="R1771" s="5">
        <v>12</v>
      </c>
      <c r="S1771" s="9" t="s">
        <v>847</v>
      </c>
      <c r="T1771" s="5">
        <v>4</v>
      </c>
    </row>
    <row r="1772" spans="1:20">
      <c r="A1772" s="3" t="s">
        <v>28</v>
      </c>
      <c r="B1772" s="3" t="s">
        <v>64</v>
      </c>
      <c r="C1772" s="3" t="s">
        <v>65</v>
      </c>
      <c r="D1772" s="3" t="s">
        <v>1963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  <c r="Q1772" s="5">
        <v>2023</v>
      </c>
      <c r="R1772" s="5">
        <v>12</v>
      </c>
      <c r="S1772" s="3" t="s">
        <v>847</v>
      </c>
      <c r="T1772" s="5">
        <v>4</v>
      </c>
    </row>
    <row r="1773" spans="1:20">
      <c r="A1773" s="9" t="s">
        <v>28</v>
      </c>
      <c r="B1773" s="9" t="s">
        <v>64</v>
      </c>
      <c r="C1773" s="9" t="s">
        <v>65</v>
      </c>
      <c r="D1773" s="9" t="s">
        <v>1964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  <c r="Q1773" s="5">
        <v>2023</v>
      </c>
      <c r="R1773" s="5">
        <v>12</v>
      </c>
      <c r="S1773" s="9" t="s">
        <v>847</v>
      </c>
      <c r="T1773" s="5">
        <v>4</v>
      </c>
    </row>
    <row r="1774" spans="1:20">
      <c r="A1774" s="3" t="s">
        <v>28</v>
      </c>
      <c r="B1774" s="3" t="s">
        <v>64</v>
      </c>
      <c r="C1774" s="3" t="s">
        <v>65</v>
      </c>
      <c r="D1774" s="3" t="s">
        <v>1965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  <c r="Q1774" s="5">
        <v>2023</v>
      </c>
      <c r="R1774" s="5">
        <v>1</v>
      </c>
      <c r="S1774" s="3" t="s">
        <v>182</v>
      </c>
      <c r="T1774" s="5">
        <v>1</v>
      </c>
    </row>
    <row r="1775" spans="1:20">
      <c r="A1775" s="9" t="s">
        <v>28</v>
      </c>
      <c r="B1775" s="9" t="s">
        <v>64</v>
      </c>
      <c r="C1775" s="9" t="s">
        <v>65</v>
      </c>
      <c r="D1775" s="9" t="s">
        <v>1966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  <c r="Q1775" s="5">
        <v>2023</v>
      </c>
      <c r="R1775" s="5">
        <v>1</v>
      </c>
      <c r="S1775" s="9" t="s">
        <v>182</v>
      </c>
      <c r="T1775" s="5">
        <v>1</v>
      </c>
    </row>
    <row r="1776" spans="1:20">
      <c r="A1776" s="3" t="s">
        <v>28</v>
      </c>
      <c r="B1776" s="3" t="s">
        <v>64</v>
      </c>
      <c r="C1776" s="3" t="s">
        <v>65</v>
      </c>
      <c r="D1776" s="3" t="s">
        <v>1967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  <c r="Q1776" s="5">
        <v>2023</v>
      </c>
      <c r="R1776" s="5">
        <v>2</v>
      </c>
      <c r="S1776" s="3" t="s">
        <v>243</v>
      </c>
      <c r="T1776" s="5">
        <v>1</v>
      </c>
    </row>
    <row r="1777" spans="1:20">
      <c r="A1777" s="9" t="s">
        <v>28</v>
      </c>
      <c r="B1777" s="9" t="s">
        <v>64</v>
      </c>
      <c r="C1777" s="9" t="s">
        <v>65</v>
      </c>
      <c r="D1777" s="9" t="s">
        <v>1968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  <c r="Q1777" s="5">
        <v>2023</v>
      </c>
      <c r="R1777" s="5">
        <v>2</v>
      </c>
      <c r="S1777" s="9" t="s">
        <v>243</v>
      </c>
      <c r="T1777" s="5">
        <v>1</v>
      </c>
    </row>
    <row r="1778" spans="1:20">
      <c r="A1778" s="3" t="s">
        <v>28</v>
      </c>
      <c r="B1778" s="3" t="s">
        <v>64</v>
      </c>
      <c r="C1778" s="3" t="s">
        <v>65</v>
      </c>
      <c r="D1778" s="3" t="s">
        <v>1969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  <c r="Q1778" s="5">
        <v>2023</v>
      </c>
      <c r="R1778" s="5">
        <v>3</v>
      </c>
      <c r="S1778" s="3" t="s">
        <v>303</v>
      </c>
      <c r="T1778" s="5">
        <v>1</v>
      </c>
    </row>
    <row r="1779" spans="1:20">
      <c r="A1779" s="9" t="s">
        <v>28</v>
      </c>
      <c r="B1779" s="9" t="s">
        <v>64</v>
      </c>
      <c r="C1779" s="9" t="s">
        <v>65</v>
      </c>
      <c r="D1779" s="9" t="s">
        <v>1970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  <c r="Q1779" s="5">
        <v>2023</v>
      </c>
      <c r="R1779" s="5">
        <v>4</v>
      </c>
      <c r="S1779" s="9" t="s">
        <v>367</v>
      </c>
      <c r="T1779" s="5">
        <v>2</v>
      </c>
    </row>
    <row r="1780" spans="1:20">
      <c r="A1780" s="3" t="s">
        <v>28</v>
      </c>
      <c r="B1780" s="3" t="s">
        <v>64</v>
      </c>
      <c r="C1780" s="3" t="s">
        <v>65</v>
      </c>
      <c r="D1780" s="3" t="s">
        <v>1971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  <c r="Q1780" s="5">
        <v>2023</v>
      </c>
      <c r="R1780" s="5">
        <v>4</v>
      </c>
      <c r="S1780" s="3" t="s">
        <v>367</v>
      </c>
      <c r="T1780" s="5">
        <v>2</v>
      </c>
    </row>
    <row r="1781" spans="1:20">
      <c r="A1781" s="9" t="s">
        <v>28</v>
      </c>
      <c r="B1781" s="9" t="s">
        <v>64</v>
      </c>
      <c r="C1781" s="9" t="s">
        <v>65</v>
      </c>
      <c r="D1781" s="9" t="s">
        <v>1972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  <c r="Q1781" s="5">
        <v>2023</v>
      </c>
      <c r="R1781" s="5">
        <v>4</v>
      </c>
      <c r="S1781" s="9" t="s">
        <v>367</v>
      </c>
      <c r="T1781" s="5">
        <v>2</v>
      </c>
    </row>
    <row r="1782" spans="1:20">
      <c r="A1782" s="3" t="s">
        <v>28</v>
      </c>
      <c r="B1782" s="3" t="s">
        <v>64</v>
      </c>
      <c r="C1782" s="3" t="s">
        <v>65</v>
      </c>
      <c r="D1782" s="3" t="s">
        <v>1973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  <c r="Q1782" s="5">
        <v>2023</v>
      </c>
      <c r="R1782" s="5">
        <v>5</v>
      </c>
      <c r="S1782" s="3" t="s">
        <v>427</v>
      </c>
      <c r="T1782" s="5">
        <v>2</v>
      </c>
    </row>
    <row r="1783" spans="1:20">
      <c r="A1783" s="9" t="s">
        <v>28</v>
      </c>
      <c r="B1783" s="9" t="s">
        <v>64</v>
      </c>
      <c r="C1783" s="9" t="s">
        <v>65</v>
      </c>
      <c r="D1783" s="9" t="s">
        <v>1974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  <c r="Q1783" s="5">
        <v>2023</v>
      </c>
      <c r="R1783" s="5">
        <v>5</v>
      </c>
      <c r="S1783" s="9" t="s">
        <v>427</v>
      </c>
      <c r="T1783" s="5">
        <v>2</v>
      </c>
    </row>
    <row r="1784" spans="1:20">
      <c r="A1784" s="3" t="s">
        <v>28</v>
      </c>
      <c r="B1784" s="3" t="s">
        <v>64</v>
      </c>
      <c r="C1784" s="3" t="s">
        <v>65</v>
      </c>
      <c r="D1784" s="3" t="s">
        <v>1975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  <c r="Q1784" s="5">
        <v>2023</v>
      </c>
      <c r="R1784" s="5">
        <v>6</v>
      </c>
      <c r="S1784" s="3" t="s">
        <v>488</v>
      </c>
      <c r="T1784" s="5">
        <v>2</v>
      </c>
    </row>
    <row r="1785" spans="1:20">
      <c r="A1785" s="9" t="s">
        <v>28</v>
      </c>
      <c r="B1785" s="9" t="s">
        <v>64</v>
      </c>
      <c r="C1785" s="9" t="s">
        <v>65</v>
      </c>
      <c r="D1785" s="9" t="s">
        <v>1976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  <c r="Q1785" s="5">
        <v>2023</v>
      </c>
      <c r="R1785" s="5">
        <v>6</v>
      </c>
      <c r="S1785" s="9" t="s">
        <v>488</v>
      </c>
      <c r="T1785" s="5">
        <v>2</v>
      </c>
    </row>
    <row r="1786" spans="1:20">
      <c r="A1786" s="3" t="s">
        <v>28</v>
      </c>
      <c r="B1786" s="3" t="s">
        <v>64</v>
      </c>
      <c r="C1786" s="3" t="s">
        <v>65</v>
      </c>
      <c r="D1786" s="3" t="s">
        <v>1977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  <c r="Q1786" s="5">
        <v>2023</v>
      </c>
      <c r="R1786" s="5">
        <v>7</v>
      </c>
      <c r="S1786" s="3" t="s">
        <v>551</v>
      </c>
      <c r="T1786" s="5">
        <v>3</v>
      </c>
    </row>
    <row r="1787" spans="1:20">
      <c r="A1787" s="9" t="s">
        <v>28</v>
      </c>
      <c r="B1787" s="9" t="s">
        <v>64</v>
      </c>
      <c r="C1787" s="9" t="s">
        <v>65</v>
      </c>
      <c r="D1787" s="9" t="s">
        <v>1978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  <c r="Q1787" s="5">
        <v>2023</v>
      </c>
      <c r="R1787" s="5">
        <v>7</v>
      </c>
      <c r="S1787" s="9" t="s">
        <v>551</v>
      </c>
      <c r="T1787" s="5">
        <v>3</v>
      </c>
    </row>
    <row r="1788" spans="1:20">
      <c r="A1788" s="3" t="s">
        <v>28</v>
      </c>
      <c r="B1788" s="3" t="s">
        <v>64</v>
      </c>
      <c r="C1788" s="3" t="s">
        <v>65</v>
      </c>
      <c r="D1788" s="3" t="s">
        <v>1979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  <c r="Q1788" s="5">
        <v>2023</v>
      </c>
      <c r="R1788" s="5">
        <v>8</v>
      </c>
      <c r="S1788" s="3" t="s">
        <v>609</v>
      </c>
      <c r="T1788" s="5">
        <v>3</v>
      </c>
    </row>
    <row r="1789" spans="1:20">
      <c r="A1789" s="9" t="s">
        <v>28</v>
      </c>
      <c r="B1789" s="9" t="s">
        <v>64</v>
      </c>
      <c r="C1789" s="9" t="s">
        <v>65</v>
      </c>
      <c r="D1789" s="9" t="s">
        <v>1980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  <c r="Q1789" s="5">
        <v>2023</v>
      </c>
      <c r="R1789" s="5">
        <v>8</v>
      </c>
      <c r="S1789" s="9" t="s">
        <v>609</v>
      </c>
      <c r="T1789" s="5">
        <v>3</v>
      </c>
    </row>
    <row r="1790" spans="1:20">
      <c r="A1790" s="3" t="s">
        <v>28</v>
      </c>
      <c r="B1790" s="3" t="s">
        <v>64</v>
      </c>
      <c r="C1790" s="3" t="s">
        <v>65</v>
      </c>
      <c r="D1790" s="3" t="s">
        <v>1981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  <c r="Q1790" s="5">
        <v>2023</v>
      </c>
      <c r="R1790" s="5">
        <v>9</v>
      </c>
      <c r="S1790" s="3" t="s">
        <v>672</v>
      </c>
      <c r="T1790" s="5">
        <v>3</v>
      </c>
    </row>
    <row r="1791" spans="1:20">
      <c r="A1791" s="9" t="s">
        <v>28</v>
      </c>
      <c r="B1791" s="9" t="s">
        <v>64</v>
      </c>
      <c r="C1791" s="9" t="s">
        <v>65</v>
      </c>
      <c r="D1791" s="9" t="s">
        <v>1982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  <c r="Q1791" s="5">
        <v>2023</v>
      </c>
      <c r="R1791" s="5">
        <v>9</v>
      </c>
      <c r="S1791" s="9" t="s">
        <v>672</v>
      </c>
      <c r="T1791" s="5">
        <v>3</v>
      </c>
    </row>
    <row r="1792" spans="1:20">
      <c r="A1792" s="3" t="s">
        <v>28</v>
      </c>
      <c r="B1792" s="3" t="s">
        <v>64</v>
      </c>
      <c r="C1792" s="3" t="s">
        <v>65</v>
      </c>
      <c r="D1792" s="3" t="s">
        <v>1983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  <c r="Q1792" s="5">
        <v>2023</v>
      </c>
      <c r="R1792" s="5">
        <v>10</v>
      </c>
      <c r="S1792" s="3" t="s">
        <v>731</v>
      </c>
      <c r="T1792" s="5">
        <v>4</v>
      </c>
    </row>
    <row r="1793" spans="1:20">
      <c r="A1793" s="9" t="s">
        <v>28</v>
      </c>
      <c r="B1793" s="9" t="s">
        <v>64</v>
      </c>
      <c r="C1793" s="9" t="s">
        <v>65</v>
      </c>
      <c r="D1793" s="9" t="s">
        <v>1984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  <c r="Q1793" s="5">
        <v>2023</v>
      </c>
      <c r="R1793" s="5">
        <v>10</v>
      </c>
      <c r="S1793" s="9" t="s">
        <v>731</v>
      </c>
      <c r="T1793" s="5">
        <v>4</v>
      </c>
    </row>
    <row r="1794" spans="1:20">
      <c r="A1794" s="3" t="s">
        <v>28</v>
      </c>
      <c r="B1794" s="3" t="s">
        <v>64</v>
      </c>
      <c r="C1794" s="3" t="s">
        <v>65</v>
      </c>
      <c r="D1794" s="3" t="s">
        <v>1985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  <c r="Q1794" s="5">
        <v>2023</v>
      </c>
      <c r="R1794" s="5">
        <v>11</v>
      </c>
      <c r="S1794" s="3" t="s">
        <v>791</v>
      </c>
      <c r="T1794" s="5">
        <v>4</v>
      </c>
    </row>
    <row r="1795" spans="1:20">
      <c r="A1795" s="9" t="s">
        <v>28</v>
      </c>
      <c r="B1795" s="9" t="s">
        <v>64</v>
      </c>
      <c r="C1795" s="9" t="s">
        <v>65</v>
      </c>
      <c r="D1795" s="9" t="s">
        <v>1986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  <c r="Q1795" s="5">
        <v>2023</v>
      </c>
      <c r="R1795" s="5">
        <v>11</v>
      </c>
      <c r="S1795" s="9" t="s">
        <v>791</v>
      </c>
      <c r="T1795" s="5">
        <v>4</v>
      </c>
    </row>
    <row r="1796" spans="1:20">
      <c r="A1796" s="3" t="s">
        <v>28</v>
      </c>
      <c r="B1796" s="3" t="s">
        <v>64</v>
      </c>
      <c r="C1796" s="3" t="s">
        <v>65</v>
      </c>
      <c r="D1796" s="3" t="s">
        <v>1987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  <c r="Q1796" s="5">
        <v>2023</v>
      </c>
      <c r="R1796" s="5">
        <v>12</v>
      </c>
      <c r="S1796" s="3" t="s">
        <v>847</v>
      </c>
      <c r="T1796" s="5">
        <v>4</v>
      </c>
    </row>
    <row r="1797" spans="1:20">
      <c r="A1797" s="9" t="s">
        <v>28</v>
      </c>
      <c r="B1797" s="9" t="s">
        <v>64</v>
      </c>
      <c r="C1797" s="9" t="s">
        <v>65</v>
      </c>
      <c r="D1797" s="9" t="s">
        <v>1988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  <c r="Q1797" s="5">
        <v>2023</v>
      </c>
      <c r="R1797" s="5">
        <v>12</v>
      </c>
      <c r="S1797" s="9" t="s">
        <v>847</v>
      </c>
      <c r="T1797" s="5">
        <v>4</v>
      </c>
    </row>
    <row r="1798" spans="1:20">
      <c r="A1798" s="3" t="s">
        <v>28</v>
      </c>
      <c r="B1798" s="3" t="s">
        <v>64</v>
      </c>
      <c r="C1798" s="3" t="s">
        <v>65</v>
      </c>
      <c r="D1798" s="3" t="s">
        <v>1989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  <c r="Q1798" s="5">
        <v>2023</v>
      </c>
      <c r="R1798" s="5">
        <v>1</v>
      </c>
      <c r="S1798" s="3" t="s">
        <v>182</v>
      </c>
      <c r="T1798" s="5">
        <v>1</v>
      </c>
    </row>
    <row r="1799" spans="1:20">
      <c r="A1799" s="9" t="s">
        <v>28</v>
      </c>
      <c r="B1799" s="9" t="s">
        <v>64</v>
      </c>
      <c r="C1799" s="9" t="s">
        <v>65</v>
      </c>
      <c r="D1799" s="9" t="s">
        <v>1990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  <c r="Q1799" s="5">
        <v>2023</v>
      </c>
      <c r="R1799" s="5">
        <v>1</v>
      </c>
      <c r="S1799" s="9" t="s">
        <v>182</v>
      </c>
      <c r="T1799" s="5">
        <v>1</v>
      </c>
    </row>
    <row r="1800" spans="1:20">
      <c r="A1800" s="3" t="s">
        <v>28</v>
      </c>
      <c r="B1800" s="3" t="s">
        <v>64</v>
      </c>
      <c r="C1800" s="3" t="s">
        <v>65</v>
      </c>
      <c r="D1800" s="3" t="s">
        <v>1991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  <c r="Q1800" s="5">
        <v>2023</v>
      </c>
      <c r="R1800" s="5">
        <v>12</v>
      </c>
      <c r="S1800" s="3" t="s">
        <v>847</v>
      </c>
      <c r="T1800" s="5">
        <v>4</v>
      </c>
    </row>
    <row r="1801" spans="1:20">
      <c r="A1801" s="9" t="s">
        <v>28</v>
      </c>
      <c r="B1801" s="9" t="s">
        <v>64</v>
      </c>
      <c r="C1801" s="9" t="s">
        <v>65</v>
      </c>
      <c r="D1801" s="9" t="s">
        <v>1992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  <c r="Q1801" s="5">
        <v>2023</v>
      </c>
      <c r="R1801" s="5">
        <v>1</v>
      </c>
      <c r="S1801" s="9" t="s">
        <v>182</v>
      </c>
      <c r="T1801" s="5">
        <v>1</v>
      </c>
    </row>
    <row r="1802" spans="1:20">
      <c r="A1802" s="3" t="s">
        <v>28</v>
      </c>
      <c r="B1802" s="3" t="s">
        <v>64</v>
      </c>
      <c r="C1802" s="3" t="s">
        <v>65</v>
      </c>
      <c r="D1802" s="3" t="s">
        <v>1993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  <c r="Q1802" s="5">
        <v>2023</v>
      </c>
      <c r="R1802" s="5">
        <v>2</v>
      </c>
      <c r="S1802" s="3" t="s">
        <v>243</v>
      </c>
      <c r="T1802" s="5">
        <v>1</v>
      </c>
    </row>
    <row r="1803" spans="1:20">
      <c r="A1803" s="9" t="s">
        <v>28</v>
      </c>
      <c r="B1803" s="9" t="s">
        <v>64</v>
      </c>
      <c r="C1803" s="9" t="s">
        <v>65</v>
      </c>
      <c r="D1803" s="9" t="s">
        <v>1994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  <c r="Q1803" s="5">
        <v>2023</v>
      </c>
      <c r="R1803" s="5">
        <v>4</v>
      </c>
      <c r="S1803" s="9" t="s">
        <v>367</v>
      </c>
      <c r="T1803" s="5">
        <v>2</v>
      </c>
    </row>
    <row r="1804" spans="1:20">
      <c r="A1804" s="3" t="s">
        <v>28</v>
      </c>
      <c r="B1804" s="3" t="s">
        <v>64</v>
      </c>
      <c r="C1804" s="3" t="s">
        <v>65</v>
      </c>
      <c r="D1804" s="3" t="s">
        <v>1995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  <c r="Q1804" s="5">
        <v>2023</v>
      </c>
      <c r="R1804" s="5">
        <v>5</v>
      </c>
      <c r="S1804" s="3" t="s">
        <v>427</v>
      </c>
      <c r="T1804" s="5">
        <v>2</v>
      </c>
    </row>
    <row r="1805" spans="1:20">
      <c r="A1805" s="9" t="s">
        <v>28</v>
      </c>
      <c r="B1805" s="9" t="s">
        <v>64</v>
      </c>
      <c r="C1805" s="9" t="s">
        <v>65</v>
      </c>
      <c r="D1805" s="9" t="s">
        <v>1996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  <c r="Q1805" s="5">
        <v>2023</v>
      </c>
      <c r="R1805" s="5">
        <v>6</v>
      </c>
      <c r="S1805" s="9" t="s">
        <v>488</v>
      </c>
      <c r="T1805" s="5">
        <v>2</v>
      </c>
    </row>
    <row r="1806" spans="1:20">
      <c r="A1806" s="3" t="s">
        <v>28</v>
      </c>
      <c r="B1806" s="3" t="s">
        <v>64</v>
      </c>
      <c r="C1806" s="3" t="s">
        <v>65</v>
      </c>
      <c r="D1806" s="3" t="s">
        <v>1997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  <c r="Q1806" s="5">
        <v>2023</v>
      </c>
      <c r="R1806" s="5">
        <v>7</v>
      </c>
      <c r="S1806" s="3" t="s">
        <v>551</v>
      </c>
      <c r="T1806" s="5">
        <v>3</v>
      </c>
    </row>
    <row r="1807" spans="1:20">
      <c r="A1807" s="9" t="s">
        <v>28</v>
      </c>
      <c r="B1807" s="9" t="s">
        <v>64</v>
      </c>
      <c r="C1807" s="9" t="s">
        <v>65</v>
      </c>
      <c r="D1807" s="9" t="s">
        <v>1998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  <c r="Q1807" s="5">
        <v>2023</v>
      </c>
      <c r="R1807" s="5">
        <v>8</v>
      </c>
      <c r="S1807" s="9" t="s">
        <v>609</v>
      </c>
      <c r="T1807" s="5">
        <v>3</v>
      </c>
    </row>
    <row r="1808" spans="1:20">
      <c r="A1808" s="3" t="s">
        <v>28</v>
      </c>
      <c r="B1808" s="3" t="s">
        <v>64</v>
      </c>
      <c r="C1808" s="3" t="s">
        <v>65</v>
      </c>
      <c r="D1808" s="3" t="s">
        <v>1999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  <c r="Q1808" s="5">
        <v>2023</v>
      </c>
      <c r="R1808" s="5">
        <v>9</v>
      </c>
      <c r="S1808" s="3" t="s">
        <v>672</v>
      </c>
      <c r="T1808" s="5">
        <v>3</v>
      </c>
    </row>
    <row r="1809" spans="1:20">
      <c r="A1809" s="9" t="s">
        <v>28</v>
      </c>
      <c r="B1809" s="9" t="s">
        <v>64</v>
      </c>
      <c r="C1809" s="9" t="s">
        <v>65</v>
      </c>
      <c r="D1809" s="9" t="s">
        <v>2000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  <c r="Q1809" s="5">
        <v>2023</v>
      </c>
      <c r="R1809" s="5">
        <v>10</v>
      </c>
      <c r="S1809" s="9" t="s">
        <v>731</v>
      </c>
      <c r="T1809" s="5">
        <v>4</v>
      </c>
    </row>
    <row r="1810" spans="1:20">
      <c r="A1810" s="3" t="s">
        <v>28</v>
      </c>
      <c r="B1810" s="3" t="s">
        <v>64</v>
      </c>
      <c r="C1810" s="3" t="s">
        <v>65</v>
      </c>
      <c r="D1810" s="3" t="s">
        <v>2001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  <c r="Q1810" s="5">
        <v>2023</v>
      </c>
      <c r="R1810" s="5">
        <v>11</v>
      </c>
      <c r="S1810" s="3" t="s">
        <v>791</v>
      </c>
      <c r="T1810" s="5">
        <v>4</v>
      </c>
    </row>
    <row r="1811" spans="1:20">
      <c r="A1811" s="9" t="s">
        <v>28</v>
      </c>
      <c r="B1811" s="9" t="s">
        <v>64</v>
      </c>
      <c r="C1811" s="9" t="s">
        <v>65</v>
      </c>
      <c r="D1811" s="9" t="s">
        <v>2002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  <c r="Q1811" s="5">
        <v>2023</v>
      </c>
      <c r="R1811" s="5">
        <v>12</v>
      </c>
      <c r="S1811" s="9" t="s">
        <v>847</v>
      </c>
      <c r="T1811" s="5">
        <v>4</v>
      </c>
    </row>
    <row r="1812" spans="1:20">
      <c r="A1812" s="3" t="s">
        <v>28</v>
      </c>
      <c r="B1812" s="3" t="s">
        <v>64</v>
      </c>
      <c r="C1812" s="3" t="s">
        <v>65</v>
      </c>
      <c r="D1812" s="3" t="s">
        <v>2003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  <c r="Q1812" s="5">
        <v>2023</v>
      </c>
      <c r="R1812" s="5">
        <v>1</v>
      </c>
      <c r="S1812" s="3" t="s">
        <v>182</v>
      </c>
      <c r="T1812" s="5">
        <v>1</v>
      </c>
    </row>
    <row r="1813" spans="1:20">
      <c r="A1813" s="9" t="s">
        <v>28</v>
      </c>
      <c r="B1813" s="9" t="s">
        <v>64</v>
      </c>
      <c r="C1813" s="9" t="s">
        <v>65</v>
      </c>
      <c r="D1813" s="9" t="s">
        <v>2004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  <c r="Q1813" s="5">
        <v>2023</v>
      </c>
      <c r="R1813" s="5">
        <v>1</v>
      </c>
      <c r="S1813" s="9" t="s">
        <v>182</v>
      </c>
      <c r="T1813" s="5">
        <v>1</v>
      </c>
    </row>
    <row r="1814" spans="1:20">
      <c r="A1814" s="3" t="s">
        <v>28</v>
      </c>
      <c r="B1814" s="3" t="s">
        <v>64</v>
      </c>
      <c r="C1814" s="3" t="s">
        <v>65</v>
      </c>
      <c r="D1814" s="3" t="s">
        <v>2005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  <c r="Q1814" s="5">
        <v>2023</v>
      </c>
      <c r="R1814" s="5">
        <v>1</v>
      </c>
      <c r="S1814" s="3" t="s">
        <v>182</v>
      </c>
      <c r="T1814" s="5">
        <v>1</v>
      </c>
    </row>
    <row r="1815" spans="1:20">
      <c r="A1815" s="9" t="s">
        <v>28</v>
      </c>
      <c r="B1815" s="9" t="s">
        <v>64</v>
      </c>
      <c r="C1815" s="9" t="s">
        <v>65</v>
      </c>
      <c r="D1815" s="9" t="s">
        <v>2006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  <c r="Q1815" s="5">
        <v>2023</v>
      </c>
      <c r="R1815" s="5">
        <v>1</v>
      </c>
      <c r="S1815" s="9" t="s">
        <v>182</v>
      </c>
      <c r="T1815" s="5">
        <v>1</v>
      </c>
    </row>
    <row r="1816" spans="1:20">
      <c r="A1816" s="3" t="s">
        <v>28</v>
      </c>
      <c r="B1816" s="3" t="s">
        <v>64</v>
      </c>
      <c r="C1816" s="3" t="s">
        <v>65</v>
      </c>
      <c r="D1816" s="3" t="s">
        <v>2007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  <c r="Q1816" s="5">
        <v>2023</v>
      </c>
      <c r="R1816" s="5">
        <v>2</v>
      </c>
      <c r="S1816" s="3" t="s">
        <v>243</v>
      </c>
      <c r="T1816" s="5">
        <v>1</v>
      </c>
    </row>
    <row r="1817" spans="1:20">
      <c r="A1817" s="9" t="s">
        <v>28</v>
      </c>
      <c r="B1817" s="9" t="s">
        <v>64</v>
      </c>
      <c r="C1817" s="9" t="s">
        <v>65</v>
      </c>
      <c r="D1817" s="9" t="s">
        <v>2008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  <c r="Q1817" s="5">
        <v>2023</v>
      </c>
      <c r="R1817" s="5">
        <v>2</v>
      </c>
      <c r="S1817" s="9" t="s">
        <v>243</v>
      </c>
      <c r="T1817" s="5">
        <v>1</v>
      </c>
    </row>
    <row r="1818" spans="1:20">
      <c r="A1818" s="3" t="s">
        <v>28</v>
      </c>
      <c r="B1818" s="3" t="s">
        <v>64</v>
      </c>
      <c r="C1818" s="3" t="s">
        <v>65</v>
      </c>
      <c r="D1818" s="3" t="s">
        <v>2009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  <c r="Q1818" s="5">
        <v>2023</v>
      </c>
      <c r="R1818" s="5">
        <v>2</v>
      </c>
      <c r="S1818" s="3" t="s">
        <v>243</v>
      </c>
      <c r="T1818" s="5">
        <v>1</v>
      </c>
    </row>
    <row r="1819" spans="1:20">
      <c r="A1819" s="9" t="s">
        <v>28</v>
      </c>
      <c r="B1819" s="9" t="s">
        <v>64</v>
      </c>
      <c r="C1819" s="9" t="s">
        <v>65</v>
      </c>
      <c r="D1819" s="9" t="s">
        <v>2010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  <c r="Q1819" s="5">
        <v>2023</v>
      </c>
      <c r="R1819" s="5">
        <v>2</v>
      </c>
      <c r="S1819" s="9" t="s">
        <v>243</v>
      </c>
      <c r="T1819" s="5">
        <v>1</v>
      </c>
    </row>
    <row r="1820" spans="1:20">
      <c r="A1820" s="3" t="s">
        <v>28</v>
      </c>
      <c r="B1820" s="3" t="s">
        <v>64</v>
      </c>
      <c r="C1820" s="3" t="s">
        <v>65</v>
      </c>
      <c r="D1820" s="3" t="s">
        <v>2011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  <c r="Q1820" s="5">
        <v>2023</v>
      </c>
      <c r="R1820" s="5">
        <v>3</v>
      </c>
      <c r="S1820" s="3" t="s">
        <v>303</v>
      </c>
      <c r="T1820" s="5">
        <v>1</v>
      </c>
    </row>
    <row r="1821" spans="1:20">
      <c r="A1821" s="9" t="s">
        <v>28</v>
      </c>
      <c r="B1821" s="9" t="s">
        <v>64</v>
      </c>
      <c r="C1821" s="9" t="s">
        <v>65</v>
      </c>
      <c r="D1821" s="9" t="s">
        <v>2012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  <c r="Q1821" s="5">
        <v>2023</v>
      </c>
      <c r="R1821" s="5">
        <v>3</v>
      </c>
      <c r="S1821" s="9" t="s">
        <v>303</v>
      </c>
      <c r="T1821" s="5">
        <v>1</v>
      </c>
    </row>
    <row r="1822" spans="1:20">
      <c r="A1822" s="3" t="s">
        <v>28</v>
      </c>
      <c r="B1822" s="3" t="s">
        <v>64</v>
      </c>
      <c r="C1822" s="3" t="s">
        <v>65</v>
      </c>
      <c r="D1822" s="3" t="s">
        <v>2013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  <c r="Q1822" s="5">
        <v>2023</v>
      </c>
      <c r="R1822" s="5">
        <v>3</v>
      </c>
      <c r="S1822" s="3" t="s">
        <v>303</v>
      </c>
      <c r="T1822" s="5">
        <v>1</v>
      </c>
    </row>
    <row r="1823" spans="1:20">
      <c r="A1823" s="9" t="s">
        <v>28</v>
      </c>
      <c r="B1823" s="9" t="s">
        <v>64</v>
      </c>
      <c r="C1823" s="9" t="s">
        <v>65</v>
      </c>
      <c r="D1823" s="9" t="s">
        <v>2014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  <c r="Q1823" s="5">
        <v>2023</v>
      </c>
      <c r="R1823" s="5">
        <v>3</v>
      </c>
      <c r="S1823" s="9" t="s">
        <v>303</v>
      </c>
      <c r="T1823" s="5">
        <v>1</v>
      </c>
    </row>
    <row r="1824" spans="1:20">
      <c r="A1824" s="3" t="s">
        <v>28</v>
      </c>
      <c r="B1824" s="3" t="s">
        <v>64</v>
      </c>
      <c r="C1824" s="3" t="s">
        <v>65</v>
      </c>
      <c r="D1824" s="3" t="s">
        <v>2015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  <c r="Q1824" s="5">
        <v>2023</v>
      </c>
      <c r="R1824" s="5">
        <v>4</v>
      </c>
      <c r="S1824" s="3" t="s">
        <v>367</v>
      </c>
      <c r="T1824" s="5">
        <v>2</v>
      </c>
    </row>
    <row r="1825" spans="1:20">
      <c r="A1825" s="9" t="s">
        <v>28</v>
      </c>
      <c r="B1825" s="9" t="s">
        <v>64</v>
      </c>
      <c r="C1825" s="9" t="s">
        <v>65</v>
      </c>
      <c r="D1825" s="9" t="s">
        <v>2016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  <c r="Q1825" s="5">
        <v>2023</v>
      </c>
      <c r="R1825" s="5">
        <v>4</v>
      </c>
      <c r="S1825" s="9" t="s">
        <v>367</v>
      </c>
      <c r="T1825" s="5">
        <v>2</v>
      </c>
    </row>
    <row r="1826" spans="1:20">
      <c r="A1826" s="3" t="s">
        <v>28</v>
      </c>
      <c r="B1826" s="3" t="s">
        <v>64</v>
      </c>
      <c r="C1826" s="3" t="s">
        <v>65</v>
      </c>
      <c r="D1826" s="3" t="s">
        <v>2017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  <c r="Q1826" s="5">
        <v>2023</v>
      </c>
      <c r="R1826" s="5">
        <v>4</v>
      </c>
      <c r="S1826" s="3" t="s">
        <v>367</v>
      </c>
      <c r="T1826" s="5">
        <v>2</v>
      </c>
    </row>
    <row r="1827" spans="1:20">
      <c r="A1827" s="9" t="s">
        <v>28</v>
      </c>
      <c r="B1827" s="9" t="s">
        <v>64</v>
      </c>
      <c r="C1827" s="9" t="s">
        <v>65</v>
      </c>
      <c r="D1827" s="9" t="s">
        <v>2018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  <c r="Q1827" s="5">
        <v>2023</v>
      </c>
      <c r="R1827" s="5">
        <v>4</v>
      </c>
      <c r="S1827" s="9" t="s">
        <v>367</v>
      </c>
      <c r="T1827" s="5">
        <v>2</v>
      </c>
    </row>
    <row r="1828" spans="1:20">
      <c r="A1828" s="3" t="s">
        <v>28</v>
      </c>
      <c r="B1828" s="3" t="s">
        <v>64</v>
      </c>
      <c r="C1828" s="3" t="s">
        <v>65</v>
      </c>
      <c r="D1828" s="3" t="s">
        <v>2019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  <c r="Q1828" s="5">
        <v>2023</v>
      </c>
      <c r="R1828" s="5">
        <v>5</v>
      </c>
      <c r="S1828" s="3" t="s">
        <v>427</v>
      </c>
      <c r="T1828" s="5">
        <v>2</v>
      </c>
    </row>
    <row r="1829" spans="1:20">
      <c r="A1829" s="9" t="s">
        <v>28</v>
      </c>
      <c r="B1829" s="9" t="s">
        <v>64</v>
      </c>
      <c r="C1829" s="9" t="s">
        <v>65</v>
      </c>
      <c r="D1829" s="9" t="s">
        <v>2020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  <c r="Q1829" s="5">
        <v>2023</v>
      </c>
      <c r="R1829" s="5">
        <v>5</v>
      </c>
      <c r="S1829" s="9" t="s">
        <v>427</v>
      </c>
      <c r="T1829" s="5">
        <v>2</v>
      </c>
    </row>
    <row r="1830" spans="1:20">
      <c r="A1830" s="3" t="s">
        <v>28</v>
      </c>
      <c r="B1830" s="3" t="s">
        <v>64</v>
      </c>
      <c r="C1830" s="3" t="s">
        <v>65</v>
      </c>
      <c r="D1830" s="3" t="s">
        <v>2021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  <c r="Q1830" s="5">
        <v>2023</v>
      </c>
      <c r="R1830" s="5">
        <v>5</v>
      </c>
      <c r="S1830" s="3" t="s">
        <v>427</v>
      </c>
      <c r="T1830" s="5">
        <v>2</v>
      </c>
    </row>
    <row r="1831" spans="1:20">
      <c r="A1831" s="9" t="s">
        <v>28</v>
      </c>
      <c r="B1831" s="9" t="s">
        <v>64</v>
      </c>
      <c r="C1831" s="9" t="s">
        <v>65</v>
      </c>
      <c r="D1831" s="9" t="s">
        <v>2022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  <c r="Q1831" s="5">
        <v>2023</v>
      </c>
      <c r="R1831" s="5">
        <v>5</v>
      </c>
      <c r="S1831" s="9" t="s">
        <v>427</v>
      </c>
      <c r="T1831" s="5">
        <v>2</v>
      </c>
    </row>
    <row r="1832" spans="1:20">
      <c r="A1832" s="3" t="s">
        <v>28</v>
      </c>
      <c r="B1832" s="3" t="s">
        <v>64</v>
      </c>
      <c r="C1832" s="3" t="s">
        <v>65</v>
      </c>
      <c r="D1832" s="3" t="s">
        <v>2023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  <c r="Q1832" s="5">
        <v>2023</v>
      </c>
      <c r="R1832" s="5">
        <v>6</v>
      </c>
      <c r="S1832" s="3" t="s">
        <v>488</v>
      </c>
      <c r="T1832" s="5">
        <v>2</v>
      </c>
    </row>
    <row r="1833" spans="1:20">
      <c r="A1833" s="9" t="s">
        <v>28</v>
      </c>
      <c r="B1833" s="9" t="s">
        <v>64</v>
      </c>
      <c r="C1833" s="9" t="s">
        <v>65</v>
      </c>
      <c r="D1833" s="9" t="s">
        <v>2024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  <c r="Q1833" s="5">
        <v>2023</v>
      </c>
      <c r="R1833" s="5">
        <v>6</v>
      </c>
      <c r="S1833" s="9" t="s">
        <v>488</v>
      </c>
      <c r="T1833" s="5">
        <v>2</v>
      </c>
    </row>
    <row r="1834" spans="1:20">
      <c r="A1834" s="3" t="s">
        <v>28</v>
      </c>
      <c r="B1834" s="3" t="s">
        <v>64</v>
      </c>
      <c r="C1834" s="3" t="s">
        <v>65</v>
      </c>
      <c r="D1834" s="3" t="s">
        <v>2025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  <c r="Q1834" s="5">
        <v>2023</v>
      </c>
      <c r="R1834" s="5">
        <v>6</v>
      </c>
      <c r="S1834" s="3" t="s">
        <v>488</v>
      </c>
      <c r="T1834" s="5">
        <v>2</v>
      </c>
    </row>
    <row r="1835" spans="1:20">
      <c r="A1835" s="9" t="s">
        <v>28</v>
      </c>
      <c r="B1835" s="9" t="s">
        <v>64</v>
      </c>
      <c r="C1835" s="9" t="s">
        <v>65</v>
      </c>
      <c r="D1835" s="9" t="s">
        <v>2026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  <c r="Q1835" s="5">
        <v>2023</v>
      </c>
      <c r="R1835" s="5">
        <v>6</v>
      </c>
      <c r="S1835" s="9" t="s">
        <v>488</v>
      </c>
      <c r="T1835" s="5">
        <v>2</v>
      </c>
    </row>
    <row r="1836" spans="1:20">
      <c r="A1836" s="3" t="s">
        <v>28</v>
      </c>
      <c r="B1836" s="3" t="s">
        <v>64</v>
      </c>
      <c r="C1836" s="3" t="s">
        <v>65</v>
      </c>
      <c r="D1836" s="3" t="s">
        <v>2027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  <c r="Q1836" s="5">
        <v>2023</v>
      </c>
      <c r="R1836" s="5">
        <v>7</v>
      </c>
      <c r="S1836" s="3" t="s">
        <v>551</v>
      </c>
      <c r="T1836" s="5">
        <v>3</v>
      </c>
    </row>
    <row r="1837" spans="1:20">
      <c r="A1837" s="9" t="s">
        <v>28</v>
      </c>
      <c r="B1837" s="9" t="s">
        <v>64</v>
      </c>
      <c r="C1837" s="9" t="s">
        <v>65</v>
      </c>
      <c r="D1837" s="9" t="s">
        <v>2028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  <c r="Q1837" s="5">
        <v>2023</v>
      </c>
      <c r="R1837" s="5">
        <v>7</v>
      </c>
      <c r="S1837" s="9" t="s">
        <v>551</v>
      </c>
      <c r="T1837" s="5">
        <v>3</v>
      </c>
    </row>
    <row r="1838" spans="1:20">
      <c r="A1838" s="3" t="s">
        <v>28</v>
      </c>
      <c r="B1838" s="3" t="s">
        <v>64</v>
      </c>
      <c r="C1838" s="3" t="s">
        <v>65</v>
      </c>
      <c r="D1838" s="3" t="s">
        <v>2029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  <c r="Q1838" s="5">
        <v>2023</v>
      </c>
      <c r="R1838" s="5">
        <v>7</v>
      </c>
      <c r="S1838" s="3" t="s">
        <v>551</v>
      </c>
      <c r="T1838" s="5">
        <v>3</v>
      </c>
    </row>
    <row r="1839" spans="1:20">
      <c r="A1839" s="9" t="s">
        <v>28</v>
      </c>
      <c r="B1839" s="9" t="s">
        <v>64</v>
      </c>
      <c r="C1839" s="9" t="s">
        <v>65</v>
      </c>
      <c r="D1839" s="9" t="s">
        <v>2030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  <c r="Q1839" s="5">
        <v>2023</v>
      </c>
      <c r="R1839" s="5">
        <v>7</v>
      </c>
      <c r="S1839" s="9" t="s">
        <v>551</v>
      </c>
      <c r="T1839" s="5">
        <v>3</v>
      </c>
    </row>
    <row r="1840" spans="1:20">
      <c r="A1840" s="3" t="s">
        <v>28</v>
      </c>
      <c r="B1840" s="3" t="s">
        <v>64</v>
      </c>
      <c r="C1840" s="3" t="s">
        <v>65</v>
      </c>
      <c r="D1840" s="3" t="s">
        <v>2031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  <c r="Q1840" s="5">
        <v>2023</v>
      </c>
      <c r="R1840" s="5">
        <v>8</v>
      </c>
      <c r="S1840" s="3" t="s">
        <v>609</v>
      </c>
      <c r="T1840" s="5">
        <v>3</v>
      </c>
    </row>
    <row r="1841" spans="1:20">
      <c r="A1841" s="9" t="s">
        <v>28</v>
      </c>
      <c r="B1841" s="9" t="s">
        <v>64</v>
      </c>
      <c r="C1841" s="9" t="s">
        <v>65</v>
      </c>
      <c r="D1841" s="9" t="s">
        <v>2032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  <c r="Q1841" s="5">
        <v>2023</v>
      </c>
      <c r="R1841" s="5">
        <v>8</v>
      </c>
      <c r="S1841" s="9" t="s">
        <v>609</v>
      </c>
      <c r="T1841" s="5">
        <v>3</v>
      </c>
    </row>
    <row r="1842" spans="1:20">
      <c r="A1842" s="3" t="s">
        <v>28</v>
      </c>
      <c r="B1842" s="3" t="s">
        <v>64</v>
      </c>
      <c r="C1842" s="3" t="s">
        <v>65</v>
      </c>
      <c r="D1842" s="3" t="s">
        <v>2033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  <c r="Q1842" s="5">
        <v>2023</v>
      </c>
      <c r="R1842" s="5">
        <v>8</v>
      </c>
      <c r="S1842" s="3" t="s">
        <v>609</v>
      </c>
      <c r="T1842" s="5">
        <v>3</v>
      </c>
    </row>
    <row r="1843" spans="1:20">
      <c r="A1843" s="9" t="s">
        <v>28</v>
      </c>
      <c r="B1843" s="9" t="s">
        <v>64</v>
      </c>
      <c r="C1843" s="9" t="s">
        <v>65</v>
      </c>
      <c r="D1843" s="9" t="s">
        <v>2034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  <c r="Q1843" s="5">
        <v>2023</v>
      </c>
      <c r="R1843" s="5">
        <v>8</v>
      </c>
      <c r="S1843" s="9" t="s">
        <v>609</v>
      </c>
      <c r="T1843" s="5">
        <v>3</v>
      </c>
    </row>
    <row r="1844" spans="1:20">
      <c r="A1844" s="3" t="s">
        <v>28</v>
      </c>
      <c r="B1844" s="3" t="s">
        <v>64</v>
      </c>
      <c r="C1844" s="3" t="s">
        <v>65</v>
      </c>
      <c r="D1844" s="3" t="s">
        <v>2035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  <c r="Q1844" s="5">
        <v>2023</v>
      </c>
      <c r="R1844" s="5">
        <v>9</v>
      </c>
      <c r="S1844" s="3" t="s">
        <v>672</v>
      </c>
      <c r="T1844" s="5">
        <v>3</v>
      </c>
    </row>
    <row r="1845" spans="1:20">
      <c r="A1845" s="9" t="s">
        <v>28</v>
      </c>
      <c r="B1845" s="9" t="s">
        <v>64</v>
      </c>
      <c r="C1845" s="9" t="s">
        <v>65</v>
      </c>
      <c r="D1845" s="9" t="s">
        <v>2036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  <c r="Q1845" s="5">
        <v>2023</v>
      </c>
      <c r="R1845" s="5">
        <v>9</v>
      </c>
      <c r="S1845" s="9" t="s">
        <v>672</v>
      </c>
      <c r="T1845" s="5">
        <v>3</v>
      </c>
    </row>
    <row r="1846" spans="1:20">
      <c r="A1846" s="3" t="s">
        <v>28</v>
      </c>
      <c r="B1846" s="3" t="s">
        <v>64</v>
      </c>
      <c r="C1846" s="3" t="s">
        <v>65</v>
      </c>
      <c r="D1846" s="3" t="s">
        <v>2037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  <c r="Q1846" s="5">
        <v>2023</v>
      </c>
      <c r="R1846" s="5">
        <v>9</v>
      </c>
      <c r="S1846" s="3" t="s">
        <v>672</v>
      </c>
      <c r="T1846" s="5">
        <v>3</v>
      </c>
    </row>
    <row r="1847" spans="1:20">
      <c r="A1847" s="9" t="s">
        <v>28</v>
      </c>
      <c r="B1847" s="9" t="s">
        <v>64</v>
      </c>
      <c r="C1847" s="9" t="s">
        <v>65</v>
      </c>
      <c r="D1847" s="9" t="s">
        <v>2038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  <c r="Q1847" s="5">
        <v>2023</v>
      </c>
      <c r="R1847" s="5">
        <v>9</v>
      </c>
      <c r="S1847" s="9" t="s">
        <v>672</v>
      </c>
      <c r="T1847" s="5">
        <v>3</v>
      </c>
    </row>
    <row r="1848" spans="1:20">
      <c r="A1848" s="3" t="s">
        <v>28</v>
      </c>
      <c r="B1848" s="3" t="s">
        <v>64</v>
      </c>
      <c r="C1848" s="3" t="s">
        <v>65</v>
      </c>
      <c r="D1848" s="3" t="s">
        <v>2039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  <c r="Q1848" s="5">
        <v>2023</v>
      </c>
      <c r="R1848" s="5">
        <v>10</v>
      </c>
      <c r="S1848" s="3" t="s">
        <v>731</v>
      </c>
      <c r="T1848" s="5">
        <v>4</v>
      </c>
    </row>
    <row r="1849" spans="1:20">
      <c r="A1849" s="9" t="s">
        <v>28</v>
      </c>
      <c r="B1849" s="9" t="s">
        <v>64</v>
      </c>
      <c r="C1849" s="9" t="s">
        <v>65</v>
      </c>
      <c r="D1849" s="9" t="s">
        <v>2040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  <c r="Q1849" s="5">
        <v>2023</v>
      </c>
      <c r="R1849" s="5">
        <v>10</v>
      </c>
      <c r="S1849" s="9" t="s">
        <v>731</v>
      </c>
      <c r="T1849" s="5">
        <v>4</v>
      </c>
    </row>
    <row r="1850" spans="1:20">
      <c r="A1850" s="3" t="s">
        <v>28</v>
      </c>
      <c r="B1850" s="3" t="s">
        <v>64</v>
      </c>
      <c r="C1850" s="3" t="s">
        <v>65</v>
      </c>
      <c r="D1850" s="3" t="s">
        <v>2041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  <c r="Q1850" s="5">
        <v>2023</v>
      </c>
      <c r="R1850" s="5">
        <v>10</v>
      </c>
      <c r="S1850" s="3" t="s">
        <v>731</v>
      </c>
      <c r="T1850" s="5">
        <v>4</v>
      </c>
    </row>
    <row r="1851" spans="1:20">
      <c r="A1851" s="9" t="s">
        <v>28</v>
      </c>
      <c r="B1851" s="9" t="s">
        <v>64</v>
      </c>
      <c r="C1851" s="9" t="s">
        <v>65</v>
      </c>
      <c r="D1851" s="9" t="s">
        <v>2042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  <c r="Q1851" s="5">
        <v>2023</v>
      </c>
      <c r="R1851" s="5">
        <v>10</v>
      </c>
      <c r="S1851" s="9" t="s">
        <v>731</v>
      </c>
      <c r="T1851" s="5">
        <v>4</v>
      </c>
    </row>
    <row r="1852" spans="1:20">
      <c r="A1852" s="3" t="s">
        <v>28</v>
      </c>
      <c r="B1852" s="3" t="s">
        <v>64</v>
      </c>
      <c r="C1852" s="3" t="s">
        <v>65</v>
      </c>
      <c r="D1852" s="3" t="s">
        <v>2043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  <c r="Q1852" s="5">
        <v>2023</v>
      </c>
      <c r="R1852" s="5">
        <v>11</v>
      </c>
      <c r="S1852" s="3" t="s">
        <v>791</v>
      </c>
      <c r="T1852" s="5">
        <v>4</v>
      </c>
    </row>
    <row r="1853" spans="1:20">
      <c r="A1853" s="9" t="s">
        <v>28</v>
      </c>
      <c r="B1853" s="9" t="s">
        <v>64</v>
      </c>
      <c r="C1853" s="9" t="s">
        <v>65</v>
      </c>
      <c r="D1853" s="9" t="s">
        <v>2044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  <c r="Q1853" s="5">
        <v>2023</v>
      </c>
      <c r="R1853" s="5">
        <v>11</v>
      </c>
      <c r="S1853" s="9" t="s">
        <v>791</v>
      </c>
      <c r="T1853" s="5">
        <v>4</v>
      </c>
    </row>
    <row r="1854" spans="1:20">
      <c r="A1854" s="3" t="s">
        <v>28</v>
      </c>
      <c r="B1854" s="3" t="s">
        <v>64</v>
      </c>
      <c r="C1854" s="3" t="s">
        <v>65</v>
      </c>
      <c r="D1854" s="3" t="s">
        <v>2045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  <c r="Q1854" s="5">
        <v>2023</v>
      </c>
      <c r="R1854" s="5">
        <v>11</v>
      </c>
      <c r="S1854" s="3" t="s">
        <v>791</v>
      </c>
      <c r="T1854" s="5">
        <v>4</v>
      </c>
    </row>
    <row r="1855" spans="1:20">
      <c r="A1855" s="9" t="s">
        <v>28</v>
      </c>
      <c r="B1855" s="9" t="s">
        <v>64</v>
      </c>
      <c r="C1855" s="9" t="s">
        <v>65</v>
      </c>
      <c r="D1855" s="9" t="s">
        <v>2046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  <c r="Q1855" s="5">
        <v>2023</v>
      </c>
      <c r="R1855" s="5">
        <v>11</v>
      </c>
      <c r="S1855" s="9" t="s">
        <v>791</v>
      </c>
      <c r="T1855" s="5">
        <v>4</v>
      </c>
    </row>
    <row r="1856" spans="1:20">
      <c r="A1856" s="3" t="s">
        <v>28</v>
      </c>
      <c r="B1856" s="3" t="s">
        <v>64</v>
      </c>
      <c r="C1856" s="3" t="s">
        <v>65</v>
      </c>
      <c r="D1856" s="3" t="s">
        <v>2047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  <c r="Q1856" s="5">
        <v>2023</v>
      </c>
      <c r="R1856" s="5">
        <v>12</v>
      </c>
      <c r="S1856" s="3" t="s">
        <v>847</v>
      </c>
      <c r="T1856" s="5">
        <v>4</v>
      </c>
    </row>
    <row r="1857" spans="1:20">
      <c r="A1857" s="9" t="s">
        <v>28</v>
      </c>
      <c r="B1857" s="9" t="s">
        <v>64</v>
      </c>
      <c r="C1857" s="9" t="s">
        <v>65</v>
      </c>
      <c r="D1857" s="9" t="s">
        <v>2048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  <c r="Q1857" s="5">
        <v>2023</v>
      </c>
      <c r="R1857" s="5">
        <v>12</v>
      </c>
      <c r="S1857" s="9" t="s">
        <v>847</v>
      </c>
      <c r="T1857" s="5">
        <v>4</v>
      </c>
    </row>
    <row r="1858" spans="1:20">
      <c r="A1858" s="3" t="s">
        <v>28</v>
      </c>
      <c r="B1858" s="3" t="s">
        <v>64</v>
      </c>
      <c r="C1858" s="3" t="s">
        <v>65</v>
      </c>
      <c r="D1858" s="3" t="s">
        <v>2049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  <c r="Q1858" s="5">
        <v>2023</v>
      </c>
      <c r="R1858" s="5">
        <v>12</v>
      </c>
      <c r="S1858" s="3" t="s">
        <v>847</v>
      </c>
      <c r="T1858" s="5">
        <v>4</v>
      </c>
    </row>
    <row r="1859" spans="1:20">
      <c r="A1859" s="9" t="s">
        <v>28</v>
      </c>
      <c r="B1859" s="9" t="s">
        <v>64</v>
      </c>
      <c r="C1859" s="9" t="s">
        <v>65</v>
      </c>
      <c r="D1859" s="9" t="s">
        <v>2050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  <c r="Q1859" s="5">
        <v>2023</v>
      </c>
      <c r="R1859" s="5">
        <v>12</v>
      </c>
      <c r="S1859" s="9" t="s">
        <v>847</v>
      </c>
      <c r="T1859" s="5">
        <v>4</v>
      </c>
    </row>
    <row r="1860" spans="1:20">
      <c r="A1860" s="3" t="s">
        <v>28</v>
      </c>
      <c r="B1860" s="3" t="s">
        <v>64</v>
      </c>
      <c r="C1860" s="3" t="s">
        <v>65</v>
      </c>
      <c r="D1860" s="3" t="s">
        <v>2051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  <c r="Q1860" s="5">
        <v>2023</v>
      </c>
      <c r="R1860" s="5">
        <v>7</v>
      </c>
      <c r="S1860" s="3" t="s">
        <v>551</v>
      </c>
      <c r="T1860" s="5">
        <v>3</v>
      </c>
    </row>
    <row r="1861" spans="1:20">
      <c r="A1861" s="9" t="s">
        <v>28</v>
      </c>
      <c r="B1861" s="9" t="s">
        <v>64</v>
      </c>
      <c r="C1861" s="9" t="s">
        <v>65</v>
      </c>
      <c r="D1861" s="9" t="s">
        <v>2052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  <c r="Q1861" s="5">
        <v>2023</v>
      </c>
      <c r="R1861" s="5">
        <v>12</v>
      </c>
      <c r="S1861" s="9" t="s">
        <v>847</v>
      </c>
      <c r="T1861" s="5">
        <v>4</v>
      </c>
    </row>
    <row r="1862" spans="1:20">
      <c r="A1862" s="3" t="s">
        <v>28</v>
      </c>
      <c r="B1862" s="3" t="s">
        <v>64</v>
      </c>
      <c r="C1862" s="3" t="s">
        <v>65</v>
      </c>
      <c r="D1862" s="3" t="s">
        <v>2053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  <c r="Q1862" s="5">
        <v>2023</v>
      </c>
      <c r="R1862" s="5">
        <v>1</v>
      </c>
      <c r="S1862" s="3" t="s">
        <v>182</v>
      </c>
      <c r="T1862" s="5">
        <v>1</v>
      </c>
    </row>
    <row r="1863" spans="1:20">
      <c r="A1863" s="9" t="s">
        <v>28</v>
      </c>
      <c r="B1863" s="9" t="s">
        <v>64</v>
      </c>
      <c r="C1863" s="9" t="s">
        <v>65</v>
      </c>
      <c r="D1863" s="9" t="s">
        <v>2054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  <c r="Q1863" s="5">
        <v>2023</v>
      </c>
      <c r="R1863" s="5">
        <v>1</v>
      </c>
      <c r="S1863" s="9" t="s">
        <v>182</v>
      </c>
      <c r="T1863" s="5">
        <v>1</v>
      </c>
    </row>
    <row r="1864" spans="1:20">
      <c r="A1864" s="3" t="s">
        <v>28</v>
      </c>
      <c r="B1864" s="3" t="s">
        <v>64</v>
      </c>
      <c r="C1864" s="3" t="s">
        <v>65</v>
      </c>
      <c r="D1864" s="3" t="s">
        <v>2055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  <c r="Q1864" s="5">
        <v>2023</v>
      </c>
      <c r="R1864" s="5">
        <v>1</v>
      </c>
      <c r="S1864" s="3" t="s">
        <v>182</v>
      </c>
      <c r="T1864" s="5">
        <v>1</v>
      </c>
    </row>
    <row r="1865" spans="1:20">
      <c r="A1865" s="9" t="s">
        <v>28</v>
      </c>
      <c r="B1865" s="9" t="s">
        <v>64</v>
      </c>
      <c r="C1865" s="9" t="s">
        <v>65</v>
      </c>
      <c r="D1865" s="9" t="s">
        <v>2056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  <c r="Q1865" s="5">
        <v>2023</v>
      </c>
      <c r="R1865" s="5">
        <v>1</v>
      </c>
      <c r="S1865" s="9" t="s">
        <v>182</v>
      </c>
      <c r="T1865" s="5">
        <v>1</v>
      </c>
    </row>
    <row r="1866" spans="1:20">
      <c r="A1866" s="3" t="s">
        <v>28</v>
      </c>
      <c r="B1866" s="3" t="s">
        <v>64</v>
      </c>
      <c r="C1866" s="3" t="s">
        <v>65</v>
      </c>
      <c r="D1866" s="3" t="s">
        <v>2057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  <c r="Q1866" s="5">
        <v>2023</v>
      </c>
      <c r="R1866" s="5">
        <v>1</v>
      </c>
      <c r="S1866" s="3" t="s">
        <v>182</v>
      </c>
      <c r="T1866" s="5">
        <v>1</v>
      </c>
    </row>
    <row r="1867" spans="1:20">
      <c r="A1867" s="9" t="s">
        <v>28</v>
      </c>
      <c r="B1867" s="9" t="s">
        <v>64</v>
      </c>
      <c r="C1867" s="9" t="s">
        <v>65</v>
      </c>
      <c r="D1867" s="9" t="s">
        <v>2058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  <c r="Q1867" s="5">
        <v>2023</v>
      </c>
      <c r="R1867" s="5">
        <v>2</v>
      </c>
      <c r="S1867" s="9" t="s">
        <v>243</v>
      </c>
      <c r="T1867" s="5">
        <v>1</v>
      </c>
    </row>
    <row r="1868" spans="1:20">
      <c r="A1868" s="3" t="s">
        <v>28</v>
      </c>
      <c r="B1868" s="3" t="s">
        <v>64</v>
      </c>
      <c r="C1868" s="3" t="s">
        <v>65</v>
      </c>
      <c r="D1868" s="3" t="s">
        <v>2059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  <c r="Q1868" s="5">
        <v>2023</v>
      </c>
      <c r="R1868" s="5">
        <v>2</v>
      </c>
      <c r="S1868" s="3" t="s">
        <v>243</v>
      </c>
      <c r="T1868" s="5">
        <v>1</v>
      </c>
    </row>
    <row r="1869" spans="1:20">
      <c r="A1869" s="9" t="s">
        <v>28</v>
      </c>
      <c r="B1869" s="9" t="s">
        <v>64</v>
      </c>
      <c r="C1869" s="9" t="s">
        <v>65</v>
      </c>
      <c r="D1869" s="9" t="s">
        <v>2060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  <c r="Q1869" s="5">
        <v>2023</v>
      </c>
      <c r="R1869" s="5">
        <v>2</v>
      </c>
      <c r="S1869" s="9" t="s">
        <v>243</v>
      </c>
      <c r="T1869" s="5">
        <v>1</v>
      </c>
    </row>
    <row r="1870" spans="1:20">
      <c r="A1870" s="3" t="s">
        <v>28</v>
      </c>
      <c r="B1870" s="3" t="s">
        <v>64</v>
      </c>
      <c r="C1870" s="3" t="s">
        <v>65</v>
      </c>
      <c r="D1870" s="3" t="s">
        <v>2061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  <c r="Q1870" s="5">
        <v>2023</v>
      </c>
      <c r="R1870" s="5">
        <v>2</v>
      </c>
      <c r="S1870" s="3" t="s">
        <v>243</v>
      </c>
      <c r="T1870" s="5">
        <v>1</v>
      </c>
    </row>
    <row r="1871" spans="1:20">
      <c r="A1871" s="9" t="s">
        <v>28</v>
      </c>
      <c r="B1871" s="9" t="s">
        <v>64</v>
      </c>
      <c r="C1871" s="9" t="s">
        <v>65</v>
      </c>
      <c r="D1871" s="9" t="s">
        <v>2062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  <c r="Q1871" s="5">
        <v>2023</v>
      </c>
      <c r="R1871" s="5">
        <v>3</v>
      </c>
      <c r="S1871" s="9" t="s">
        <v>303</v>
      </c>
      <c r="T1871" s="5">
        <v>1</v>
      </c>
    </row>
    <row r="1872" spans="1:20">
      <c r="A1872" s="3" t="s">
        <v>28</v>
      </c>
      <c r="B1872" s="3" t="s">
        <v>64</v>
      </c>
      <c r="C1872" s="3" t="s">
        <v>65</v>
      </c>
      <c r="D1872" s="3" t="s">
        <v>2063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  <c r="Q1872" s="5">
        <v>2023</v>
      </c>
      <c r="R1872" s="5">
        <v>3</v>
      </c>
      <c r="S1872" s="3" t="s">
        <v>303</v>
      </c>
      <c r="T1872" s="5">
        <v>1</v>
      </c>
    </row>
    <row r="1873" spans="1:20">
      <c r="A1873" s="9" t="s">
        <v>28</v>
      </c>
      <c r="B1873" s="9" t="s">
        <v>64</v>
      </c>
      <c r="C1873" s="9" t="s">
        <v>65</v>
      </c>
      <c r="D1873" s="9" t="s">
        <v>2064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  <c r="Q1873" s="5">
        <v>2023</v>
      </c>
      <c r="R1873" s="5">
        <v>3</v>
      </c>
      <c r="S1873" s="9" t="s">
        <v>303</v>
      </c>
      <c r="T1873" s="5">
        <v>1</v>
      </c>
    </row>
    <row r="1874" spans="1:20">
      <c r="A1874" s="3" t="s">
        <v>28</v>
      </c>
      <c r="B1874" s="3" t="s">
        <v>64</v>
      </c>
      <c r="C1874" s="3" t="s">
        <v>65</v>
      </c>
      <c r="D1874" s="3" t="s">
        <v>2065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  <c r="Q1874" s="5">
        <v>2023</v>
      </c>
      <c r="R1874" s="5">
        <v>3</v>
      </c>
      <c r="S1874" s="3" t="s">
        <v>303</v>
      </c>
      <c r="T1874" s="5">
        <v>1</v>
      </c>
    </row>
    <row r="1875" spans="1:20">
      <c r="A1875" s="9" t="s">
        <v>28</v>
      </c>
      <c r="B1875" s="9" t="s">
        <v>64</v>
      </c>
      <c r="C1875" s="9" t="s">
        <v>65</v>
      </c>
      <c r="D1875" s="9" t="s">
        <v>2066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  <c r="Q1875" s="5">
        <v>2023</v>
      </c>
      <c r="R1875" s="5">
        <v>3</v>
      </c>
      <c r="S1875" s="9" t="s">
        <v>303</v>
      </c>
      <c r="T1875" s="5">
        <v>1</v>
      </c>
    </row>
    <row r="1876" spans="1:20">
      <c r="A1876" s="3" t="s">
        <v>28</v>
      </c>
      <c r="B1876" s="3" t="s">
        <v>64</v>
      </c>
      <c r="C1876" s="3" t="s">
        <v>65</v>
      </c>
      <c r="D1876" s="3" t="s">
        <v>2067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  <c r="Q1876" s="5">
        <v>2023</v>
      </c>
      <c r="R1876" s="5">
        <v>4</v>
      </c>
      <c r="S1876" s="3" t="s">
        <v>367</v>
      </c>
      <c r="T1876" s="5">
        <v>2</v>
      </c>
    </row>
    <row r="1877" spans="1:20">
      <c r="A1877" s="9" t="s">
        <v>28</v>
      </c>
      <c r="B1877" s="9" t="s">
        <v>64</v>
      </c>
      <c r="C1877" s="9" t="s">
        <v>65</v>
      </c>
      <c r="D1877" s="9" t="s">
        <v>2068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  <c r="Q1877" s="5">
        <v>2023</v>
      </c>
      <c r="R1877" s="5">
        <v>4</v>
      </c>
      <c r="S1877" s="9" t="s">
        <v>367</v>
      </c>
      <c r="T1877" s="5">
        <v>2</v>
      </c>
    </row>
    <row r="1878" spans="1:20">
      <c r="A1878" s="3" t="s">
        <v>28</v>
      </c>
      <c r="B1878" s="3" t="s">
        <v>64</v>
      </c>
      <c r="C1878" s="3" t="s">
        <v>65</v>
      </c>
      <c r="D1878" s="3" t="s">
        <v>2069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  <c r="Q1878" s="5">
        <v>2023</v>
      </c>
      <c r="R1878" s="5">
        <v>4</v>
      </c>
      <c r="S1878" s="3" t="s">
        <v>367</v>
      </c>
      <c r="T1878" s="5">
        <v>2</v>
      </c>
    </row>
    <row r="1879" spans="1:20">
      <c r="A1879" s="9" t="s">
        <v>28</v>
      </c>
      <c r="B1879" s="9" t="s">
        <v>64</v>
      </c>
      <c r="C1879" s="9" t="s">
        <v>65</v>
      </c>
      <c r="D1879" s="9" t="s">
        <v>2070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  <c r="Q1879" s="5">
        <v>2023</v>
      </c>
      <c r="R1879" s="5">
        <v>4</v>
      </c>
      <c r="S1879" s="9" t="s">
        <v>367</v>
      </c>
      <c r="T1879" s="5">
        <v>2</v>
      </c>
    </row>
    <row r="1880" spans="1:20">
      <c r="A1880" s="3" t="s">
        <v>28</v>
      </c>
      <c r="B1880" s="3" t="s">
        <v>64</v>
      </c>
      <c r="C1880" s="3" t="s">
        <v>65</v>
      </c>
      <c r="D1880" s="3" t="s">
        <v>2071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  <c r="Q1880" s="5">
        <v>2023</v>
      </c>
      <c r="R1880" s="5">
        <v>4</v>
      </c>
      <c r="S1880" s="3" t="s">
        <v>367</v>
      </c>
      <c r="T1880" s="5">
        <v>2</v>
      </c>
    </row>
    <row r="1881" spans="1:20">
      <c r="A1881" s="9" t="s">
        <v>28</v>
      </c>
      <c r="B1881" s="9" t="s">
        <v>64</v>
      </c>
      <c r="C1881" s="9" t="s">
        <v>65</v>
      </c>
      <c r="D1881" s="9" t="s">
        <v>2072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  <c r="Q1881" s="5">
        <v>2023</v>
      </c>
      <c r="R1881" s="5">
        <v>4</v>
      </c>
      <c r="S1881" s="9" t="s">
        <v>367</v>
      </c>
      <c r="T1881" s="5">
        <v>2</v>
      </c>
    </row>
    <row r="1882" spans="1:20">
      <c r="A1882" s="3" t="s">
        <v>28</v>
      </c>
      <c r="B1882" s="3" t="s">
        <v>64</v>
      </c>
      <c r="C1882" s="3" t="s">
        <v>65</v>
      </c>
      <c r="D1882" s="3" t="s">
        <v>2073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  <c r="Q1882" s="5">
        <v>2023</v>
      </c>
      <c r="R1882" s="5">
        <v>5</v>
      </c>
      <c r="S1882" s="3" t="s">
        <v>427</v>
      </c>
      <c r="T1882" s="5">
        <v>2</v>
      </c>
    </row>
    <row r="1883" spans="1:20">
      <c r="A1883" s="9" t="s">
        <v>28</v>
      </c>
      <c r="B1883" s="9" t="s">
        <v>64</v>
      </c>
      <c r="C1883" s="9" t="s">
        <v>65</v>
      </c>
      <c r="D1883" s="9" t="s">
        <v>2074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  <c r="Q1883" s="5">
        <v>2023</v>
      </c>
      <c r="R1883" s="5">
        <v>5</v>
      </c>
      <c r="S1883" s="9" t="s">
        <v>427</v>
      </c>
      <c r="T1883" s="5">
        <v>2</v>
      </c>
    </row>
    <row r="1884" spans="1:20">
      <c r="A1884" s="3" t="s">
        <v>28</v>
      </c>
      <c r="B1884" s="3" t="s">
        <v>64</v>
      </c>
      <c r="C1884" s="3" t="s">
        <v>65</v>
      </c>
      <c r="D1884" s="3" t="s">
        <v>2075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  <c r="Q1884" s="5">
        <v>2023</v>
      </c>
      <c r="R1884" s="5">
        <v>6</v>
      </c>
      <c r="S1884" s="3" t="s">
        <v>488</v>
      </c>
      <c r="T1884" s="5">
        <v>2</v>
      </c>
    </row>
    <row r="1885" spans="1:20">
      <c r="A1885" s="9" t="s">
        <v>28</v>
      </c>
      <c r="B1885" s="9" t="s">
        <v>64</v>
      </c>
      <c r="C1885" s="9" t="s">
        <v>65</v>
      </c>
      <c r="D1885" s="9" t="s">
        <v>2076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  <c r="Q1885" s="5">
        <v>2023</v>
      </c>
      <c r="R1885" s="5">
        <v>6</v>
      </c>
      <c r="S1885" s="9" t="s">
        <v>488</v>
      </c>
      <c r="T1885" s="5">
        <v>2</v>
      </c>
    </row>
    <row r="1886" spans="1:20">
      <c r="A1886" s="3" t="s">
        <v>28</v>
      </c>
      <c r="B1886" s="3" t="s">
        <v>64</v>
      </c>
      <c r="C1886" s="3" t="s">
        <v>65</v>
      </c>
      <c r="D1886" s="3" t="s">
        <v>2077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  <c r="Q1886" s="5">
        <v>2023</v>
      </c>
      <c r="R1886" s="5">
        <v>6</v>
      </c>
      <c r="S1886" s="3" t="s">
        <v>488</v>
      </c>
      <c r="T1886" s="5">
        <v>2</v>
      </c>
    </row>
    <row r="1887" spans="1:20">
      <c r="A1887" s="9" t="s">
        <v>28</v>
      </c>
      <c r="B1887" s="9" t="s">
        <v>64</v>
      </c>
      <c r="C1887" s="9" t="s">
        <v>65</v>
      </c>
      <c r="D1887" s="9" t="s">
        <v>2078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  <c r="Q1887" s="5">
        <v>2023</v>
      </c>
      <c r="R1887" s="5">
        <v>6</v>
      </c>
      <c r="S1887" s="9" t="s">
        <v>488</v>
      </c>
      <c r="T1887" s="5">
        <v>2</v>
      </c>
    </row>
    <row r="1888" spans="1:20">
      <c r="A1888" s="3" t="s">
        <v>28</v>
      </c>
      <c r="B1888" s="3" t="s">
        <v>64</v>
      </c>
      <c r="C1888" s="3" t="s">
        <v>65</v>
      </c>
      <c r="D1888" s="3" t="s">
        <v>2079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  <c r="Q1888" s="5">
        <v>2023</v>
      </c>
      <c r="R1888" s="5">
        <v>6</v>
      </c>
      <c r="S1888" s="3" t="s">
        <v>488</v>
      </c>
      <c r="T1888" s="5">
        <v>2</v>
      </c>
    </row>
    <row r="1889" spans="1:20">
      <c r="A1889" s="9" t="s">
        <v>28</v>
      </c>
      <c r="B1889" s="9" t="s">
        <v>64</v>
      </c>
      <c r="C1889" s="9" t="s">
        <v>65</v>
      </c>
      <c r="D1889" s="9" t="s">
        <v>2080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  <c r="Q1889" s="5">
        <v>2023</v>
      </c>
      <c r="R1889" s="5">
        <v>7</v>
      </c>
      <c r="S1889" s="9" t="s">
        <v>551</v>
      </c>
      <c r="T1889" s="5">
        <v>3</v>
      </c>
    </row>
    <row r="1890" spans="1:20">
      <c r="A1890" s="3" t="s">
        <v>28</v>
      </c>
      <c r="B1890" s="3" t="s">
        <v>64</v>
      </c>
      <c r="C1890" s="3" t="s">
        <v>65</v>
      </c>
      <c r="D1890" s="3" t="s">
        <v>2081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  <c r="Q1890" s="5">
        <v>2023</v>
      </c>
      <c r="R1890" s="5">
        <v>7</v>
      </c>
      <c r="S1890" s="3" t="s">
        <v>551</v>
      </c>
      <c r="T1890" s="5">
        <v>3</v>
      </c>
    </row>
    <row r="1891" spans="1:20">
      <c r="A1891" s="9" t="s">
        <v>28</v>
      </c>
      <c r="B1891" s="9" t="s">
        <v>64</v>
      </c>
      <c r="C1891" s="9" t="s">
        <v>65</v>
      </c>
      <c r="D1891" s="9" t="s">
        <v>2082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  <c r="Q1891" s="5">
        <v>2023</v>
      </c>
      <c r="R1891" s="5">
        <v>7</v>
      </c>
      <c r="S1891" s="9" t="s">
        <v>551</v>
      </c>
      <c r="T1891" s="5">
        <v>3</v>
      </c>
    </row>
    <row r="1892" spans="1:20">
      <c r="A1892" s="3" t="s">
        <v>28</v>
      </c>
      <c r="B1892" s="3" t="s">
        <v>64</v>
      </c>
      <c r="C1892" s="3" t="s">
        <v>65</v>
      </c>
      <c r="D1892" s="3" t="s">
        <v>2083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  <c r="Q1892" s="5">
        <v>2023</v>
      </c>
      <c r="R1892" s="5">
        <v>7</v>
      </c>
      <c r="S1892" s="3" t="s">
        <v>551</v>
      </c>
      <c r="T1892" s="5">
        <v>3</v>
      </c>
    </row>
    <row r="1893" spans="1:20">
      <c r="A1893" s="9" t="s">
        <v>28</v>
      </c>
      <c r="B1893" s="9" t="s">
        <v>64</v>
      </c>
      <c r="C1893" s="9" t="s">
        <v>65</v>
      </c>
      <c r="D1893" s="9" t="s">
        <v>2084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  <c r="Q1893" s="5">
        <v>2023</v>
      </c>
      <c r="R1893" s="5">
        <v>7</v>
      </c>
      <c r="S1893" s="9" t="s">
        <v>551</v>
      </c>
      <c r="T1893" s="5">
        <v>3</v>
      </c>
    </row>
    <row r="1894" spans="1:20">
      <c r="A1894" s="3" t="s">
        <v>28</v>
      </c>
      <c r="B1894" s="3" t="s">
        <v>64</v>
      </c>
      <c r="C1894" s="3" t="s">
        <v>65</v>
      </c>
      <c r="D1894" s="3" t="s">
        <v>2085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  <c r="Q1894" s="5">
        <v>2023</v>
      </c>
      <c r="R1894" s="5">
        <v>7</v>
      </c>
      <c r="S1894" s="3" t="s">
        <v>551</v>
      </c>
      <c r="T1894" s="5">
        <v>3</v>
      </c>
    </row>
    <row r="1895" spans="1:20">
      <c r="A1895" s="9" t="s">
        <v>28</v>
      </c>
      <c r="B1895" s="9" t="s">
        <v>64</v>
      </c>
      <c r="C1895" s="9" t="s">
        <v>65</v>
      </c>
      <c r="D1895" s="9" t="s">
        <v>2086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  <c r="Q1895" s="5">
        <v>2023</v>
      </c>
      <c r="R1895" s="5">
        <v>7</v>
      </c>
      <c r="S1895" s="9" t="s">
        <v>551</v>
      </c>
      <c r="T1895" s="5">
        <v>3</v>
      </c>
    </row>
    <row r="1896" spans="1:20">
      <c r="A1896" s="3" t="s">
        <v>28</v>
      </c>
      <c r="B1896" s="3" t="s">
        <v>64</v>
      </c>
      <c r="C1896" s="3" t="s">
        <v>65</v>
      </c>
      <c r="D1896" s="3" t="s">
        <v>2087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  <c r="Q1896" s="5">
        <v>2023</v>
      </c>
      <c r="R1896" s="5">
        <v>7</v>
      </c>
      <c r="S1896" s="3" t="s">
        <v>551</v>
      </c>
      <c r="T1896" s="5">
        <v>3</v>
      </c>
    </row>
    <row r="1897" spans="1:20">
      <c r="A1897" s="9" t="s">
        <v>28</v>
      </c>
      <c r="B1897" s="9" t="s">
        <v>64</v>
      </c>
      <c r="C1897" s="9" t="s">
        <v>65</v>
      </c>
      <c r="D1897" s="9" t="s">
        <v>2088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  <c r="Q1897" s="5">
        <v>2023</v>
      </c>
      <c r="R1897" s="5">
        <v>8</v>
      </c>
      <c r="S1897" s="9" t="s">
        <v>609</v>
      </c>
      <c r="T1897" s="5">
        <v>3</v>
      </c>
    </row>
    <row r="1898" spans="1:20">
      <c r="A1898" s="3" t="s">
        <v>28</v>
      </c>
      <c r="B1898" s="3" t="s">
        <v>64</v>
      </c>
      <c r="C1898" s="3" t="s">
        <v>65</v>
      </c>
      <c r="D1898" s="3" t="s">
        <v>2089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  <c r="Q1898" s="5">
        <v>2023</v>
      </c>
      <c r="R1898" s="5">
        <v>8</v>
      </c>
      <c r="S1898" s="3" t="s">
        <v>609</v>
      </c>
      <c r="T1898" s="5">
        <v>3</v>
      </c>
    </row>
    <row r="1899" spans="1:20">
      <c r="A1899" s="9" t="s">
        <v>28</v>
      </c>
      <c r="B1899" s="9" t="s">
        <v>64</v>
      </c>
      <c r="C1899" s="9" t="s">
        <v>65</v>
      </c>
      <c r="D1899" s="9" t="s">
        <v>2090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  <c r="Q1899" s="5">
        <v>2023</v>
      </c>
      <c r="R1899" s="5">
        <v>8</v>
      </c>
      <c r="S1899" s="9" t="s">
        <v>609</v>
      </c>
      <c r="T1899" s="5">
        <v>3</v>
      </c>
    </row>
    <row r="1900" spans="1:20">
      <c r="A1900" s="3" t="s">
        <v>28</v>
      </c>
      <c r="B1900" s="3" t="s">
        <v>64</v>
      </c>
      <c r="C1900" s="3" t="s">
        <v>65</v>
      </c>
      <c r="D1900" s="3" t="s">
        <v>2091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  <c r="Q1900" s="5">
        <v>2023</v>
      </c>
      <c r="R1900" s="5">
        <v>8</v>
      </c>
      <c r="S1900" s="3" t="s">
        <v>609</v>
      </c>
      <c r="T1900" s="5">
        <v>3</v>
      </c>
    </row>
    <row r="1901" spans="1:20">
      <c r="A1901" s="9" t="s">
        <v>28</v>
      </c>
      <c r="B1901" s="9" t="s">
        <v>64</v>
      </c>
      <c r="C1901" s="9" t="s">
        <v>65</v>
      </c>
      <c r="D1901" s="9" t="s">
        <v>2092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  <c r="Q1901" s="5">
        <v>2023</v>
      </c>
      <c r="R1901" s="5">
        <v>8</v>
      </c>
      <c r="S1901" s="9" t="s">
        <v>609</v>
      </c>
      <c r="T1901" s="5">
        <v>3</v>
      </c>
    </row>
    <row r="1902" spans="1:20">
      <c r="A1902" s="3" t="s">
        <v>28</v>
      </c>
      <c r="B1902" s="3" t="s">
        <v>64</v>
      </c>
      <c r="C1902" s="3" t="s">
        <v>65</v>
      </c>
      <c r="D1902" s="3" t="s">
        <v>2093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  <c r="Q1902" s="5">
        <v>2023</v>
      </c>
      <c r="R1902" s="5">
        <v>8</v>
      </c>
      <c r="S1902" s="3" t="s">
        <v>609</v>
      </c>
      <c r="T1902" s="5">
        <v>3</v>
      </c>
    </row>
    <row r="1903" spans="1:20">
      <c r="A1903" s="9" t="s">
        <v>28</v>
      </c>
      <c r="B1903" s="9" t="s">
        <v>64</v>
      </c>
      <c r="C1903" s="9" t="s">
        <v>65</v>
      </c>
      <c r="D1903" s="9" t="s">
        <v>2094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  <c r="Q1903" s="5">
        <v>2023</v>
      </c>
      <c r="R1903" s="5">
        <v>9</v>
      </c>
      <c r="S1903" s="9" t="s">
        <v>672</v>
      </c>
      <c r="T1903" s="5">
        <v>3</v>
      </c>
    </row>
    <row r="1904" spans="1:20">
      <c r="A1904" s="3" t="s">
        <v>28</v>
      </c>
      <c r="B1904" s="3" t="s">
        <v>64</v>
      </c>
      <c r="C1904" s="3" t="s">
        <v>65</v>
      </c>
      <c r="D1904" s="3" t="s">
        <v>2095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  <c r="Q1904" s="5">
        <v>2023</v>
      </c>
      <c r="R1904" s="5">
        <v>9</v>
      </c>
      <c r="S1904" s="3" t="s">
        <v>672</v>
      </c>
      <c r="T1904" s="5">
        <v>3</v>
      </c>
    </row>
    <row r="1905" spans="1:20">
      <c r="A1905" s="9" t="s">
        <v>28</v>
      </c>
      <c r="B1905" s="9" t="s">
        <v>64</v>
      </c>
      <c r="C1905" s="9" t="s">
        <v>65</v>
      </c>
      <c r="D1905" s="9" t="s">
        <v>2096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  <c r="Q1905" s="5">
        <v>2023</v>
      </c>
      <c r="R1905" s="5">
        <v>9</v>
      </c>
      <c r="S1905" s="9" t="s">
        <v>672</v>
      </c>
      <c r="T1905" s="5">
        <v>3</v>
      </c>
    </row>
    <row r="1906" spans="1:20">
      <c r="A1906" s="3" t="s">
        <v>28</v>
      </c>
      <c r="B1906" s="3" t="s">
        <v>64</v>
      </c>
      <c r="C1906" s="3" t="s">
        <v>65</v>
      </c>
      <c r="D1906" s="3" t="s">
        <v>2097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  <c r="Q1906" s="5">
        <v>2023</v>
      </c>
      <c r="R1906" s="5">
        <v>9</v>
      </c>
      <c r="S1906" s="3" t="s">
        <v>672</v>
      </c>
      <c r="T1906" s="5">
        <v>3</v>
      </c>
    </row>
    <row r="1907" spans="1:20">
      <c r="A1907" s="9" t="s">
        <v>28</v>
      </c>
      <c r="B1907" s="9" t="s">
        <v>64</v>
      </c>
      <c r="C1907" s="9" t="s">
        <v>65</v>
      </c>
      <c r="D1907" s="9" t="s">
        <v>2098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  <c r="Q1907" s="5">
        <v>2023</v>
      </c>
      <c r="R1907" s="5">
        <v>9</v>
      </c>
      <c r="S1907" s="9" t="s">
        <v>672</v>
      </c>
      <c r="T1907" s="5">
        <v>3</v>
      </c>
    </row>
    <row r="1908" spans="1:20">
      <c r="A1908" s="3" t="s">
        <v>28</v>
      </c>
      <c r="B1908" s="3" t="s">
        <v>64</v>
      </c>
      <c r="C1908" s="3" t="s">
        <v>65</v>
      </c>
      <c r="D1908" s="3" t="s">
        <v>2099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  <c r="Q1908" s="5">
        <v>2023</v>
      </c>
      <c r="R1908" s="5">
        <v>9</v>
      </c>
      <c r="S1908" s="3" t="s">
        <v>672</v>
      </c>
      <c r="T1908" s="5">
        <v>3</v>
      </c>
    </row>
    <row r="1909" spans="1:20">
      <c r="A1909" s="9" t="s">
        <v>28</v>
      </c>
      <c r="B1909" s="9" t="s">
        <v>64</v>
      </c>
      <c r="C1909" s="9" t="s">
        <v>65</v>
      </c>
      <c r="D1909" s="9" t="s">
        <v>2100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  <c r="Q1909" s="5">
        <v>2023</v>
      </c>
      <c r="R1909" s="5">
        <v>9</v>
      </c>
      <c r="S1909" s="9" t="s">
        <v>672</v>
      </c>
      <c r="T1909" s="5">
        <v>3</v>
      </c>
    </row>
    <row r="1910" spans="1:20">
      <c r="A1910" s="3" t="s">
        <v>28</v>
      </c>
      <c r="B1910" s="3" t="s">
        <v>64</v>
      </c>
      <c r="C1910" s="3" t="s">
        <v>65</v>
      </c>
      <c r="D1910" s="3" t="s">
        <v>2101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  <c r="Q1910" s="5">
        <v>2023</v>
      </c>
      <c r="R1910" s="5">
        <v>9</v>
      </c>
      <c r="S1910" s="3" t="s">
        <v>672</v>
      </c>
      <c r="T1910" s="5">
        <v>3</v>
      </c>
    </row>
    <row r="1911" spans="1:20">
      <c r="A1911" s="9" t="s">
        <v>28</v>
      </c>
      <c r="B1911" s="9" t="s">
        <v>64</v>
      </c>
      <c r="C1911" s="9" t="s">
        <v>65</v>
      </c>
      <c r="D1911" s="9" t="s">
        <v>2102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  <c r="Q1911" s="5">
        <v>2023</v>
      </c>
      <c r="R1911" s="5">
        <v>9</v>
      </c>
      <c r="S1911" s="9" t="s">
        <v>672</v>
      </c>
      <c r="T1911" s="5">
        <v>3</v>
      </c>
    </row>
    <row r="1912" spans="1:20">
      <c r="A1912" s="3" t="s">
        <v>28</v>
      </c>
      <c r="B1912" s="3" t="s">
        <v>64</v>
      </c>
      <c r="C1912" s="3" t="s">
        <v>65</v>
      </c>
      <c r="D1912" s="3" t="s">
        <v>2103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  <c r="Q1912" s="5">
        <v>2023</v>
      </c>
      <c r="R1912" s="5">
        <v>9</v>
      </c>
      <c r="S1912" s="3" t="s">
        <v>672</v>
      </c>
      <c r="T1912" s="5">
        <v>3</v>
      </c>
    </row>
    <row r="1913" spans="1:20">
      <c r="A1913" s="9" t="s">
        <v>28</v>
      </c>
      <c r="B1913" s="9" t="s">
        <v>64</v>
      </c>
      <c r="C1913" s="9" t="s">
        <v>65</v>
      </c>
      <c r="D1913" s="9" t="s">
        <v>2104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  <c r="Q1913" s="5">
        <v>2023</v>
      </c>
      <c r="R1913" s="5">
        <v>10</v>
      </c>
      <c r="S1913" s="9" t="s">
        <v>731</v>
      </c>
      <c r="T1913" s="5">
        <v>4</v>
      </c>
    </row>
    <row r="1914" spans="1:20">
      <c r="A1914" s="3" t="s">
        <v>28</v>
      </c>
      <c r="B1914" s="3" t="s">
        <v>64</v>
      </c>
      <c r="C1914" s="3" t="s">
        <v>65</v>
      </c>
      <c r="D1914" s="3" t="s">
        <v>2105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  <c r="Q1914" s="5">
        <v>2023</v>
      </c>
      <c r="R1914" s="5">
        <v>10</v>
      </c>
      <c r="S1914" s="3" t="s">
        <v>731</v>
      </c>
      <c r="T1914" s="5">
        <v>4</v>
      </c>
    </row>
    <row r="1915" spans="1:20">
      <c r="A1915" s="9" t="s">
        <v>28</v>
      </c>
      <c r="B1915" s="9" t="s">
        <v>64</v>
      </c>
      <c r="C1915" s="9" t="s">
        <v>65</v>
      </c>
      <c r="D1915" s="9" t="s">
        <v>2106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  <c r="Q1915" s="5">
        <v>2023</v>
      </c>
      <c r="R1915" s="5">
        <v>10</v>
      </c>
      <c r="S1915" s="9" t="s">
        <v>731</v>
      </c>
      <c r="T1915" s="5">
        <v>4</v>
      </c>
    </row>
    <row r="1916" spans="1:20">
      <c r="A1916" s="3" t="s">
        <v>28</v>
      </c>
      <c r="B1916" s="3" t="s">
        <v>64</v>
      </c>
      <c r="C1916" s="3" t="s">
        <v>65</v>
      </c>
      <c r="D1916" s="3" t="s">
        <v>2107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  <c r="Q1916" s="5">
        <v>2023</v>
      </c>
      <c r="R1916" s="5">
        <v>10</v>
      </c>
      <c r="S1916" s="3" t="s">
        <v>731</v>
      </c>
      <c r="T1916" s="5">
        <v>4</v>
      </c>
    </row>
    <row r="1917" spans="1:20">
      <c r="A1917" s="9" t="s">
        <v>28</v>
      </c>
      <c r="B1917" s="9" t="s">
        <v>64</v>
      </c>
      <c r="C1917" s="9" t="s">
        <v>65</v>
      </c>
      <c r="D1917" s="9" t="s">
        <v>2108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  <c r="Q1917" s="5">
        <v>2023</v>
      </c>
      <c r="R1917" s="5">
        <v>10</v>
      </c>
      <c r="S1917" s="9" t="s">
        <v>731</v>
      </c>
      <c r="T1917" s="5">
        <v>4</v>
      </c>
    </row>
    <row r="1918" spans="1:20">
      <c r="A1918" s="3" t="s">
        <v>28</v>
      </c>
      <c r="B1918" s="3" t="s">
        <v>64</v>
      </c>
      <c r="C1918" s="3" t="s">
        <v>65</v>
      </c>
      <c r="D1918" s="3" t="s">
        <v>2109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  <c r="Q1918" s="5">
        <v>2023</v>
      </c>
      <c r="R1918" s="5">
        <v>10</v>
      </c>
      <c r="S1918" s="3" t="s">
        <v>731</v>
      </c>
      <c r="T1918" s="5">
        <v>4</v>
      </c>
    </row>
    <row r="1919" spans="1:20">
      <c r="A1919" s="9" t="s">
        <v>28</v>
      </c>
      <c r="B1919" s="9" t="s">
        <v>64</v>
      </c>
      <c r="C1919" s="9" t="s">
        <v>65</v>
      </c>
      <c r="D1919" s="9" t="s">
        <v>2110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  <c r="Q1919" s="5">
        <v>2023</v>
      </c>
      <c r="R1919" s="5">
        <v>10</v>
      </c>
      <c r="S1919" s="9" t="s">
        <v>731</v>
      </c>
      <c r="T1919" s="5">
        <v>4</v>
      </c>
    </row>
    <row r="1920" spans="1:20">
      <c r="A1920" s="3" t="s">
        <v>28</v>
      </c>
      <c r="B1920" s="3" t="s">
        <v>64</v>
      </c>
      <c r="C1920" s="3" t="s">
        <v>65</v>
      </c>
      <c r="D1920" s="3" t="s">
        <v>2111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  <c r="Q1920" s="5">
        <v>2023</v>
      </c>
      <c r="R1920" s="5">
        <v>10</v>
      </c>
      <c r="S1920" s="3" t="s">
        <v>731</v>
      </c>
      <c r="T1920" s="5">
        <v>4</v>
      </c>
    </row>
    <row r="1921" spans="1:20">
      <c r="A1921" s="9" t="s">
        <v>28</v>
      </c>
      <c r="B1921" s="9" t="s">
        <v>64</v>
      </c>
      <c r="C1921" s="9" t="s">
        <v>65</v>
      </c>
      <c r="D1921" s="9" t="s">
        <v>2112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  <c r="Q1921" s="5">
        <v>2023</v>
      </c>
      <c r="R1921" s="5">
        <v>11</v>
      </c>
      <c r="S1921" s="9" t="s">
        <v>791</v>
      </c>
      <c r="T1921" s="5">
        <v>4</v>
      </c>
    </row>
    <row r="1922" spans="1:20">
      <c r="A1922" s="3" t="s">
        <v>28</v>
      </c>
      <c r="B1922" s="3" t="s">
        <v>64</v>
      </c>
      <c r="C1922" s="3" t="s">
        <v>65</v>
      </c>
      <c r="D1922" s="3" t="s">
        <v>2113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  <c r="Q1922" s="5">
        <v>2023</v>
      </c>
      <c r="R1922" s="5">
        <v>11</v>
      </c>
      <c r="S1922" s="3" t="s">
        <v>791</v>
      </c>
      <c r="T1922" s="5">
        <v>4</v>
      </c>
    </row>
    <row r="1923" spans="1:20">
      <c r="A1923" s="9" t="s">
        <v>28</v>
      </c>
      <c r="B1923" s="9" t="s">
        <v>64</v>
      </c>
      <c r="C1923" s="9" t="s">
        <v>65</v>
      </c>
      <c r="D1923" s="9" t="s">
        <v>2114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  <c r="Q1923" s="5">
        <v>2023</v>
      </c>
      <c r="R1923" s="5">
        <v>12</v>
      </c>
      <c r="S1923" s="9" t="s">
        <v>847</v>
      </c>
      <c r="T1923" s="5">
        <v>4</v>
      </c>
    </row>
    <row r="1924" spans="1:20">
      <c r="A1924" s="3" t="s">
        <v>28</v>
      </c>
      <c r="B1924" s="3" t="s">
        <v>64</v>
      </c>
      <c r="C1924" s="3" t="s">
        <v>65</v>
      </c>
      <c r="D1924" s="3" t="s">
        <v>2115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  <c r="Q1924" s="5">
        <v>2023</v>
      </c>
      <c r="R1924" s="5">
        <v>12</v>
      </c>
      <c r="S1924" s="3" t="s">
        <v>847</v>
      </c>
      <c r="T1924" s="5">
        <v>4</v>
      </c>
    </row>
    <row r="1925" spans="1:20">
      <c r="A1925" s="9" t="s">
        <v>28</v>
      </c>
      <c r="B1925" s="9" t="s">
        <v>64</v>
      </c>
      <c r="C1925" s="9" t="s">
        <v>65</v>
      </c>
      <c r="D1925" s="9" t="s">
        <v>2116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  <c r="Q1925" s="5">
        <v>2023</v>
      </c>
      <c r="R1925" s="5">
        <v>12</v>
      </c>
      <c r="S1925" s="9" t="s">
        <v>847</v>
      </c>
      <c r="T1925" s="5">
        <v>4</v>
      </c>
    </row>
    <row r="1926" spans="1:20">
      <c r="A1926" s="3" t="s">
        <v>28</v>
      </c>
      <c r="B1926" s="3" t="s">
        <v>64</v>
      </c>
      <c r="C1926" s="3" t="s">
        <v>65</v>
      </c>
      <c r="D1926" s="3" t="s">
        <v>2117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  <c r="Q1926" s="5">
        <v>2023</v>
      </c>
      <c r="R1926" s="5">
        <v>12</v>
      </c>
      <c r="S1926" s="3" t="s">
        <v>847</v>
      </c>
      <c r="T1926" s="5">
        <v>4</v>
      </c>
    </row>
    <row r="1927" spans="1:20">
      <c r="A1927" s="9" t="s">
        <v>28</v>
      </c>
      <c r="B1927" s="9" t="s">
        <v>64</v>
      </c>
      <c r="C1927" s="9" t="s">
        <v>65</v>
      </c>
      <c r="D1927" s="9" t="s">
        <v>2118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  <c r="Q1927" s="5">
        <v>2023</v>
      </c>
      <c r="R1927" s="5">
        <v>12</v>
      </c>
      <c r="S1927" s="9" t="s">
        <v>847</v>
      </c>
      <c r="T1927" s="5">
        <v>4</v>
      </c>
    </row>
    <row r="1928" spans="1:20">
      <c r="A1928" s="3" t="s">
        <v>28</v>
      </c>
      <c r="B1928" s="3" t="s">
        <v>64</v>
      </c>
      <c r="C1928" s="3" t="s">
        <v>65</v>
      </c>
      <c r="D1928" s="3" t="s">
        <v>2119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  <c r="Q1928" s="5">
        <v>2023</v>
      </c>
      <c r="R1928" s="5">
        <v>1</v>
      </c>
      <c r="S1928" s="3" t="s">
        <v>182</v>
      </c>
      <c r="T1928" s="5">
        <v>1</v>
      </c>
    </row>
    <row r="1929" spans="1:20">
      <c r="A1929" s="9" t="s">
        <v>28</v>
      </c>
      <c r="B1929" s="9" t="s">
        <v>64</v>
      </c>
      <c r="C1929" s="9" t="s">
        <v>65</v>
      </c>
      <c r="D1929" s="9" t="s">
        <v>2120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  <c r="Q1929" s="5">
        <v>2023</v>
      </c>
      <c r="R1929" s="5">
        <v>1</v>
      </c>
      <c r="S1929" s="9" t="s">
        <v>182</v>
      </c>
      <c r="T1929" s="5">
        <v>1</v>
      </c>
    </row>
    <row r="1930" spans="1:20">
      <c r="A1930" s="3" t="s">
        <v>28</v>
      </c>
      <c r="B1930" s="3" t="s">
        <v>64</v>
      </c>
      <c r="C1930" s="3" t="s">
        <v>65</v>
      </c>
      <c r="D1930" s="3" t="s">
        <v>2121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  <c r="Q1930" s="5">
        <v>2023</v>
      </c>
      <c r="R1930" s="5">
        <v>2</v>
      </c>
      <c r="S1930" s="3" t="s">
        <v>243</v>
      </c>
      <c r="T1930" s="5">
        <v>1</v>
      </c>
    </row>
    <row r="1931" spans="1:20">
      <c r="A1931" s="9" t="s">
        <v>28</v>
      </c>
      <c r="B1931" s="9" t="s">
        <v>64</v>
      </c>
      <c r="C1931" s="9" t="s">
        <v>65</v>
      </c>
      <c r="D1931" s="9" t="s">
        <v>2122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  <c r="Q1931" s="5">
        <v>2023</v>
      </c>
      <c r="R1931" s="5">
        <v>3</v>
      </c>
      <c r="S1931" s="9" t="s">
        <v>303</v>
      </c>
      <c r="T1931" s="5">
        <v>1</v>
      </c>
    </row>
    <row r="1932" spans="1:20">
      <c r="A1932" s="3" t="s">
        <v>28</v>
      </c>
      <c r="B1932" s="3" t="s">
        <v>64</v>
      </c>
      <c r="C1932" s="3" t="s">
        <v>65</v>
      </c>
      <c r="D1932" s="3" t="s">
        <v>2123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  <c r="Q1932" s="5">
        <v>2023</v>
      </c>
      <c r="R1932" s="5">
        <v>4</v>
      </c>
      <c r="S1932" s="3" t="s">
        <v>367</v>
      </c>
      <c r="T1932" s="5">
        <v>2</v>
      </c>
    </row>
    <row r="1933" spans="1:20">
      <c r="A1933" s="9" t="s">
        <v>28</v>
      </c>
      <c r="B1933" s="9" t="s">
        <v>64</v>
      </c>
      <c r="C1933" s="9" t="s">
        <v>65</v>
      </c>
      <c r="D1933" s="9" t="s">
        <v>2124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  <c r="Q1933" s="5">
        <v>2023</v>
      </c>
      <c r="R1933" s="5">
        <v>5</v>
      </c>
      <c r="S1933" s="9" t="s">
        <v>427</v>
      </c>
      <c r="T1933" s="5">
        <v>2</v>
      </c>
    </row>
    <row r="1934" spans="1:20">
      <c r="A1934" s="3" t="s">
        <v>28</v>
      </c>
      <c r="B1934" s="3" t="s">
        <v>64</v>
      </c>
      <c r="C1934" s="3" t="s">
        <v>65</v>
      </c>
      <c r="D1934" s="3" t="s">
        <v>2125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  <c r="Q1934" s="5">
        <v>2023</v>
      </c>
      <c r="R1934" s="5">
        <v>6</v>
      </c>
      <c r="S1934" s="3" t="s">
        <v>488</v>
      </c>
      <c r="T1934" s="5">
        <v>2</v>
      </c>
    </row>
    <row r="1935" spans="1:20">
      <c r="A1935" s="9" t="s">
        <v>28</v>
      </c>
      <c r="B1935" s="9" t="s">
        <v>64</v>
      </c>
      <c r="C1935" s="9" t="s">
        <v>65</v>
      </c>
      <c r="D1935" s="9" t="s">
        <v>2126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  <c r="Q1935" s="5">
        <v>2023</v>
      </c>
      <c r="R1935" s="5">
        <v>7</v>
      </c>
      <c r="S1935" s="9" t="s">
        <v>551</v>
      </c>
      <c r="T1935" s="5">
        <v>3</v>
      </c>
    </row>
    <row r="1936" spans="1:20">
      <c r="A1936" s="3" t="s">
        <v>28</v>
      </c>
      <c r="B1936" s="3" t="s">
        <v>64</v>
      </c>
      <c r="C1936" s="3" t="s">
        <v>65</v>
      </c>
      <c r="D1936" s="3" t="s">
        <v>2127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  <c r="Q1936" s="5">
        <v>2023</v>
      </c>
      <c r="R1936" s="5">
        <v>8</v>
      </c>
      <c r="S1936" s="3" t="s">
        <v>609</v>
      </c>
      <c r="T1936" s="5">
        <v>3</v>
      </c>
    </row>
    <row r="1937" spans="1:20">
      <c r="A1937" s="9" t="s">
        <v>28</v>
      </c>
      <c r="B1937" s="9" t="s">
        <v>64</v>
      </c>
      <c r="C1937" s="9" t="s">
        <v>65</v>
      </c>
      <c r="D1937" s="9" t="s">
        <v>2128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  <c r="Q1937" s="5">
        <v>2023</v>
      </c>
      <c r="R1937" s="5">
        <v>9</v>
      </c>
      <c r="S1937" s="9" t="s">
        <v>672</v>
      </c>
      <c r="T1937" s="5">
        <v>3</v>
      </c>
    </row>
    <row r="1938" spans="1:20">
      <c r="A1938" s="3" t="s">
        <v>28</v>
      </c>
      <c r="B1938" s="3" t="s">
        <v>64</v>
      </c>
      <c r="C1938" s="3" t="s">
        <v>65</v>
      </c>
      <c r="D1938" s="3" t="s">
        <v>2129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  <c r="Q1938" s="5">
        <v>2023</v>
      </c>
      <c r="R1938" s="5">
        <v>9</v>
      </c>
      <c r="S1938" s="3" t="s">
        <v>672</v>
      </c>
      <c r="T1938" s="5">
        <v>3</v>
      </c>
    </row>
    <row r="1939" spans="1:20">
      <c r="A1939" s="9" t="s">
        <v>28</v>
      </c>
      <c r="B1939" s="9" t="s">
        <v>64</v>
      </c>
      <c r="C1939" s="9" t="s">
        <v>65</v>
      </c>
      <c r="D1939" s="9" t="s">
        <v>2130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  <c r="Q1939" s="5">
        <v>2023</v>
      </c>
      <c r="R1939" s="5">
        <v>9</v>
      </c>
      <c r="S1939" s="9" t="s">
        <v>672</v>
      </c>
      <c r="T1939" s="5">
        <v>3</v>
      </c>
    </row>
    <row r="1940" spans="1:20">
      <c r="A1940" s="3" t="s">
        <v>28</v>
      </c>
      <c r="B1940" s="3" t="s">
        <v>64</v>
      </c>
      <c r="C1940" s="3" t="s">
        <v>65</v>
      </c>
      <c r="D1940" s="3" t="s">
        <v>2131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  <c r="Q1940" s="5">
        <v>2023</v>
      </c>
      <c r="R1940" s="5">
        <v>10</v>
      </c>
      <c r="S1940" s="3" t="s">
        <v>731</v>
      </c>
      <c r="T1940" s="5">
        <v>4</v>
      </c>
    </row>
    <row r="1941" spans="1:20">
      <c r="A1941" s="9" t="s">
        <v>28</v>
      </c>
      <c r="B1941" s="9" t="s">
        <v>64</v>
      </c>
      <c r="C1941" s="9" t="s">
        <v>65</v>
      </c>
      <c r="D1941" s="9" t="s">
        <v>2132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  <c r="Q1941" s="5">
        <v>2023</v>
      </c>
      <c r="R1941" s="5">
        <v>10</v>
      </c>
      <c r="S1941" s="9" t="s">
        <v>731</v>
      </c>
      <c r="T1941" s="5">
        <v>4</v>
      </c>
    </row>
    <row r="1942" spans="1:20">
      <c r="A1942" s="3" t="s">
        <v>28</v>
      </c>
      <c r="B1942" s="3" t="s">
        <v>64</v>
      </c>
      <c r="C1942" s="3" t="s">
        <v>65</v>
      </c>
      <c r="D1942" s="3" t="s">
        <v>2133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  <c r="Q1942" s="5">
        <v>2023</v>
      </c>
      <c r="R1942" s="5">
        <v>11</v>
      </c>
      <c r="S1942" s="3" t="s">
        <v>791</v>
      </c>
      <c r="T1942" s="5">
        <v>4</v>
      </c>
    </row>
    <row r="1943" spans="1:20">
      <c r="A1943" s="9" t="s">
        <v>28</v>
      </c>
      <c r="B1943" s="9" t="s">
        <v>64</v>
      </c>
      <c r="C1943" s="9" t="s">
        <v>65</v>
      </c>
      <c r="D1943" s="9" t="s">
        <v>2134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  <c r="Q1943" s="5">
        <v>2023</v>
      </c>
      <c r="R1943" s="5">
        <v>12</v>
      </c>
      <c r="S1943" s="9" t="s">
        <v>847</v>
      </c>
      <c r="T1943" s="5">
        <v>4</v>
      </c>
    </row>
    <row r="1944" spans="1:20">
      <c r="A1944" s="3" t="s">
        <v>28</v>
      </c>
      <c r="B1944" s="3" t="s">
        <v>64</v>
      </c>
      <c r="C1944" s="3" t="s">
        <v>65</v>
      </c>
      <c r="D1944" s="3" t="s">
        <v>2135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  <c r="Q1944" s="5">
        <v>2023</v>
      </c>
      <c r="R1944" s="5">
        <v>1</v>
      </c>
      <c r="S1944" s="3" t="s">
        <v>182</v>
      </c>
      <c r="T1944" s="5">
        <v>1</v>
      </c>
    </row>
    <row r="1945" spans="1:20">
      <c r="A1945" s="9" t="s">
        <v>28</v>
      </c>
      <c r="B1945" s="9" t="s">
        <v>64</v>
      </c>
      <c r="C1945" s="9" t="s">
        <v>65</v>
      </c>
      <c r="D1945" s="9" t="s">
        <v>2136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  <c r="Q1945" s="5">
        <v>2023</v>
      </c>
      <c r="R1945" s="5">
        <v>1</v>
      </c>
      <c r="S1945" s="9" t="s">
        <v>182</v>
      </c>
      <c r="T1945" s="5">
        <v>1</v>
      </c>
    </row>
    <row r="1946" spans="1:20">
      <c r="A1946" s="3" t="s">
        <v>28</v>
      </c>
      <c r="B1946" s="3" t="s">
        <v>64</v>
      </c>
      <c r="C1946" s="3" t="s">
        <v>65</v>
      </c>
      <c r="D1946" s="3" t="s">
        <v>2137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  <c r="Q1946" s="5">
        <v>2023</v>
      </c>
      <c r="R1946" s="5">
        <v>2</v>
      </c>
      <c r="S1946" s="3" t="s">
        <v>243</v>
      </c>
      <c r="T1946" s="5">
        <v>1</v>
      </c>
    </row>
    <row r="1947" spans="1:20">
      <c r="A1947" s="9" t="s">
        <v>28</v>
      </c>
      <c r="B1947" s="9" t="s">
        <v>64</v>
      </c>
      <c r="C1947" s="9" t="s">
        <v>65</v>
      </c>
      <c r="D1947" s="9" t="s">
        <v>2138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  <c r="Q1947" s="5">
        <v>2023</v>
      </c>
      <c r="R1947" s="5">
        <v>2</v>
      </c>
      <c r="S1947" s="9" t="s">
        <v>243</v>
      </c>
      <c r="T1947" s="5">
        <v>1</v>
      </c>
    </row>
    <row r="1948" spans="1:20">
      <c r="A1948" s="3" t="s">
        <v>28</v>
      </c>
      <c r="B1948" s="3" t="s">
        <v>64</v>
      </c>
      <c r="C1948" s="3" t="s">
        <v>65</v>
      </c>
      <c r="D1948" s="3" t="s">
        <v>2139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  <c r="Q1948" s="5">
        <v>2023</v>
      </c>
      <c r="R1948" s="5">
        <v>3</v>
      </c>
      <c r="S1948" s="3" t="s">
        <v>303</v>
      </c>
      <c r="T1948" s="5">
        <v>1</v>
      </c>
    </row>
    <row r="1949" spans="1:20">
      <c r="A1949" s="9" t="s">
        <v>28</v>
      </c>
      <c r="B1949" s="9" t="s">
        <v>64</v>
      </c>
      <c r="C1949" s="9" t="s">
        <v>65</v>
      </c>
      <c r="D1949" s="9" t="s">
        <v>2140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  <c r="Q1949" s="5">
        <v>2023</v>
      </c>
      <c r="R1949" s="5">
        <v>4</v>
      </c>
      <c r="S1949" s="9" t="s">
        <v>367</v>
      </c>
      <c r="T1949" s="5">
        <v>2</v>
      </c>
    </row>
    <row r="1950" spans="1:20">
      <c r="A1950" s="3" t="s">
        <v>28</v>
      </c>
      <c r="B1950" s="3" t="s">
        <v>64</v>
      </c>
      <c r="C1950" s="3" t="s">
        <v>65</v>
      </c>
      <c r="D1950" s="3" t="s">
        <v>2141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  <c r="Q1950" s="5">
        <v>2023</v>
      </c>
      <c r="R1950" s="5">
        <v>4</v>
      </c>
      <c r="S1950" s="3" t="s">
        <v>367</v>
      </c>
      <c r="T1950" s="5">
        <v>2</v>
      </c>
    </row>
    <row r="1951" spans="1:20">
      <c r="A1951" s="9" t="s">
        <v>28</v>
      </c>
      <c r="B1951" s="9" t="s">
        <v>64</v>
      </c>
      <c r="C1951" s="9" t="s">
        <v>65</v>
      </c>
      <c r="D1951" s="9" t="s">
        <v>2142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  <c r="Q1951" s="5">
        <v>2023</v>
      </c>
      <c r="R1951" s="5">
        <v>4</v>
      </c>
      <c r="S1951" s="9" t="s">
        <v>367</v>
      </c>
      <c r="T1951" s="5">
        <v>2</v>
      </c>
    </row>
    <row r="1952" spans="1:20">
      <c r="A1952" s="3" t="s">
        <v>28</v>
      </c>
      <c r="B1952" s="3" t="s">
        <v>64</v>
      </c>
      <c r="C1952" s="3" t="s">
        <v>65</v>
      </c>
      <c r="D1952" s="3" t="s">
        <v>2143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  <c r="Q1952" s="5">
        <v>2023</v>
      </c>
      <c r="R1952" s="5">
        <v>5</v>
      </c>
      <c r="S1952" s="3" t="s">
        <v>427</v>
      </c>
      <c r="T1952" s="5">
        <v>2</v>
      </c>
    </row>
    <row r="1953" spans="1:20">
      <c r="A1953" s="9" t="s">
        <v>28</v>
      </c>
      <c r="B1953" s="9" t="s">
        <v>64</v>
      </c>
      <c r="C1953" s="9" t="s">
        <v>65</v>
      </c>
      <c r="D1953" s="9" t="s">
        <v>2144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  <c r="Q1953" s="5">
        <v>2023</v>
      </c>
      <c r="R1953" s="5">
        <v>5</v>
      </c>
      <c r="S1953" s="9" t="s">
        <v>427</v>
      </c>
      <c r="T1953" s="5">
        <v>2</v>
      </c>
    </row>
    <row r="1954" spans="1:20">
      <c r="A1954" s="3" t="s">
        <v>28</v>
      </c>
      <c r="B1954" s="3" t="s">
        <v>64</v>
      </c>
      <c r="C1954" s="3" t="s">
        <v>65</v>
      </c>
      <c r="D1954" s="3" t="s">
        <v>2145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  <c r="Q1954" s="5">
        <v>2023</v>
      </c>
      <c r="R1954" s="5">
        <v>6</v>
      </c>
      <c r="S1954" s="3" t="s">
        <v>488</v>
      </c>
      <c r="T1954" s="5">
        <v>2</v>
      </c>
    </row>
    <row r="1955" spans="1:20">
      <c r="A1955" s="9" t="s">
        <v>28</v>
      </c>
      <c r="B1955" s="9" t="s">
        <v>64</v>
      </c>
      <c r="C1955" s="9" t="s">
        <v>65</v>
      </c>
      <c r="D1955" s="9" t="s">
        <v>2146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  <c r="Q1955" s="5">
        <v>2023</v>
      </c>
      <c r="R1955" s="5">
        <v>6</v>
      </c>
      <c r="S1955" s="9" t="s">
        <v>488</v>
      </c>
      <c r="T1955" s="5">
        <v>2</v>
      </c>
    </row>
    <row r="1956" spans="1:20">
      <c r="A1956" s="3" t="s">
        <v>28</v>
      </c>
      <c r="B1956" s="3" t="s">
        <v>64</v>
      </c>
      <c r="C1956" s="3" t="s">
        <v>65</v>
      </c>
      <c r="D1956" s="3" t="s">
        <v>2147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  <c r="Q1956" s="5">
        <v>2023</v>
      </c>
      <c r="R1956" s="5">
        <v>6</v>
      </c>
      <c r="S1956" s="3" t="s">
        <v>488</v>
      </c>
      <c r="T1956" s="5">
        <v>2</v>
      </c>
    </row>
    <row r="1957" spans="1:20">
      <c r="A1957" s="9" t="s">
        <v>28</v>
      </c>
      <c r="B1957" s="9" t="s">
        <v>64</v>
      </c>
      <c r="C1957" s="9" t="s">
        <v>65</v>
      </c>
      <c r="D1957" s="9" t="s">
        <v>2148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  <c r="Q1957" s="5">
        <v>2023</v>
      </c>
      <c r="R1957" s="5">
        <v>7</v>
      </c>
      <c r="S1957" s="9" t="s">
        <v>551</v>
      </c>
      <c r="T1957" s="5">
        <v>3</v>
      </c>
    </row>
    <row r="1958" spans="1:20">
      <c r="A1958" s="3" t="s">
        <v>28</v>
      </c>
      <c r="B1958" s="3" t="s">
        <v>64</v>
      </c>
      <c r="C1958" s="3" t="s">
        <v>65</v>
      </c>
      <c r="D1958" s="3" t="s">
        <v>2149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  <c r="Q1958" s="5">
        <v>2023</v>
      </c>
      <c r="R1958" s="5">
        <v>8</v>
      </c>
      <c r="S1958" s="3" t="s">
        <v>609</v>
      </c>
      <c r="T1958" s="5">
        <v>3</v>
      </c>
    </row>
    <row r="1959" spans="1:20">
      <c r="A1959" s="9" t="s">
        <v>28</v>
      </c>
      <c r="B1959" s="9" t="s">
        <v>64</v>
      </c>
      <c r="C1959" s="9" t="s">
        <v>65</v>
      </c>
      <c r="D1959" s="9" t="s">
        <v>2150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  <c r="Q1959" s="5">
        <v>2023</v>
      </c>
      <c r="R1959" s="5">
        <v>9</v>
      </c>
      <c r="S1959" s="9" t="s">
        <v>672</v>
      </c>
      <c r="T1959" s="5">
        <v>3</v>
      </c>
    </row>
    <row r="1960" spans="1:20">
      <c r="A1960" s="3" t="s">
        <v>28</v>
      </c>
      <c r="B1960" s="3" t="s">
        <v>64</v>
      </c>
      <c r="C1960" s="3" t="s">
        <v>65</v>
      </c>
      <c r="D1960" s="3" t="s">
        <v>2151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  <c r="Q1960" s="5">
        <v>2023</v>
      </c>
      <c r="R1960" s="5">
        <v>10</v>
      </c>
      <c r="S1960" s="3" t="s">
        <v>731</v>
      </c>
      <c r="T1960" s="5">
        <v>4</v>
      </c>
    </row>
    <row r="1961" spans="1:20">
      <c r="A1961" s="9" t="s">
        <v>28</v>
      </c>
      <c r="B1961" s="9" t="s">
        <v>64</v>
      </c>
      <c r="C1961" s="9" t="s">
        <v>65</v>
      </c>
      <c r="D1961" s="9" t="s">
        <v>2152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  <c r="Q1961" s="5">
        <v>2023</v>
      </c>
      <c r="R1961" s="5">
        <v>10</v>
      </c>
      <c r="S1961" s="9" t="s">
        <v>731</v>
      </c>
      <c r="T1961" s="5">
        <v>4</v>
      </c>
    </row>
    <row r="1962" spans="1:20">
      <c r="A1962" s="3" t="s">
        <v>28</v>
      </c>
      <c r="B1962" s="3" t="s">
        <v>64</v>
      </c>
      <c r="C1962" s="3" t="s">
        <v>65</v>
      </c>
      <c r="D1962" s="3" t="s">
        <v>2153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  <c r="Q1962" s="5">
        <v>2023</v>
      </c>
      <c r="R1962" s="5">
        <v>11</v>
      </c>
      <c r="S1962" s="3" t="s">
        <v>791</v>
      </c>
      <c r="T1962" s="5">
        <v>4</v>
      </c>
    </row>
    <row r="1963" spans="1:20">
      <c r="A1963" s="9" t="s">
        <v>28</v>
      </c>
      <c r="B1963" s="9" t="s">
        <v>64</v>
      </c>
      <c r="C1963" s="9" t="s">
        <v>65</v>
      </c>
      <c r="D1963" s="9" t="s">
        <v>2154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  <c r="Q1963" s="5">
        <v>2023</v>
      </c>
      <c r="R1963" s="5">
        <v>11</v>
      </c>
      <c r="S1963" s="9" t="s">
        <v>791</v>
      </c>
      <c r="T1963" s="5">
        <v>4</v>
      </c>
    </row>
    <row r="1964" spans="1:20">
      <c r="A1964" s="3" t="s">
        <v>28</v>
      </c>
      <c r="B1964" s="3" t="s">
        <v>64</v>
      </c>
      <c r="C1964" s="3" t="s">
        <v>65</v>
      </c>
      <c r="D1964" s="3" t="s">
        <v>2155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  <c r="Q1964" s="5">
        <v>2023</v>
      </c>
      <c r="R1964" s="5">
        <v>12</v>
      </c>
      <c r="S1964" s="3" t="s">
        <v>847</v>
      </c>
      <c r="T1964" s="5">
        <v>4</v>
      </c>
    </row>
    <row r="1965" spans="1:20">
      <c r="A1965" s="9" t="s">
        <v>28</v>
      </c>
      <c r="B1965" s="9" t="s">
        <v>64</v>
      </c>
      <c r="C1965" s="9" t="s">
        <v>65</v>
      </c>
      <c r="D1965" s="9" t="s">
        <v>2156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  <c r="Q1965" s="5">
        <v>2023</v>
      </c>
      <c r="R1965" s="5">
        <v>12</v>
      </c>
      <c r="S1965" s="9" t="s">
        <v>847</v>
      </c>
      <c r="T1965" s="5">
        <v>4</v>
      </c>
    </row>
    <row r="1966" spans="1:20">
      <c r="A1966" s="3" t="s">
        <v>28</v>
      </c>
      <c r="B1966" s="3" t="s">
        <v>64</v>
      </c>
      <c r="C1966" s="3" t="s">
        <v>65</v>
      </c>
      <c r="D1966" s="3" t="s">
        <v>2157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  <c r="Q1966" s="5">
        <v>2023</v>
      </c>
      <c r="R1966" s="5">
        <v>1</v>
      </c>
      <c r="S1966" s="3" t="s">
        <v>182</v>
      </c>
      <c r="T1966" s="5">
        <v>1</v>
      </c>
    </row>
    <row r="1967" spans="1:20">
      <c r="A1967" s="9" t="s">
        <v>28</v>
      </c>
      <c r="B1967" s="9" t="s">
        <v>64</v>
      </c>
      <c r="C1967" s="9" t="s">
        <v>65</v>
      </c>
      <c r="D1967" s="9" t="s">
        <v>2158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  <c r="Q1967" s="5">
        <v>2023</v>
      </c>
      <c r="R1967" s="5">
        <v>2</v>
      </c>
      <c r="S1967" s="9" t="s">
        <v>243</v>
      </c>
      <c r="T1967" s="5">
        <v>1</v>
      </c>
    </row>
    <row r="1968" spans="1:20">
      <c r="A1968" s="3" t="s">
        <v>28</v>
      </c>
      <c r="B1968" s="3" t="s">
        <v>64</v>
      </c>
      <c r="C1968" s="3" t="s">
        <v>65</v>
      </c>
      <c r="D1968" s="3" t="s">
        <v>2159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  <c r="Q1968" s="5">
        <v>2023</v>
      </c>
      <c r="R1968" s="5">
        <v>3</v>
      </c>
      <c r="S1968" s="3" t="s">
        <v>303</v>
      </c>
      <c r="T1968" s="5">
        <v>1</v>
      </c>
    </row>
    <row r="1969" spans="1:20">
      <c r="A1969" s="9" t="s">
        <v>28</v>
      </c>
      <c r="B1969" s="9" t="s">
        <v>64</v>
      </c>
      <c r="C1969" s="9" t="s">
        <v>65</v>
      </c>
      <c r="D1969" s="9" t="s">
        <v>2160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  <c r="Q1969" s="5">
        <v>2023</v>
      </c>
      <c r="R1969" s="5">
        <v>4</v>
      </c>
      <c r="S1969" s="9" t="s">
        <v>367</v>
      </c>
      <c r="T1969" s="5">
        <v>2</v>
      </c>
    </row>
    <row r="1970" spans="1:20">
      <c r="A1970" s="3" t="s">
        <v>28</v>
      </c>
      <c r="B1970" s="3" t="s">
        <v>64</v>
      </c>
      <c r="C1970" s="3" t="s">
        <v>65</v>
      </c>
      <c r="D1970" s="3" t="s">
        <v>2161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  <c r="Q1970" s="5">
        <v>2023</v>
      </c>
      <c r="R1970" s="5">
        <v>5</v>
      </c>
      <c r="S1970" s="3" t="s">
        <v>427</v>
      </c>
      <c r="T1970" s="5">
        <v>2</v>
      </c>
    </row>
    <row r="1971" spans="1:20">
      <c r="A1971" s="9" t="s">
        <v>28</v>
      </c>
      <c r="B1971" s="9" t="s">
        <v>64</v>
      </c>
      <c r="C1971" s="9" t="s">
        <v>65</v>
      </c>
      <c r="D1971" s="9" t="s">
        <v>2162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  <c r="Q1971" s="5">
        <v>2023</v>
      </c>
      <c r="R1971" s="5">
        <v>6</v>
      </c>
      <c r="S1971" s="9" t="s">
        <v>488</v>
      </c>
      <c r="T1971" s="5">
        <v>2</v>
      </c>
    </row>
    <row r="1972" spans="1:20">
      <c r="A1972" s="3" t="s">
        <v>28</v>
      </c>
      <c r="B1972" s="3" t="s">
        <v>64</v>
      </c>
      <c r="C1972" s="3" t="s">
        <v>65</v>
      </c>
      <c r="D1972" s="3" t="s">
        <v>2163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  <c r="Q1972" s="5">
        <v>2023</v>
      </c>
      <c r="R1972" s="5">
        <v>7</v>
      </c>
      <c r="S1972" s="3" t="s">
        <v>551</v>
      </c>
      <c r="T1972" s="5">
        <v>3</v>
      </c>
    </row>
    <row r="1973" spans="1:20">
      <c r="A1973" s="9" t="s">
        <v>28</v>
      </c>
      <c r="B1973" s="9" t="s">
        <v>64</v>
      </c>
      <c r="C1973" s="9" t="s">
        <v>65</v>
      </c>
      <c r="D1973" s="9" t="s">
        <v>2164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  <c r="Q1973" s="5">
        <v>2023</v>
      </c>
      <c r="R1973" s="5">
        <v>8</v>
      </c>
      <c r="S1973" s="9" t="s">
        <v>609</v>
      </c>
      <c r="T1973" s="5">
        <v>3</v>
      </c>
    </row>
    <row r="1974" spans="1:20">
      <c r="A1974" s="3" t="s">
        <v>28</v>
      </c>
      <c r="B1974" s="3" t="s">
        <v>64</v>
      </c>
      <c r="C1974" s="3" t="s">
        <v>65</v>
      </c>
      <c r="D1974" s="3" t="s">
        <v>2165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  <c r="Q1974" s="5">
        <v>2023</v>
      </c>
      <c r="R1974" s="5">
        <v>9</v>
      </c>
      <c r="S1974" s="3" t="s">
        <v>672</v>
      </c>
      <c r="T1974" s="5">
        <v>3</v>
      </c>
    </row>
    <row r="1975" spans="1:20">
      <c r="A1975" s="9" t="s">
        <v>28</v>
      </c>
      <c r="B1975" s="9" t="s">
        <v>64</v>
      </c>
      <c r="C1975" s="9" t="s">
        <v>65</v>
      </c>
      <c r="D1975" s="9" t="s">
        <v>2166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  <c r="Q1975" s="5">
        <v>2023</v>
      </c>
      <c r="R1975" s="5">
        <v>10</v>
      </c>
      <c r="S1975" s="9" t="s">
        <v>731</v>
      </c>
      <c r="T1975" s="5">
        <v>4</v>
      </c>
    </row>
    <row r="1976" spans="1:20">
      <c r="A1976" s="3" t="s">
        <v>28</v>
      </c>
      <c r="B1976" s="3" t="s">
        <v>64</v>
      </c>
      <c r="C1976" s="3" t="s">
        <v>65</v>
      </c>
      <c r="D1976" s="3" t="s">
        <v>2167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  <c r="Q1976" s="5">
        <v>2023</v>
      </c>
      <c r="R1976" s="5">
        <v>11</v>
      </c>
      <c r="S1976" s="3" t="s">
        <v>791</v>
      </c>
      <c r="T1976" s="5">
        <v>4</v>
      </c>
    </row>
    <row r="1977" spans="1:20">
      <c r="A1977" s="9" t="s">
        <v>28</v>
      </c>
      <c r="B1977" s="9" t="s">
        <v>64</v>
      </c>
      <c r="C1977" s="9" t="s">
        <v>65</v>
      </c>
      <c r="D1977" s="9" t="s">
        <v>2168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  <c r="Q1977" s="5">
        <v>2023</v>
      </c>
      <c r="R1977" s="5">
        <v>12</v>
      </c>
      <c r="S1977" s="9" t="s">
        <v>847</v>
      </c>
      <c r="T1977" s="5">
        <v>4</v>
      </c>
    </row>
    <row r="1978" spans="1:20">
      <c r="A1978" s="3" t="s">
        <v>28</v>
      </c>
      <c r="B1978" s="3" t="s">
        <v>64</v>
      </c>
      <c r="C1978" s="3" t="s">
        <v>65</v>
      </c>
      <c r="D1978" s="3" t="s">
        <v>2169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  <c r="Q1978" s="5">
        <v>2023</v>
      </c>
      <c r="R1978" s="5">
        <v>1</v>
      </c>
      <c r="S1978" s="3" t="s">
        <v>182</v>
      </c>
      <c r="T1978" s="5">
        <v>1</v>
      </c>
    </row>
    <row r="1979" spans="1:20">
      <c r="A1979" s="9" t="s">
        <v>28</v>
      </c>
      <c r="B1979" s="9" t="s">
        <v>64</v>
      </c>
      <c r="C1979" s="9" t="s">
        <v>65</v>
      </c>
      <c r="D1979" s="9" t="s">
        <v>2170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  <c r="Q1979" s="5">
        <v>2023</v>
      </c>
      <c r="R1979" s="5">
        <v>2</v>
      </c>
      <c r="S1979" s="9" t="s">
        <v>243</v>
      </c>
      <c r="T1979" s="5">
        <v>1</v>
      </c>
    </row>
    <row r="1980" spans="1:20">
      <c r="A1980" s="3" t="s">
        <v>28</v>
      </c>
      <c r="B1980" s="3" t="s">
        <v>64</v>
      </c>
      <c r="C1980" s="3" t="s">
        <v>65</v>
      </c>
      <c r="D1980" s="3" t="s">
        <v>2171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  <c r="Q1980" s="5">
        <v>2023</v>
      </c>
      <c r="R1980" s="5">
        <v>3</v>
      </c>
      <c r="S1980" s="3" t="s">
        <v>303</v>
      </c>
      <c r="T1980" s="5">
        <v>1</v>
      </c>
    </row>
    <row r="1981" spans="1:20">
      <c r="A1981" s="9" t="s">
        <v>28</v>
      </c>
      <c r="B1981" s="9" t="s">
        <v>64</v>
      </c>
      <c r="C1981" s="9" t="s">
        <v>65</v>
      </c>
      <c r="D1981" s="9" t="s">
        <v>2172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  <c r="Q1981" s="5">
        <v>2023</v>
      </c>
      <c r="R1981" s="5">
        <v>3</v>
      </c>
      <c r="S1981" s="9" t="s">
        <v>303</v>
      </c>
      <c r="T1981" s="5">
        <v>1</v>
      </c>
    </row>
    <row r="1982" spans="1:20">
      <c r="A1982" s="3" t="s">
        <v>28</v>
      </c>
      <c r="B1982" s="3" t="s">
        <v>64</v>
      </c>
      <c r="C1982" s="3" t="s">
        <v>65</v>
      </c>
      <c r="D1982" s="3" t="s">
        <v>2173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  <c r="Q1982" s="5">
        <v>2023</v>
      </c>
      <c r="R1982" s="5">
        <v>3</v>
      </c>
      <c r="S1982" s="3" t="s">
        <v>303</v>
      </c>
      <c r="T1982" s="5">
        <v>1</v>
      </c>
    </row>
    <row r="1983" spans="1:20">
      <c r="A1983" s="9" t="s">
        <v>28</v>
      </c>
      <c r="B1983" s="9" t="s">
        <v>64</v>
      </c>
      <c r="C1983" s="9" t="s">
        <v>65</v>
      </c>
      <c r="D1983" s="9" t="s">
        <v>2174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  <c r="Q1983" s="5">
        <v>2023</v>
      </c>
      <c r="R1983" s="5">
        <v>4</v>
      </c>
      <c r="S1983" s="9" t="s">
        <v>367</v>
      </c>
      <c r="T1983" s="5">
        <v>2</v>
      </c>
    </row>
    <row r="1984" spans="1:20">
      <c r="A1984" s="3" t="s">
        <v>28</v>
      </c>
      <c r="B1984" s="3" t="s">
        <v>64</v>
      </c>
      <c r="C1984" s="3" t="s">
        <v>65</v>
      </c>
      <c r="D1984" s="3" t="s">
        <v>2175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  <c r="Q1984" s="5">
        <v>2023</v>
      </c>
      <c r="R1984" s="5">
        <v>5</v>
      </c>
      <c r="S1984" s="3" t="s">
        <v>427</v>
      </c>
      <c r="T1984" s="5">
        <v>2</v>
      </c>
    </row>
    <row r="1985" spans="1:20">
      <c r="A1985" s="9" t="s">
        <v>28</v>
      </c>
      <c r="B1985" s="9" t="s">
        <v>64</v>
      </c>
      <c r="C1985" s="9" t="s">
        <v>65</v>
      </c>
      <c r="D1985" s="9" t="s">
        <v>2176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  <c r="Q1985" s="5">
        <v>2023</v>
      </c>
      <c r="R1985" s="5">
        <v>6</v>
      </c>
      <c r="S1985" s="9" t="s">
        <v>488</v>
      </c>
      <c r="T1985" s="5">
        <v>2</v>
      </c>
    </row>
    <row r="1986" spans="1:20">
      <c r="A1986" s="3" t="s">
        <v>28</v>
      </c>
      <c r="B1986" s="3" t="s">
        <v>64</v>
      </c>
      <c r="C1986" s="3" t="s">
        <v>65</v>
      </c>
      <c r="D1986" s="3" t="s">
        <v>2177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  <c r="Q1986" s="5">
        <v>2023</v>
      </c>
      <c r="R1986" s="5">
        <v>7</v>
      </c>
      <c r="S1986" s="3" t="s">
        <v>551</v>
      </c>
      <c r="T1986" s="5">
        <v>3</v>
      </c>
    </row>
    <row r="1987" spans="1:20">
      <c r="A1987" s="9" t="s">
        <v>28</v>
      </c>
      <c r="B1987" s="9" t="s">
        <v>64</v>
      </c>
      <c r="C1987" s="9" t="s">
        <v>65</v>
      </c>
      <c r="D1987" s="9" t="s">
        <v>2178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  <c r="Q1987" s="5">
        <v>2023</v>
      </c>
      <c r="R1987" s="5">
        <v>8</v>
      </c>
      <c r="S1987" s="9" t="s">
        <v>609</v>
      </c>
      <c r="T1987" s="5">
        <v>3</v>
      </c>
    </row>
    <row r="1988" spans="1:20">
      <c r="A1988" s="3" t="s">
        <v>28</v>
      </c>
      <c r="B1988" s="3" t="s">
        <v>64</v>
      </c>
      <c r="C1988" s="3" t="s">
        <v>65</v>
      </c>
      <c r="D1988" s="3" t="s">
        <v>2179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  <c r="Q1988" s="5">
        <v>2023</v>
      </c>
      <c r="R1988" s="5">
        <v>9</v>
      </c>
      <c r="S1988" s="3" t="s">
        <v>672</v>
      </c>
      <c r="T1988" s="5">
        <v>3</v>
      </c>
    </row>
    <row r="1989" spans="1:20">
      <c r="A1989" s="9" t="s">
        <v>28</v>
      </c>
      <c r="B1989" s="9" t="s">
        <v>64</v>
      </c>
      <c r="C1989" s="9" t="s">
        <v>65</v>
      </c>
      <c r="D1989" s="9" t="s">
        <v>2180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  <c r="Q1989" s="5">
        <v>2023</v>
      </c>
      <c r="R1989" s="5">
        <v>10</v>
      </c>
      <c r="S1989" s="9" t="s">
        <v>731</v>
      </c>
      <c r="T1989" s="5">
        <v>4</v>
      </c>
    </row>
    <row r="1990" spans="1:20">
      <c r="A1990" s="3" t="s">
        <v>28</v>
      </c>
      <c r="B1990" s="3" t="s">
        <v>64</v>
      </c>
      <c r="C1990" s="3" t="s">
        <v>65</v>
      </c>
      <c r="D1990" s="3" t="s">
        <v>2181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  <c r="Q1990" s="5">
        <v>2023</v>
      </c>
      <c r="R1990" s="5">
        <v>11</v>
      </c>
      <c r="S1990" s="3" t="s">
        <v>791</v>
      </c>
      <c r="T1990" s="5">
        <v>4</v>
      </c>
    </row>
    <row r="1991" spans="1:20">
      <c r="A1991" s="9" t="s">
        <v>28</v>
      </c>
      <c r="B1991" s="9" t="s">
        <v>64</v>
      </c>
      <c r="C1991" s="9" t="s">
        <v>65</v>
      </c>
      <c r="D1991" s="9" t="s">
        <v>2182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  <c r="Q1991" s="5">
        <v>2023</v>
      </c>
      <c r="R1991" s="5">
        <v>12</v>
      </c>
      <c r="S1991" s="9" t="s">
        <v>847</v>
      </c>
      <c r="T1991" s="5">
        <v>4</v>
      </c>
    </row>
    <row r="1992" spans="1:20">
      <c r="A1992" s="3" t="s">
        <v>28</v>
      </c>
      <c r="B1992" s="3" t="s">
        <v>64</v>
      </c>
      <c r="C1992" s="3" t="s">
        <v>65</v>
      </c>
      <c r="D1992" s="3" t="s">
        <v>2183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  <c r="Q1992" s="5">
        <v>2023</v>
      </c>
      <c r="R1992" s="5">
        <v>1</v>
      </c>
      <c r="S1992" s="3" t="s">
        <v>182</v>
      </c>
      <c r="T1992" s="5">
        <v>1</v>
      </c>
    </row>
    <row r="1993" spans="1:20">
      <c r="A1993" s="9" t="s">
        <v>28</v>
      </c>
      <c r="B1993" s="9" t="s">
        <v>64</v>
      </c>
      <c r="C1993" s="9" t="s">
        <v>65</v>
      </c>
      <c r="D1993" s="9" t="s">
        <v>2184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  <c r="Q1993" s="5">
        <v>2023</v>
      </c>
      <c r="R1993" s="5">
        <v>2</v>
      </c>
      <c r="S1993" s="9" t="s">
        <v>243</v>
      </c>
      <c r="T1993" s="5">
        <v>1</v>
      </c>
    </row>
    <row r="1994" spans="1:20">
      <c r="A1994" s="3" t="s">
        <v>28</v>
      </c>
      <c r="B1994" s="3" t="s">
        <v>64</v>
      </c>
      <c r="C1994" s="3" t="s">
        <v>65</v>
      </c>
      <c r="D1994" s="3" t="s">
        <v>2185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  <c r="Q1994" s="5">
        <v>2023</v>
      </c>
      <c r="R1994" s="5">
        <v>3</v>
      </c>
      <c r="S1994" s="3" t="s">
        <v>303</v>
      </c>
      <c r="T1994" s="5">
        <v>1</v>
      </c>
    </row>
    <row r="1995" spans="1:20">
      <c r="A1995" s="9" t="s">
        <v>28</v>
      </c>
      <c r="B1995" s="9" t="s">
        <v>64</v>
      </c>
      <c r="C1995" s="9" t="s">
        <v>65</v>
      </c>
      <c r="D1995" s="9" t="s">
        <v>2186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  <c r="Q1995" s="5">
        <v>2023</v>
      </c>
      <c r="R1995" s="5">
        <v>4</v>
      </c>
      <c r="S1995" s="9" t="s">
        <v>367</v>
      </c>
      <c r="T1995" s="5">
        <v>2</v>
      </c>
    </row>
    <row r="1996" spans="1:20">
      <c r="A1996" s="3" t="s">
        <v>28</v>
      </c>
      <c r="B1996" s="3" t="s">
        <v>64</v>
      </c>
      <c r="C1996" s="3" t="s">
        <v>65</v>
      </c>
      <c r="D1996" s="3" t="s">
        <v>2187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  <c r="Q1996" s="5">
        <v>2023</v>
      </c>
      <c r="R1996" s="5">
        <v>5</v>
      </c>
      <c r="S1996" s="3" t="s">
        <v>427</v>
      </c>
      <c r="T1996" s="5">
        <v>2</v>
      </c>
    </row>
    <row r="1997" spans="1:20">
      <c r="A1997" s="9" t="s">
        <v>28</v>
      </c>
      <c r="B1997" s="9" t="s">
        <v>64</v>
      </c>
      <c r="C1997" s="9" t="s">
        <v>65</v>
      </c>
      <c r="D1997" s="9" t="s">
        <v>2188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  <c r="Q1997" s="5">
        <v>2023</v>
      </c>
      <c r="R1997" s="5">
        <v>6</v>
      </c>
      <c r="S1997" s="9" t="s">
        <v>488</v>
      </c>
      <c r="T1997" s="5">
        <v>2</v>
      </c>
    </row>
    <row r="1998" spans="1:20">
      <c r="A1998" s="3" t="s">
        <v>28</v>
      </c>
      <c r="B1998" s="3" t="s">
        <v>64</v>
      </c>
      <c r="C1998" s="3" t="s">
        <v>65</v>
      </c>
      <c r="D1998" s="3" t="s">
        <v>2189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  <c r="Q1998" s="5">
        <v>2023</v>
      </c>
      <c r="R1998" s="5">
        <v>7</v>
      </c>
      <c r="S1998" s="3" t="s">
        <v>551</v>
      </c>
      <c r="T1998" s="5">
        <v>3</v>
      </c>
    </row>
    <row r="1999" spans="1:20">
      <c r="A1999" s="9" t="s">
        <v>28</v>
      </c>
      <c r="B1999" s="9" t="s">
        <v>64</v>
      </c>
      <c r="C1999" s="9" t="s">
        <v>65</v>
      </c>
      <c r="D1999" s="9" t="s">
        <v>2190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  <c r="Q1999" s="5">
        <v>2023</v>
      </c>
      <c r="R1999" s="5">
        <v>8</v>
      </c>
      <c r="S1999" s="9" t="s">
        <v>609</v>
      </c>
      <c r="T1999" s="5">
        <v>3</v>
      </c>
    </row>
    <row r="2000" spans="1:20">
      <c r="A2000" s="3" t="s">
        <v>28</v>
      </c>
      <c r="B2000" s="3" t="s">
        <v>64</v>
      </c>
      <c r="C2000" s="3" t="s">
        <v>65</v>
      </c>
      <c r="D2000" s="3" t="s">
        <v>2191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  <c r="Q2000" s="5">
        <v>2023</v>
      </c>
      <c r="R2000" s="5">
        <v>9</v>
      </c>
      <c r="S2000" s="3" t="s">
        <v>672</v>
      </c>
      <c r="T2000" s="5">
        <v>3</v>
      </c>
    </row>
    <row r="2001" spans="1:20">
      <c r="A2001" s="9" t="s">
        <v>28</v>
      </c>
      <c r="B2001" s="9" t="s">
        <v>64</v>
      </c>
      <c r="C2001" s="9" t="s">
        <v>65</v>
      </c>
      <c r="D2001" s="9" t="s">
        <v>2192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  <c r="Q2001" s="5">
        <v>2023</v>
      </c>
      <c r="R2001" s="5">
        <v>10</v>
      </c>
      <c r="S2001" s="9" t="s">
        <v>731</v>
      </c>
      <c r="T2001" s="5">
        <v>4</v>
      </c>
    </row>
    <row r="2002" spans="1:20">
      <c r="A2002" s="3" t="s">
        <v>28</v>
      </c>
      <c r="B2002" s="3" t="s">
        <v>64</v>
      </c>
      <c r="C2002" s="3" t="s">
        <v>65</v>
      </c>
      <c r="D2002" s="3" t="s">
        <v>2193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  <c r="Q2002" s="5">
        <v>2023</v>
      </c>
      <c r="R2002" s="5">
        <v>11</v>
      </c>
      <c r="S2002" s="3" t="s">
        <v>791</v>
      </c>
      <c r="T2002" s="5">
        <v>4</v>
      </c>
    </row>
    <row r="2003" spans="1:20">
      <c r="A2003" s="9" t="s">
        <v>28</v>
      </c>
      <c r="B2003" s="9" t="s">
        <v>64</v>
      </c>
      <c r="C2003" s="9" t="s">
        <v>65</v>
      </c>
      <c r="D2003" s="9" t="s">
        <v>2194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  <c r="Q2003" s="5">
        <v>2023</v>
      </c>
      <c r="R2003" s="5">
        <v>12</v>
      </c>
      <c r="S2003" s="9" t="s">
        <v>847</v>
      </c>
      <c r="T2003" s="5">
        <v>4</v>
      </c>
    </row>
    <row r="2004" spans="1:20">
      <c r="A2004" s="3" t="s">
        <v>28</v>
      </c>
      <c r="B2004" s="3" t="s">
        <v>64</v>
      </c>
      <c r="C2004" s="3" t="s">
        <v>65</v>
      </c>
      <c r="D2004" s="3" t="s">
        <v>2195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  <c r="Q2004" s="5">
        <v>2023</v>
      </c>
      <c r="R2004" s="5">
        <v>1</v>
      </c>
      <c r="S2004" s="3" t="s">
        <v>182</v>
      </c>
      <c r="T2004" s="5">
        <v>1</v>
      </c>
    </row>
    <row r="2005" spans="1:20">
      <c r="A2005" s="9" t="s">
        <v>28</v>
      </c>
      <c r="B2005" s="9" t="s">
        <v>64</v>
      </c>
      <c r="C2005" s="9" t="s">
        <v>65</v>
      </c>
      <c r="D2005" s="9" t="s">
        <v>2196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  <c r="Q2005" s="5">
        <v>2023</v>
      </c>
      <c r="R2005" s="5">
        <v>2</v>
      </c>
      <c r="S2005" s="9" t="s">
        <v>243</v>
      </c>
      <c r="T2005" s="5">
        <v>1</v>
      </c>
    </row>
    <row r="2006" spans="1:20">
      <c r="A2006" s="3" t="s">
        <v>28</v>
      </c>
      <c r="B2006" s="3" t="s">
        <v>64</v>
      </c>
      <c r="C2006" s="3" t="s">
        <v>65</v>
      </c>
      <c r="D2006" s="3" t="s">
        <v>2197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  <c r="Q2006" s="5">
        <v>2023</v>
      </c>
      <c r="R2006" s="5">
        <v>3</v>
      </c>
      <c r="S2006" s="3" t="s">
        <v>303</v>
      </c>
      <c r="T2006" s="5">
        <v>1</v>
      </c>
    </row>
    <row r="2007" spans="1:20">
      <c r="A2007" s="9" t="s">
        <v>28</v>
      </c>
      <c r="B2007" s="9" t="s">
        <v>64</v>
      </c>
      <c r="C2007" s="9" t="s">
        <v>65</v>
      </c>
      <c r="D2007" s="9" t="s">
        <v>2198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  <c r="Q2007" s="5">
        <v>2023</v>
      </c>
      <c r="R2007" s="5">
        <v>4</v>
      </c>
      <c r="S2007" s="9" t="s">
        <v>367</v>
      </c>
      <c r="T2007" s="5">
        <v>2</v>
      </c>
    </row>
    <row r="2008" spans="1:20">
      <c r="A2008" s="3" t="s">
        <v>28</v>
      </c>
      <c r="B2008" s="3" t="s">
        <v>64</v>
      </c>
      <c r="C2008" s="3" t="s">
        <v>65</v>
      </c>
      <c r="D2008" s="3" t="s">
        <v>2199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  <c r="Q2008" s="5">
        <v>2023</v>
      </c>
      <c r="R2008" s="5">
        <v>5</v>
      </c>
      <c r="S2008" s="3" t="s">
        <v>427</v>
      </c>
      <c r="T2008" s="5">
        <v>2</v>
      </c>
    </row>
    <row r="2009" spans="1:20">
      <c r="A2009" s="9" t="s">
        <v>28</v>
      </c>
      <c r="B2009" s="9" t="s">
        <v>64</v>
      </c>
      <c r="C2009" s="9" t="s">
        <v>65</v>
      </c>
      <c r="D2009" s="9" t="s">
        <v>2200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  <c r="Q2009" s="5">
        <v>2023</v>
      </c>
      <c r="R2009" s="5">
        <v>6</v>
      </c>
      <c r="S2009" s="9" t="s">
        <v>488</v>
      </c>
      <c r="T2009" s="5">
        <v>2</v>
      </c>
    </row>
    <row r="2010" spans="1:20">
      <c r="A2010" s="3" t="s">
        <v>28</v>
      </c>
      <c r="B2010" s="3" t="s">
        <v>64</v>
      </c>
      <c r="C2010" s="3" t="s">
        <v>65</v>
      </c>
      <c r="D2010" s="3" t="s">
        <v>2201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  <c r="Q2010" s="5">
        <v>2023</v>
      </c>
      <c r="R2010" s="5">
        <v>7</v>
      </c>
      <c r="S2010" s="3" t="s">
        <v>551</v>
      </c>
      <c r="T2010" s="5">
        <v>3</v>
      </c>
    </row>
    <row r="2011" spans="1:20">
      <c r="A2011" s="9" t="s">
        <v>28</v>
      </c>
      <c r="B2011" s="9" t="s">
        <v>64</v>
      </c>
      <c r="C2011" s="9" t="s">
        <v>65</v>
      </c>
      <c r="D2011" s="9" t="s">
        <v>2202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  <c r="Q2011" s="5">
        <v>2023</v>
      </c>
      <c r="R2011" s="5">
        <v>8</v>
      </c>
      <c r="S2011" s="9" t="s">
        <v>609</v>
      </c>
      <c r="T2011" s="5">
        <v>3</v>
      </c>
    </row>
    <row r="2012" spans="1:20">
      <c r="A2012" s="3" t="s">
        <v>28</v>
      </c>
      <c r="B2012" s="3" t="s">
        <v>64</v>
      </c>
      <c r="C2012" s="3" t="s">
        <v>65</v>
      </c>
      <c r="D2012" s="3" t="s">
        <v>2203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  <c r="Q2012" s="5">
        <v>2023</v>
      </c>
      <c r="R2012" s="5">
        <v>9</v>
      </c>
      <c r="S2012" s="3" t="s">
        <v>672</v>
      </c>
      <c r="T2012" s="5">
        <v>3</v>
      </c>
    </row>
    <row r="2013" spans="1:20">
      <c r="A2013" s="9" t="s">
        <v>28</v>
      </c>
      <c r="B2013" s="9" t="s">
        <v>64</v>
      </c>
      <c r="C2013" s="9" t="s">
        <v>65</v>
      </c>
      <c r="D2013" s="9" t="s">
        <v>2204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  <c r="Q2013" s="5">
        <v>2023</v>
      </c>
      <c r="R2013" s="5">
        <v>10</v>
      </c>
      <c r="S2013" s="9" t="s">
        <v>731</v>
      </c>
      <c r="T2013" s="5">
        <v>4</v>
      </c>
    </row>
    <row r="2014" spans="1:20">
      <c r="A2014" s="3" t="s">
        <v>28</v>
      </c>
      <c r="B2014" s="3" t="s">
        <v>64</v>
      </c>
      <c r="C2014" s="3" t="s">
        <v>65</v>
      </c>
      <c r="D2014" s="3" t="s">
        <v>2205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  <c r="Q2014" s="5">
        <v>2023</v>
      </c>
      <c r="R2014" s="5">
        <v>11</v>
      </c>
      <c r="S2014" s="3" t="s">
        <v>791</v>
      </c>
      <c r="T2014" s="5">
        <v>4</v>
      </c>
    </row>
    <row r="2015" spans="1:20">
      <c r="A2015" s="9" t="s">
        <v>28</v>
      </c>
      <c r="B2015" s="9" t="s">
        <v>64</v>
      </c>
      <c r="C2015" s="9" t="s">
        <v>65</v>
      </c>
      <c r="D2015" s="9" t="s">
        <v>2206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  <c r="Q2015" s="5">
        <v>2023</v>
      </c>
      <c r="R2015" s="5">
        <v>11</v>
      </c>
      <c r="S2015" s="9" t="s">
        <v>791</v>
      </c>
      <c r="T2015" s="5">
        <v>4</v>
      </c>
    </row>
    <row r="2016" spans="1:20">
      <c r="A2016" s="3" t="s">
        <v>28</v>
      </c>
      <c r="B2016" s="3" t="s">
        <v>64</v>
      </c>
      <c r="C2016" s="3" t="s">
        <v>65</v>
      </c>
      <c r="D2016" s="3" t="s">
        <v>2207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  <c r="Q2016" s="5">
        <v>2023</v>
      </c>
      <c r="R2016" s="5">
        <v>12</v>
      </c>
      <c r="S2016" s="3" t="s">
        <v>847</v>
      </c>
      <c r="T2016" s="5">
        <v>4</v>
      </c>
    </row>
    <row r="2017" spans="1:20">
      <c r="A2017" s="9" t="s">
        <v>28</v>
      </c>
      <c r="B2017" s="9" t="s">
        <v>64</v>
      </c>
      <c r="C2017" s="9" t="s">
        <v>65</v>
      </c>
      <c r="D2017" s="9" t="s">
        <v>2208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  <c r="Q2017" s="5">
        <v>2023</v>
      </c>
      <c r="R2017" s="5">
        <v>3</v>
      </c>
      <c r="S2017" s="9" t="s">
        <v>303</v>
      </c>
      <c r="T2017" s="5">
        <v>1</v>
      </c>
    </row>
    <row r="2018" spans="1:20">
      <c r="A2018" s="3" t="s">
        <v>28</v>
      </c>
      <c r="B2018" s="3" t="s">
        <v>64</v>
      </c>
      <c r="C2018" s="3" t="s">
        <v>65</v>
      </c>
      <c r="D2018" s="3" t="s">
        <v>2209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  <c r="Q2018" s="5">
        <v>2023</v>
      </c>
      <c r="R2018" s="5">
        <v>4</v>
      </c>
      <c r="S2018" s="3" t="s">
        <v>367</v>
      </c>
      <c r="T2018" s="5">
        <v>2</v>
      </c>
    </row>
    <row r="2019" spans="1:20">
      <c r="A2019" s="9" t="s">
        <v>28</v>
      </c>
      <c r="B2019" s="9" t="s">
        <v>64</v>
      </c>
      <c r="C2019" s="9" t="s">
        <v>65</v>
      </c>
      <c r="D2019" s="9" t="s">
        <v>2210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  <c r="Q2019" s="5">
        <v>2023</v>
      </c>
      <c r="R2019" s="5">
        <v>5</v>
      </c>
      <c r="S2019" s="9" t="s">
        <v>427</v>
      </c>
      <c r="T2019" s="5">
        <v>2</v>
      </c>
    </row>
    <row r="2020" spans="1:20">
      <c r="A2020" s="3" t="s">
        <v>28</v>
      </c>
      <c r="B2020" s="3" t="s">
        <v>64</v>
      </c>
      <c r="C2020" s="3" t="s">
        <v>65</v>
      </c>
      <c r="D2020" s="3" t="s">
        <v>2211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  <c r="Q2020" s="5">
        <v>2023</v>
      </c>
      <c r="R2020" s="5">
        <v>6</v>
      </c>
      <c r="S2020" s="3" t="s">
        <v>488</v>
      </c>
      <c r="T2020" s="5">
        <v>2</v>
      </c>
    </row>
    <row r="2021" spans="1:20">
      <c r="A2021" s="9" t="s">
        <v>28</v>
      </c>
      <c r="B2021" s="9" t="s">
        <v>64</v>
      </c>
      <c r="C2021" s="9" t="s">
        <v>65</v>
      </c>
      <c r="D2021" s="9" t="s">
        <v>2212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  <c r="Q2021" s="5">
        <v>2023</v>
      </c>
      <c r="R2021" s="5">
        <v>7</v>
      </c>
      <c r="S2021" s="9" t="s">
        <v>551</v>
      </c>
      <c r="T2021" s="5">
        <v>3</v>
      </c>
    </row>
    <row r="2022" spans="1:20">
      <c r="A2022" s="3" t="s">
        <v>28</v>
      </c>
      <c r="B2022" s="3" t="s">
        <v>64</v>
      </c>
      <c r="C2022" s="3" t="s">
        <v>65</v>
      </c>
      <c r="D2022" s="3" t="s">
        <v>2213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  <c r="Q2022" s="5">
        <v>2023</v>
      </c>
      <c r="R2022" s="5">
        <v>8</v>
      </c>
      <c r="S2022" s="3" t="s">
        <v>609</v>
      </c>
      <c r="T2022" s="5">
        <v>3</v>
      </c>
    </row>
    <row r="2023" spans="1:20">
      <c r="A2023" s="9" t="s">
        <v>28</v>
      </c>
      <c r="B2023" s="9" t="s">
        <v>64</v>
      </c>
      <c r="C2023" s="9" t="s">
        <v>65</v>
      </c>
      <c r="D2023" s="9" t="s">
        <v>2214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  <c r="Q2023" s="5">
        <v>2023</v>
      </c>
      <c r="R2023" s="5">
        <v>9</v>
      </c>
      <c r="S2023" s="9" t="s">
        <v>672</v>
      </c>
      <c r="T2023" s="5">
        <v>3</v>
      </c>
    </row>
    <row r="2024" spans="1:20">
      <c r="A2024" s="3" t="s">
        <v>28</v>
      </c>
      <c r="B2024" s="3" t="s">
        <v>64</v>
      </c>
      <c r="C2024" s="3" t="s">
        <v>65</v>
      </c>
      <c r="D2024" s="3" t="s">
        <v>2215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  <c r="Q2024" s="5">
        <v>2023</v>
      </c>
      <c r="R2024" s="5">
        <v>10</v>
      </c>
      <c r="S2024" s="3" t="s">
        <v>731</v>
      </c>
      <c r="T2024" s="5">
        <v>4</v>
      </c>
    </row>
    <row r="2025" spans="1:20">
      <c r="A2025" s="9" t="s">
        <v>28</v>
      </c>
      <c r="B2025" s="9" t="s">
        <v>64</v>
      </c>
      <c r="C2025" s="9" t="s">
        <v>65</v>
      </c>
      <c r="D2025" s="9" t="s">
        <v>2216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  <c r="Q2025" s="5">
        <v>2023</v>
      </c>
      <c r="R2025" s="5">
        <v>11</v>
      </c>
      <c r="S2025" s="9" t="s">
        <v>791</v>
      </c>
      <c r="T2025" s="5">
        <v>4</v>
      </c>
    </row>
    <row r="2026" spans="1:20">
      <c r="A2026" s="3" t="s">
        <v>28</v>
      </c>
      <c r="B2026" s="3" t="s">
        <v>64</v>
      </c>
      <c r="C2026" s="3" t="s">
        <v>65</v>
      </c>
      <c r="D2026" s="3" t="s">
        <v>2217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  <c r="Q2026" s="5">
        <v>2023</v>
      </c>
      <c r="R2026" s="5">
        <v>12</v>
      </c>
      <c r="S2026" s="3" t="s">
        <v>847</v>
      </c>
      <c r="T2026" s="5">
        <v>4</v>
      </c>
    </row>
    <row r="2027" spans="1:20">
      <c r="A2027" s="9" t="s">
        <v>28</v>
      </c>
      <c r="B2027" s="9" t="s">
        <v>64</v>
      </c>
      <c r="C2027" s="9" t="s">
        <v>65</v>
      </c>
      <c r="D2027" s="9" t="s">
        <v>2218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  <c r="Q2027" s="5">
        <v>2023</v>
      </c>
      <c r="R2027" s="5">
        <v>12</v>
      </c>
      <c r="S2027" s="9" t="s">
        <v>847</v>
      </c>
      <c r="T2027" s="5">
        <v>4</v>
      </c>
    </row>
    <row r="2028" spans="1:20">
      <c r="A2028" s="3" t="s">
        <v>28</v>
      </c>
      <c r="B2028" s="3" t="s">
        <v>64</v>
      </c>
      <c r="C2028" s="3" t="s">
        <v>65</v>
      </c>
      <c r="D2028" s="3" t="s">
        <v>2219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  <c r="Q2028" s="5">
        <v>2023</v>
      </c>
      <c r="R2028" s="5">
        <v>1</v>
      </c>
      <c r="S2028" s="3" t="s">
        <v>182</v>
      </c>
      <c r="T2028" s="5">
        <v>1</v>
      </c>
    </row>
    <row r="2029" spans="1:20">
      <c r="A2029" s="9" t="s">
        <v>28</v>
      </c>
      <c r="B2029" s="9" t="s">
        <v>64</v>
      </c>
      <c r="C2029" s="9" t="s">
        <v>65</v>
      </c>
      <c r="D2029" s="9" t="s">
        <v>2220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  <c r="Q2029" s="5">
        <v>2023</v>
      </c>
      <c r="R2029" s="5">
        <v>1</v>
      </c>
      <c r="S2029" s="9" t="s">
        <v>182</v>
      </c>
      <c r="T2029" s="5">
        <v>1</v>
      </c>
    </row>
    <row r="2030" spans="1:20">
      <c r="A2030" s="3" t="s">
        <v>28</v>
      </c>
      <c r="B2030" s="3" t="s">
        <v>64</v>
      </c>
      <c r="C2030" s="3" t="s">
        <v>65</v>
      </c>
      <c r="D2030" s="3" t="s">
        <v>2221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  <c r="Q2030" s="5">
        <v>2023</v>
      </c>
      <c r="R2030" s="5">
        <v>1</v>
      </c>
      <c r="S2030" s="3" t="s">
        <v>182</v>
      </c>
      <c r="T2030" s="5">
        <v>1</v>
      </c>
    </row>
    <row r="2031" spans="1:20">
      <c r="A2031" s="9" t="s">
        <v>28</v>
      </c>
      <c r="B2031" s="9" t="s">
        <v>64</v>
      </c>
      <c r="C2031" s="9" t="s">
        <v>65</v>
      </c>
      <c r="D2031" s="9" t="s">
        <v>2222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  <c r="Q2031" s="5">
        <v>2023</v>
      </c>
      <c r="R2031" s="5">
        <v>1</v>
      </c>
      <c r="S2031" s="9" t="s">
        <v>182</v>
      </c>
      <c r="T2031" s="5">
        <v>1</v>
      </c>
    </row>
    <row r="2032" spans="1:20">
      <c r="A2032" s="3" t="s">
        <v>28</v>
      </c>
      <c r="B2032" s="3" t="s">
        <v>64</v>
      </c>
      <c r="C2032" s="3" t="s">
        <v>65</v>
      </c>
      <c r="D2032" s="3" t="s">
        <v>2223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  <c r="Q2032" s="5">
        <v>2023</v>
      </c>
      <c r="R2032" s="5">
        <v>2</v>
      </c>
      <c r="S2032" s="3" t="s">
        <v>243</v>
      </c>
      <c r="T2032" s="5">
        <v>1</v>
      </c>
    </row>
    <row r="2033" spans="1:20">
      <c r="A2033" s="9" t="s">
        <v>28</v>
      </c>
      <c r="B2033" s="9" t="s">
        <v>64</v>
      </c>
      <c r="C2033" s="9" t="s">
        <v>65</v>
      </c>
      <c r="D2033" s="9" t="s">
        <v>2224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  <c r="Q2033" s="5">
        <v>2023</v>
      </c>
      <c r="R2033" s="5">
        <v>2</v>
      </c>
      <c r="S2033" s="9" t="s">
        <v>243</v>
      </c>
      <c r="T2033" s="5">
        <v>1</v>
      </c>
    </row>
    <row r="2034" spans="1:20">
      <c r="A2034" s="3" t="s">
        <v>28</v>
      </c>
      <c r="B2034" s="3" t="s">
        <v>64</v>
      </c>
      <c r="C2034" s="3" t="s">
        <v>65</v>
      </c>
      <c r="D2034" s="3" t="s">
        <v>2225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  <c r="Q2034" s="5">
        <v>2023</v>
      </c>
      <c r="R2034" s="5">
        <v>2</v>
      </c>
      <c r="S2034" s="3" t="s">
        <v>243</v>
      </c>
      <c r="T2034" s="5">
        <v>1</v>
      </c>
    </row>
    <row r="2035" spans="1:20">
      <c r="A2035" s="9" t="s">
        <v>28</v>
      </c>
      <c r="B2035" s="9" t="s">
        <v>64</v>
      </c>
      <c r="C2035" s="9" t="s">
        <v>65</v>
      </c>
      <c r="D2035" s="9" t="s">
        <v>2226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  <c r="Q2035" s="5">
        <v>2023</v>
      </c>
      <c r="R2035" s="5">
        <v>2</v>
      </c>
      <c r="S2035" s="9" t="s">
        <v>243</v>
      </c>
      <c r="T2035" s="5">
        <v>1</v>
      </c>
    </row>
    <row r="2036" spans="1:20">
      <c r="A2036" s="3" t="s">
        <v>28</v>
      </c>
      <c r="B2036" s="3" t="s">
        <v>64</v>
      </c>
      <c r="C2036" s="3" t="s">
        <v>65</v>
      </c>
      <c r="D2036" s="3" t="s">
        <v>2227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  <c r="Q2036" s="5">
        <v>2023</v>
      </c>
      <c r="R2036" s="5">
        <v>3</v>
      </c>
      <c r="S2036" s="3" t="s">
        <v>303</v>
      </c>
      <c r="T2036" s="5">
        <v>1</v>
      </c>
    </row>
    <row r="2037" spans="1:20">
      <c r="A2037" s="9" t="s">
        <v>28</v>
      </c>
      <c r="B2037" s="9" t="s">
        <v>64</v>
      </c>
      <c r="C2037" s="9" t="s">
        <v>65</v>
      </c>
      <c r="D2037" s="9" t="s">
        <v>2228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  <c r="Q2037" s="5">
        <v>2023</v>
      </c>
      <c r="R2037" s="5">
        <v>3</v>
      </c>
      <c r="S2037" s="9" t="s">
        <v>303</v>
      </c>
      <c r="T2037" s="5">
        <v>1</v>
      </c>
    </row>
    <row r="2038" spans="1:20">
      <c r="A2038" s="3" t="s">
        <v>28</v>
      </c>
      <c r="B2038" s="3" t="s">
        <v>64</v>
      </c>
      <c r="C2038" s="3" t="s">
        <v>65</v>
      </c>
      <c r="D2038" s="3" t="s">
        <v>2229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  <c r="Q2038" s="5">
        <v>2023</v>
      </c>
      <c r="R2038" s="5">
        <v>3</v>
      </c>
      <c r="S2038" s="3" t="s">
        <v>303</v>
      </c>
      <c r="T2038" s="5">
        <v>1</v>
      </c>
    </row>
    <row r="2039" spans="1:20">
      <c r="A2039" s="9" t="s">
        <v>28</v>
      </c>
      <c r="B2039" s="9" t="s">
        <v>64</v>
      </c>
      <c r="C2039" s="9" t="s">
        <v>65</v>
      </c>
      <c r="D2039" s="9" t="s">
        <v>2230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  <c r="Q2039" s="5">
        <v>2023</v>
      </c>
      <c r="R2039" s="5">
        <v>3</v>
      </c>
      <c r="S2039" s="9" t="s">
        <v>303</v>
      </c>
      <c r="T2039" s="5">
        <v>1</v>
      </c>
    </row>
    <row r="2040" spans="1:20">
      <c r="A2040" s="3" t="s">
        <v>28</v>
      </c>
      <c r="B2040" s="3" t="s">
        <v>64</v>
      </c>
      <c r="C2040" s="3" t="s">
        <v>65</v>
      </c>
      <c r="D2040" s="3" t="s">
        <v>2231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  <c r="Q2040" s="5">
        <v>2023</v>
      </c>
      <c r="R2040" s="5">
        <v>4</v>
      </c>
      <c r="S2040" s="3" t="s">
        <v>367</v>
      </c>
      <c r="T2040" s="5">
        <v>2</v>
      </c>
    </row>
    <row r="2041" spans="1:20">
      <c r="A2041" s="9" t="s">
        <v>28</v>
      </c>
      <c r="B2041" s="9" t="s">
        <v>64</v>
      </c>
      <c r="C2041" s="9" t="s">
        <v>65</v>
      </c>
      <c r="D2041" s="9" t="s">
        <v>2232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  <c r="Q2041" s="5">
        <v>2023</v>
      </c>
      <c r="R2041" s="5">
        <v>4</v>
      </c>
      <c r="S2041" s="9" t="s">
        <v>367</v>
      </c>
      <c r="T2041" s="5">
        <v>2</v>
      </c>
    </row>
    <row r="2042" spans="1:20">
      <c r="A2042" s="3" t="s">
        <v>28</v>
      </c>
      <c r="B2042" s="3" t="s">
        <v>64</v>
      </c>
      <c r="C2042" s="3" t="s">
        <v>65</v>
      </c>
      <c r="D2042" s="3" t="s">
        <v>2233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  <c r="Q2042" s="5">
        <v>2023</v>
      </c>
      <c r="R2042" s="5">
        <v>4</v>
      </c>
      <c r="S2042" s="3" t="s">
        <v>367</v>
      </c>
      <c r="T2042" s="5">
        <v>2</v>
      </c>
    </row>
    <row r="2043" spans="1:20">
      <c r="A2043" s="9" t="s">
        <v>28</v>
      </c>
      <c r="B2043" s="9" t="s">
        <v>64</v>
      </c>
      <c r="C2043" s="9" t="s">
        <v>65</v>
      </c>
      <c r="D2043" s="9" t="s">
        <v>2234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  <c r="Q2043" s="5">
        <v>2023</v>
      </c>
      <c r="R2043" s="5">
        <v>4</v>
      </c>
      <c r="S2043" s="9" t="s">
        <v>367</v>
      </c>
      <c r="T2043" s="5">
        <v>2</v>
      </c>
    </row>
    <row r="2044" spans="1:20">
      <c r="A2044" s="3" t="s">
        <v>28</v>
      </c>
      <c r="B2044" s="3" t="s">
        <v>64</v>
      </c>
      <c r="C2044" s="3" t="s">
        <v>65</v>
      </c>
      <c r="D2044" s="3" t="s">
        <v>2235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  <c r="Q2044" s="5">
        <v>2023</v>
      </c>
      <c r="R2044" s="5">
        <v>5</v>
      </c>
      <c r="S2044" s="3" t="s">
        <v>427</v>
      </c>
      <c r="T2044" s="5">
        <v>2</v>
      </c>
    </row>
    <row r="2045" spans="1:20">
      <c r="A2045" s="9" t="s">
        <v>28</v>
      </c>
      <c r="B2045" s="9" t="s">
        <v>64</v>
      </c>
      <c r="C2045" s="9" t="s">
        <v>65</v>
      </c>
      <c r="D2045" s="9" t="s">
        <v>2236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  <c r="Q2045" s="5">
        <v>2023</v>
      </c>
      <c r="R2045" s="5">
        <v>5</v>
      </c>
      <c r="S2045" s="9" t="s">
        <v>427</v>
      </c>
      <c r="T2045" s="5">
        <v>2</v>
      </c>
    </row>
    <row r="2046" spans="1:20">
      <c r="A2046" s="3" t="s">
        <v>28</v>
      </c>
      <c r="B2046" s="3" t="s">
        <v>64</v>
      </c>
      <c r="C2046" s="3" t="s">
        <v>65</v>
      </c>
      <c r="D2046" s="3" t="s">
        <v>2237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  <c r="Q2046" s="5">
        <v>2023</v>
      </c>
      <c r="R2046" s="5">
        <v>5</v>
      </c>
      <c r="S2046" s="3" t="s">
        <v>427</v>
      </c>
      <c r="T2046" s="5">
        <v>2</v>
      </c>
    </row>
    <row r="2047" spans="1:20">
      <c r="A2047" s="9" t="s">
        <v>28</v>
      </c>
      <c r="B2047" s="9" t="s">
        <v>64</v>
      </c>
      <c r="C2047" s="9" t="s">
        <v>65</v>
      </c>
      <c r="D2047" s="9" t="s">
        <v>2238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  <c r="Q2047" s="5">
        <v>2023</v>
      </c>
      <c r="R2047" s="5">
        <v>6</v>
      </c>
      <c r="S2047" s="9" t="s">
        <v>488</v>
      </c>
      <c r="T2047" s="5">
        <v>2</v>
      </c>
    </row>
    <row r="2048" spans="1:20">
      <c r="A2048" s="3" t="s">
        <v>28</v>
      </c>
      <c r="B2048" s="3" t="s">
        <v>64</v>
      </c>
      <c r="C2048" s="3" t="s">
        <v>65</v>
      </c>
      <c r="D2048" s="3" t="s">
        <v>2239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  <c r="Q2048" s="5">
        <v>2023</v>
      </c>
      <c r="R2048" s="5">
        <v>6</v>
      </c>
      <c r="S2048" s="3" t="s">
        <v>488</v>
      </c>
      <c r="T2048" s="5">
        <v>2</v>
      </c>
    </row>
    <row r="2049" spans="1:20">
      <c r="A2049" s="9" t="s">
        <v>28</v>
      </c>
      <c r="B2049" s="9" t="s">
        <v>64</v>
      </c>
      <c r="C2049" s="9" t="s">
        <v>65</v>
      </c>
      <c r="D2049" s="9" t="s">
        <v>2240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  <c r="Q2049" s="5">
        <v>2023</v>
      </c>
      <c r="R2049" s="5">
        <v>6</v>
      </c>
      <c r="S2049" s="9" t="s">
        <v>488</v>
      </c>
      <c r="T2049" s="5">
        <v>2</v>
      </c>
    </row>
    <row r="2050" spans="1:20">
      <c r="A2050" s="3" t="s">
        <v>28</v>
      </c>
      <c r="B2050" s="3" t="s">
        <v>64</v>
      </c>
      <c r="C2050" s="3" t="s">
        <v>65</v>
      </c>
      <c r="D2050" s="3" t="s">
        <v>2241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  <c r="Q2050" s="5">
        <v>2023</v>
      </c>
      <c r="R2050" s="5">
        <v>7</v>
      </c>
      <c r="S2050" s="3" t="s">
        <v>551</v>
      </c>
      <c r="T2050" s="5">
        <v>3</v>
      </c>
    </row>
    <row r="2051" spans="1:20">
      <c r="A2051" s="9" t="s">
        <v>28</v>
      </c>
      <c r="B2051" s="9" t="s">
        <v>64</v>
      </c>
      <c r="C2051" s="9" t="s">
        <v>65</v>
      </c>
      <c r="D2051" s="9" t="s">
        <v>2242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  <c r="Q2051" s="5">
        <v>2023</v>
      </c>
      <c r="R2051" s="5">
        <v>7</v>
      </c>
      <c r="S2051" s="9" t="s">
        <v>551</v>
      </c>
      <c r="T2051" s="5">
        <v>3</v>
      </c>
    </row>
    <row r="2052" spans="1:20">
      <c r="A2052" s="3" t="s">
        <v>28</v>
      </c>
      <c r="B2052" s="3" t="s">
        <v>64</v>
      </c>
      <c r="C2052" s="3" t="s">
        <v>65</v>
      </c>
      <c r="D2052" s="3" t="s">
        <v>2243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  <c r="Q2052" s="5">
        <v>2023</v>
      </c>
      <c r="R2052" s="5">
        <v>8</v>
      </c>
      <c r="S2052" s="3" t="s">
        <v>609</v>
      </c>
      <c r="T2052" s="5">
        <v>3</v>
      </c>
    </row>
    <row r="2053" spans="1:20">
      <c r="A2053" s="9" t="s">
        <v>28</v>
      </c>
      <c r="B2053" s="9" t="s">
        <v>64</v>
      </c>
      <c r="C2053" s="9" t="s">
        <v>65</v>
      </c>
      <c r="D2053" s="9" t="s">
        <v>2244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  <c r="Q2053" s="5">
        <v>2023</v>
      </c>
      <c r="R2053" s="5">
        <v>8</v>
      </c>
      <c r="S2053" s="9" t="s">
        <v>609</v>
      </c>
      <c r="T2053" s="5">
        <v>3</v>
      </c>
    </row>
    <row r="2054" spans="1:20">
      <c r="A2054" s="3" t="s">
        <v>28</v>
      </c>
      <c r="B2054" s="3" t="s">
        <v>64</v>
      </c>
      <c r="C2054" s="3" t="s">
        <v>65</v>
      </c>
      <c r="D2054" s="3" t="s">
        <v>2245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  <c r="Q2054" s="5">
        <v>2023</v>
      </c>
      <c r="R2054" s="5">
        <v>9</v>
      </c>
      <c r="S2054" s="3" t="s">
        <v>672</v>
      </c>
      <c r="T2054" s="5">
        <v>3</v>
      </c>
    </row>
    <row r="2055" spans="1:20">
      <c r="A2055" s="9" t="s">
        <v>28</v>
      </c>
      <c r="B2055" s="9" t="s">
        <v>64</v>
      </c>
      <c r="C2055" s="9" t="s">
        <v>65</v>
      </c>
      <c r="D2055" s="9" t="s">
        <v>2246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  <c r="Q2055" s="5">
        <v>2023</v>
      </c>
      <c r="R2055" s="5">
        <v>9</v>
      </c>
      <c r="S2055" s="9" t="s">
        <v>672</v>
      </c>
      <c r="T2055" s="5">
        <v>3</v>
      </c>
    </row>
    <row r="2056" spans="1:20">
      <c r="A2056" s="3" t="s">
        <v>28</v>
      </c>
      <c r="B2056" s="3" t="s">
        <v>64</v>
      </c>
      <c r="C2056" s="3" t="s">
        <v>65</v>
      </c>
      <c r="D2056" s="3" t="s">
        <v>2247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  <c r="Q2056" s="5">
        <v>2023</v>
      </c>
      <c r="R2056" s="5">
        <v>10</v>
      </c>
      <c r="S2056" s="3" t="s">
        <v>731</v>
      </c>
      <c r="T2056" s="5">
        <v>4</v>
      </c>
    </row>
    <row r="2057" spans="1:20">
      <c r="A2057" s="9" t="s">
        <v>28</v>
      </c>
      <c r="B2057" s="9" t="s">
        <v>64</v>
      </c>
      <c r="C2057" s="9" t="s">
        <v>65</v>
      </c>
      <c r="D2057" s="9" t="s">
        <v>2248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  <c r="Q2057" s="5">
        <v>2023</v>
      </c>
      <c r="R2057" s="5">
        <v>10</v>
      </c>
      <c r="S2057" s="9" t="s">
        <v>731</v>
      </c>
      <c r="T2057" s="5">
        <v>4</v>
      </c>
    </row>
    <row r="2058" spans="1:20">
      <c r="A2058" s="3" t="s">
        <v>28</v>
      </c>
      <c r="B2058" s="3" t="s">
        <v>64</v>
      </c>
      <c r="C2058" s="3" t="s">
        <v>65</v>
      </c>
      <c r="D2058" s="3" t="s">
        <v>2249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  <c r="Q2058" s="5">
        <v>2023</v>
      </c>
      <c r="R2058" s="5">
        <v>11</v>
      </c>
      <c r="S2058" s="3" t="s">
        <v>791</v>
      </c>
      <c r="T2058" s="5">
        <v>4</v>
      </c>
    </row>
    <row r="2059" spans="1:20">
      <c r="A2059" s="9" t="s">
        <v>28</v>
      </c>
      <c r="B2059" s="9" t="s">
        <v>64</v>
      </c>
      <c r="C2059" s="9" t="s">
        <v>65</v>
      </c>
      <c r="D2059" s="9" t="s">
        <v>2250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  <c r="Q2059" s="5">
        <v>2023</v>
      </c>
      <c r="R2059" s="5">
        <v>11</v>
      </c>
      <c r="S2059" s="9" t="s">
        <v>791</v>
      </c>
      <c r="T2059" s="5">
        <v>4</v>
      </c>
    </row>
    <row r="2060" spans="1:20">
      <c r="A2060" s="3" t="s">
        <v>28</v>
      </c>
      <c r="B2060" s="3" t="s">
        <v>64</v>
      </c>
      <c r="C2060" s="3" t="s">
        <v>65</v>
      </c>
      <c r="D2060" s="3" t="s">
        <v>2251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  <c r="Q2060" s="5">
        <v>2023</v>
      </c>
      <c r="R2060" s="5">
        <v>12</v>
      </c>
      <c r="S2060" s="3" t="s">
        <v>847</v>
      </c>
      <c r="T2060" s="5">
        <v>4</v>
      </c>
    </row>
    <row r="2061" spans="1:20">
      <c r="A2061" s="9" t="s">
        <v>28</v>
      </c>
      <c r="B2061" s="9" t="s">
        <v>64</v>
      </c>
      <c r="C2061" s="9" t="s">
        <v>65</v>
      </c>
      <c r="D2061" s="9" t="s">
        <v>2252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  <c r="Q2061" s="5">
        <v>2023</v>
      </c>
      <c r="R2061" s="5">
        <v>12</v>
      </c>
      <c r="S2061" s="9" t="s">
        <v>847</v>
      </c>
      <c r="T2061" s="5">
        <v>4</v>
      </c>
    </row>
    <row r="2062" spans="1:20">
      <c r="A2062" s="3" t="s">
        <v>28</v>
      </c>
      <c r="B2062" s="3" t="s">
        <v>64</v>
      </c>
      <c r="C2062" s="3" t="s">
        <v>65</v>
      </c>
      <c r="D2062" s="3" t="s">
        <v>2253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  <c r="Q2062" s="5">
        <v>2023</v>
      </c>
      <c r="R2062" s="5">
        <v>1</v>
      </c>
      <c r="S2062" s="3" t="s">
        <v>182</v>
      </c>
      <c r="T2062" s="5">
        <v>1</v>
      </c>
    </row>
    <row r="2063" spans="1:20">
      <c r="A2063" s="9" t="s">
        <v>28</v>
      </c>
      <c r="B2063" s="9" t="s">
        <v>64</v>
      </c>
      <c r="C2063" s="9" t="s">
        <v>65</v>
      </c>
      <c r="D2063" s="9" t="s">
        <v>2254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  <c r="Q2063" s="5">
        <v>2023</v>
      </c>
      <c r="R2063" s="5">
        <v>1</v>
      </c>
      <c r="S2063" s="9" t="s">
        <v>182</v>
      </c>
      <c r="T2063" s="5">
        <v>1</v>
      </c>
    </row>
    <row r="2064" spans="1:20">
      <c r="A2064" s="3" t="s">
        <v>28</v>
      </c>
      <c r="B2064" s="3" t="s">
        <v>64</v>
      </c>
      <c r="C2064" s="3" t="s">
        <v>65</v>
      </c>
      <c r="D2064" s="3" t="s">
        <v>2255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  <c r="Q2064" s="5">
        <v>2023</v>
      </c>
      <c r="R2064" s="5">
        <v>1</v>
      </c>
      <c r="S2064" s="3" t="s">
        <v>182</v>
      </c>
      <c r="T2064" s="5">
        <v>1</v>
      </c>
    </row>
    <row r="2065" spans="1:20">
      <c r="A2065" s="9" t="s">
        <v>28</v>
      </c>
      <c r="B2065" s="9" t="s">
        <v>64</v>
      </c>
      <c r="C2065" s="9" t="s">
        <v>65</v>
      </c>
      <c r="D2065" s="9" t="s">
        <v>2256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  <c r="Q2065" s="5">
        <v>2023</v>
      </c>
      <c r="R2065" s="5">
        <v>1</v>
      </c>
      <c r="S2065" s="9" t="s">
        <v>182</v>
      </c>
      <c r="T2065" s="5">
        <v>1</v>
      </c>
    </row>
    <row r="2066" spans="1:20">
      <c r="A2066" s="3" t="s">
        <v>28</v>
      </c>
      <c r="B2066" s="3" t="s">
        <v>64</v>
      </c>
      <c r="C2066" s="3" t="s">
        <v>65</v>
      </c>
      <c r="D2066" s="3" t="s">
        <v>2257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  <c r="Q2066" s="5">
        <v>2023</v>
      </c>
      <c r="R2066" s="5">
        <v>2</v>
      </c>
      <c r="S2066" s="3" t="s">
        <v>243</v>
      </c>
      <c r="T2066" s="5">
        <v>1</v>
      </c>
    </row>
    <row r="2067" spans="1:20">
      <c r="A2067" s="9" t="s">
        <v>28</v>
      </c>
      <c r="B2067" s="9" t="s">
        <v>64</v>
      </c>
      <c r="C2067" s="9" t="s">
        <v>65</v>
      </c>
      <c r="D2067" s="9" t="s">
        <v>2258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  <c r="Q2067" s="5">
        <v>2023</v>
      </c>
      <c r="R2067" s="5">
        <v>2</v>
      </c>
      <c r="S2067" s="9" t="s">
        <v>243</v>
      </c>
      <c r="T2067" s="5">
        <v>1</v>
      </c>
    </row>
    <row r="2068" spans="1:20">
      <c r="A2068" s="3" t="s">
        <v>28</v>
      </c>
      <c r="B2068" s="3" t="s">
        <v>64</v>
      </c>
      <c r="C2068" s="3" t="s">
        <v>65</v>
      </c>
      <c r="D2068" s="3" t="s">
        <v>2259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  <c r="Q2068" s="5">
        <v>2023</v>
      </c>
      <c r="R2068" s="5">
        <v>2</v>
      </c>
      <c r="S2068" s="3" t="s">
        <v>243</v>
      </c>
      <c r="T2068" s="5">
        <v>1</v>
      </c>
    </row>
    <row r="2069" spans="1:20">
      <c r="A2069" s="9" t="s">
        <v>28</v>
      </c>
      <c r="B2069" s="9" t="s">
        <v>64</v>
      </c>
      <c r="C2069" s="9" t="s">
        <v>65</v>
      </c>
      <c r="D2069" s="9" t="s">
        <v>2260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  <c r="Q2069" s="5">
        <v>2023</v>
      </c>
      <c r="R2069" s="5">
        <v>2</v>
      </c>
      <c r="S2069" s="9" t="s">
        <v>243</v>
      </c>
      <c r="T2069" s="5">
        <v>1</v>
      </c>
    </row>
    <row r="2070" spans="1:20">
      <c r="A2070" s="3" t="s">
        <v>28</v>
      </c>
      <c r="B2070" s="3" t="s">
        <v>64</v>
      </c>
      <c r="C2070" s="3" t="s">
        <v>65</v>
      </c>
      <c r="D2070" s="3" t="s">
        <v>2261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  <c r="Q2070" s="5">
        <v>2023</v>
      </c>
      <c r="R2070" s="5">
        <v>3</v>
      </c>
      <c r="S2070" s="3" t="s">
        <v>303</v>
      </c>
      <c r="T2070" s="5">
        <v>1</v>
      </c>
    </row>
    <row r="2071" spans="1:20">
      <c r="A2071" s="9" t="s">
        <v>28</v>
      </c>
      <c r="B2071" s="9" t="s">
        <v>64</v>
      </c>
      <c r="C2071" s="9" t="s">
        <v>65</v>
      </c>
      <c r="D2071" s="9" t="s">
        <v>2262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  <c r="Q2071" s="5">
        <v>2023</v>
      </c>
      <c r="R2071" s="5">
        <v>3</v>
      </c>
      <c r="S2071" s="9" t="s">
        <v>303</v>
      </c>
      <c r="T2071" s="5">
        <v>1</v>
      </c>
    </row>
    <row r="2072" spans="1:20">
      <c r="A2072" s="3" t="s">
        <v>28</v>
      </c>
      <c r="B2072" s="3" t="s">
        <v>64</v>
      </c>
      <c r="C2072" s="3" t="s">
        <v>65</v>
      </c>
      <c r="D2072" s="3" t="s">
        <v>2263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  <c r="Q2072" s="5">
        <v>2023</v>
      </c>
      <c r="R2072" s="5">
        <v>3</v>
      </c>
      <c r="S2072" s="3" t="s">
        <v>303</v>
      </c>
      <c r="T2072" s="5">
        <v>1</v>
      </c>
    </row>
    <row r="2073" spans="1:20">
      <c r="A2073" s="9" t="s">
        <v>28</v>
      </c>
      <c r="B2073" s="9" t="s">
        <v>64</v>
      </c>
      <c r="C2073" s="9" t="s">
        <v>65</v>
      </c>
      <c r="D2073" s="9" t="s">
        <v>2264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  <c r="Q2073" s="5">
        <v>2023</v>
      </c>
      <c r="R2073" s="5">
        <v>3</v>
      </c>
      <c r="S2073" s="9" t="s">
        <v>303</v>
      </c>
      <c r="T2073" s="5">
        <v>1</v>
      </c>
    </row>
    <row r="2074" spans="1:20">
      <c r="A2074" s="3" t="s">
        <v>28</v>
      </c>
      <c r="B2074" s="3" t="s">
        <v>64</v>
      </c>
      <c r="C2074" s="3" t="s">
        <v>65</v>
      </c>
      <c r="D2074" s="3" t="s">
        <v>2265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  <c r="Q2074" s="5">
        <v>2023</v>
      </c>
      <c r="R2074" s="5">
        <v>4</v>
      </c>
      <c r="S2074" s="3" t="s">
        <v>367</v>
      </c>
      <c r="T2074" s="5">
        <v>2</v>
      </c>
    </row>
    <row r="2075" spans="1:20">
      <c r="A2075" s="9" t="s">
        <v>28</v>
      </c>
      <c r="B2075" s="9" t="s">
        <v>64</v>
      </c>
      <c r="C2075" s="9" t="s">
        <v>65</v>
      </c>
      <c r="D2075" s="9" t="s">
        <v>2266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  <c r="Q2075" s="5">
        <v>2023</v>
      </c>
      <c r="R2075" s="5">
        <v>4</v>
      </c>
      <c r="S2075" s="9" t="s">
        <v>367</v>
      </c>
      <c r="T2075" s="5">
        <v>2</v>
      </c>
    </row>
    <row r="2076" spans="1:20">
      <c r="A2076" s="3" t="s">
        <v>28</v>
      </c>
      <c r="B2076" s="3" t="s">
        <v>64</v>
      </c>
      <c r="C2076" s="3" t="s">
        <v>65</v>
      </c>
      <c r="D2076" s="3" t="s">
        <v>2267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  <c r="Q2076" s="5">
        <v>2023</v>
      </c>
      <c r="R2076" s="5">
        <v>4</v>
      </c>
      <c r="S2076" s="3" t="s">
        <v>367</v>
      </c>
      <c r="T2076" s="5">
        <v>2</v>
      </c>
    </row>
    <row r="2077" spans="1:20">
      <c r="A2077" s="9" t="s">
        <v>28</v>
      </c>
      <c r="B2077" s="9" t="s">
        <v>64</v>
      </c>
      <c r="C2077" s="9" t="s">
        <v>65</v>
      </c>
      <c r="D2077" s="9" t="s">
        <v>2268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  <c r="Q2077" s="5">
        <v>2023</v>
      </c>
      <c r="R2077" s="5">
        <v>4</v>
      </c>
      <c r="S2077" s="9" t="s">
        <v>367</v>
      </c>
      <c r="T2077" s="5">
        <v>2</v>
      </c>
    </row>
    <row r="2078" spans="1:20">
      <c r="A2078" s="3" t="s">
        <v>28</v>
      </c>
      <c r="B2078" s="3" t="s">
        <v>64</v>
      </c>
      <c r="C2078" s="3" t="s">
        <v>65</v>
      </c>
      <c r="D2078" s="3" t="s">
        <v>2269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  <c r="Q2078" s="5">
        <v>2023</v>
      </c>
      <c r="R2078" s="5">
        <v>5</v>
      </c>
      <c r="S2078" s="3" t="s">
        <v>427</v>
      </c>
      <c r="T2078" s="5">
        <v>2</v>
      </c>
    </row>
    <row r="2079" spans="1:20">
      <c r="A2079" s="9" t="s">
        <v>28</v>
      </c>
      <c r="B2079" s="9" t="s">
        <v>64</v>
      </c>
      <c r="C2079" s="9" t="s">
        <v>65</v>
      </c>
      <c r="D2079" s="9" t="s">
        <v>2270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  <c r="Q2079" s="5">
        <v>2023</v>
      </c>
      <c r="R2079" s="5">
        <v>5</v>
      </c>
      <c r="S2079" s="9" t="s">
        <v>427</v>
      </c>
      <c r="T2079" s="5">
        <v>2</v>
      </c>
    </row>
    <row r="2080" spans="1:20">
      <c r="A2080" s="3" t="s">
        <v>28</v>
      </c>
      <c r="B2080" s="3" t="s">
        <v>64</v>
      </c>
      <c r="C2080" s="3" t="s">
        <v>65</v>
      </c>
      <c r="D2080" s="3" t="s">
        <v>2271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  <c r="Q2080" s="5">
        <v>2023</v>
      </c>
      <c r="R2080" s="5">
        <v>5</v>
      </c>
      <c r="S2080" s="3" t="s">
        <v>427</v>
      </c>
      <c r="T2080" s="5">
        <v>2</v>
      </c>
    </row>
    <row r="2081" spans="1:20">
      <c r="A2081" s="9" t="s">
        <v>28</v>
      </c>
      <c r="B2081" s="9" t="s">
        <v>64</v>
      </c>
      <c r="C2081" s="9" t="s">
        <v>65</v>
      </c>
      <c r="D2081" s="9" t="s">
        <v>2272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  <c r="Q2081" s="5">
        <v>2023</v>
      </c>
      <c r="R2081" s="5">
        <v>6</v>
      </c>
      <c r="S2081" s="9" t="s">
        <v>488</v>
      </c>
      <c r="T2081" s="5">
        <v>2</v>
      </c>
    </row>
    <row r="2082" spans="1:20">
      <c r="A2082" s="3" t="s">
        <v>28</v>
      </c>
      <c r="B2082" s="3" t="s">
        <v>64</v>
      </c>
      <c r="C2082" s="3" t="s">
        <v>65</v>
      </c>
      <c r="D2082" s="3" t="s">
        <v>2273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  <c r="Q2082" s="5">
        <v>2023</v>
      </c>
      <c r="R2082" s="5">
        <v>6</v>
      </c>
      <c r="S2082" s="3" t="s">
        <v>488</v>
      </c>
      <c r="T2082" s="5">
        <v>2</v>
      </c>
    </row>
    <row r="2083" spans="1:20">
      <c r="A2083" s="9" t="s">
        <v>28</v>
      </c>
      <c r="B2083" s="9" t="s">
        <v>64</v>
      </c>
      <c r="C2083" s="9" t="s">
        <v>65</v>
      </c>
      <c r="D2083" s="9" t="s">
        <v>2274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  <c r="Q2083" s="5">
        <v>2023</v>
      </c>
      <c r="R2083" s="5">
        <v>6</v>
      </c>
      <c r="S2083" s="9" t="s">
        <v>488</v>
      </c>
      <c r="T2083" s="5">
        <v>2</v>
      </c>
    </row>
    <row r="2084" spans="1:20">
      <c r="A2084" s="3" t="s">
        <v>28</v>
      </c>
      <c r="B2084" s="3" t="s">
        <v>64</v>
      </c>
      <c r="C2084" s="3" t="s">
        <v>65</v>
      </c>
      <c r="D2084" s="3" t="s">
        <v>2275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  <c r="Q2084" s="5">
        <v>2023</v>
      </c>
      <c r="R2084" s="5">
        <v>7</v>
      </c>
      <c r="S2084" s="3" t="s">
        <v>551</v>
      </c>
      <c r="T2084" s="5">
        <v>3</v>
      </c>
    </row>
    <row r="2085" spans="1:20">
      <c r="A2085" s="9" t="s">
        <v>28</v>
      </c>
      <c r="B2085" s="9" t="s">
        <v>64</v>
      </c>
      <c r="C2085" s="9" t="s">
        <v>65</v>
      </c>
      <c r="D2085" s="9" t="s">
        <v>2276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  <c r="Q2085" s="5">
        <v>2023</v>
      </c>
      <c r="R2085" s="5">
        <v>7</v>
      </c>
      <c r="S2085" s="9" t="s">
        <v>551</v>
      </c>
      <c r="T2085" s="5">
        <v>3</v>
      </c>
    </row>
    <row r="2086" spans="1:20">
      <c r="A2086" s="3" t="s">
        <v>28</v>
      </c>
      <c r="B2086" s="3" t="s">
        <v>64</v>
      </c>
      <c r="C2086" s="3" t="s">
        <v>65</v>
      </c>
      <c r="D2086" s="3" t="s">
        <v>2277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  <c r="Q2086" s="5">
        <v>2023</v>
      </c>
      <c r="R2086" s="5">
        <v>8</v>
      </c>
      <c r="S2086" s="3" t="s">
        <v>609</v>
      </c>
      <c r="T2086" s="5">
        <v>3</v>
      </c>
    </row>
    <row r="2087" spans="1:20">
      <c r="A2087" s="9" t="s">
        <v>28</v>
      </c>
      <c r="B2087" s="9" t="s">
        <v>64</v>
      </c>
      <c r="C2087" s="9" t="s">
        <v>65</v>
      </c>
      <c r="D2087" s="9" t="s">
        <v>2278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  <c r="Q2087" s="5">
        <v>2023</v>
      </c>
      <c r="R2087" s="5">
        <v>8</v>
      </c>
      <c r="S2087" s="9" t="s">
        <v>609</v>
      </c>
      <c r="T2087" s="5">
        <v>3</v>
      </c>
    </row>
    <row r="2088" spans="1:20">
      <c r="A2088" s="3" t="s">
        <v>28</v>
      </c>
      <c r="B2088" s="3" t="s">
        <v>64</v>
      </c>
      <c r="C2088" s="3" t="s">
        <v>65</v>
      </c>
      <c r="D2088" s="3" t="s">
        <v>2279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  <c r="Q2088" s="5">
        <v>2023</v>
      </c>
      <c r="R2088" s="5">
        <v>9</v>
      </c>
      <c r="S2088" s="3" t="s">
        <v>672</v>
      </c>
      <c r="T2088" s="5">
        <v>3</v>
      </c>
    </row>
    <row r="2089" spans="1:20">
      <c r="A2089" s="9" t="s">
        <v>28</v>
      </c>
      <c r="B2089" s="9" t="s">
        <v>64</v>
      </c>
      <c r="C2089" s="9" t="s">
        <v>65</v>
      </c>
      <c r="D2089" s="9" t="s">
        <v>2280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  <c r="Q2089" s="5">
        <v>2023</v>
      </c>
      <c r="R2089" s="5">
        <v>9</v>
      </c>
      <c r="S2089" s="9" t="s">
        <v>672</v>
      </c>
      <c r="T2089" s="5">
        <v>3</v>
      </c>
    </row>
    <row r="2090" spans="1:20">
      <c r="A2090" s="3" t="s">
        <v>28</v>
      </c>
      <c r="B2090" s="3" t="s">
        <v>64</v>
      </c>
      <c r="C2090" s="3" t="s">
        <v>65</v>
      </c>
      <c r="D2090" s="3" t="s">
        <v>2281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  <c r="Q2090" s="5">
        <v>2023</v>
      </c>
      <c r="R2090" s="5">
        <v>10</v>
      </c>
      <c r="S2090" s="3" t="s">
        <v>731</v>
      </c>
      <c r="T2090" s="5">
        <v>4</v>
      </c>
    </row>
    <row r="2091" spans="1:20">
      <c r="A2091" s="9" t="s">
        <v>28</v>
      </c>
      <c r="B2091" s="9" t="s">
        <v>64</v>
      </c>
      <c r="C2091" s="9" t="s">
        <v>65</v>
      </c>
      <c r="D2091" s="9" t="s">
        <v>2282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  <c r="Q2091" s="5">
        <v>2023</v>
      </c>
      <c r="R2091" s="5">
        <v>10</v>
      </c>
      <c r="S2091" s="9" t="s">
        <v>731</v>
      </c>
      <c r="T2091" s="5">
        <v>4</v>
      </c>
    </row>
    <row r="2092" spans="1:20">
      <c r="A2092" s="3" t="s">
        <v>28</v>
      </c>
      <c r="B2092" s="3" t="s">
        <v>64</v>
      </c>
      <c r="C2092" s="3" t="s">
        <v>65</v>
      </c>
      <c r="D2092" s="3" t="s">
        <v>2283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  <c r="Q2092" s="5">
        <v>2023</v>
      </c>
      <c r="R2092" s="5">
        <v>11</v>
      </c>
      <c r="S2092" s="3" t="s">
        <v>791</v>
      </c>
      <c r="T2092" s="5">
        <v>4</v>
      </c>
    </row>
    <row r="2093" spans="1:20">
      <c r="A2093" s="9" t="s">
        <v>28</v>
      </c>
      <c r="B2093" s="9" t="s">
        <v>64</v>
      </c>
      <c r="C2093" s="9" t="s">
        <v>65</v>
      </c>
      <c r="D2093" s="9" t="s">
        <v>2284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  <c r="Q2093" s="5">
        <v>2023</v>
      </c>
      <c r="R2093" s="5">
        <v>11</v>
      </c>
      <c r="S2093" s="9" t="s">
        <v>791</v>
      </c>
      <c r="T2093" s="5">
        <v>4</v>
      </c>
    </row>
    <row r="2094" spans="1:20">
      <c r="A2094" s="3" t="s">
        <v>28</v>
      </c>
      <c r="B2094" s="3" t="s">
        <v>64</v>
      </c>
      <c r="C2094" s="3" t="s">
        <v>65</v>
      </c>
      <c r="D2094" s="3" t="s">
        <v>2285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  <c r="Q2094" s="5">
        <v>2023</v>
      </c>
      <c r="R2094" s="5">
        <v>12</v>
      </c>
      <c r="S2094" s="3" t="s">
        <v>847</v>
      </c>
      <c r="T2094" s="5">
        <v>4</v>
      </c>
    </row>
    <row r="2095" spans="1:20">
      <c r="A2095" s="9" t="s">
        <v>28</v>
      </c>
      <c r="B2095" s="9" t="s">
        <v>64</v>
      </c>
      <c r="C2095" s="9" t="s">
        <v>65</v>
      </c>
      <c r="D2095" s="9" t="s">
        <v>2286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  <c r="Q2095" s="5">
        <v>2023</v>
      </c>
      <c r="R2095" s="5">
        <v>12</v>
      </c>
      <c r="S2095" s="9" t="s">
        <v>847</v>
      </c>
      <c r="T2095" s="5">
        <v>4</v>
      </c>
    </row>
    <row r="2096" spans="1:20">
      <c r="A2096" s="3" t="s">
        <v>28</v>
      </c>
      <c r="B2096" s="3" t="s">
        <v>64</v>
      </c>
      <c r="C2096" s="3" t="s">
        <v>65</v>
      </c>
      <c r="D2096" s="3" t="s">
        <v>2287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  <c r="Q2096" s="5">
        <v>2023</v>
      </c>
      <c r="R2096" s="5">
        <v>1</v>
      </c>
      <c r="S2096" s="3" t="s">
        <v>182</v>
      </c>
      <c r="T2096" s="5">
        <v>1</v>
      </c>
    </row>
    <row r="2097" spans="1:20">
      <c r="A2097" s="9" t="s">
        <v>28</v>
      </c>
      <c r="B2097" s="9" t="s">
        <v>64</v>
      </c>
      <c r="C2097" s="9" t="s">
        <v>65</v>
      </c>
      <c r="D2097" s="9" t="s">
        <v>2288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  <c r="Q2097" s="5">
        <v>2023</v>
      </c>
      <c r="R2097" s="5">
        <v>1</v>
      </c>
      <c r="S2097" s="9" t="s">
        <v>182</v>
      </c>
      <c r="T2097" s="5">
        <v>1</v>
      </c>
    </row>
    <row r="2098" spans="1:20">
      <c r="A2098" s="3" t="s">
        <v>28</v>
      </c>
      <c r="B2098" s="3" t="s">
        <v>64</v>
      </c>
      <c r="C2098" s="3" t="s">
        <v>65</v>
      </c>
      <c r="D2098" s="3" t="s">
        <v>2289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  <c r="Q2098" s="5">
        <v>2023</v>
      </c>
      <c r="R2098" s="5">
        <v>1</v>
      </c>
      <c r="S2098" s="3" t="s">
        <v>182</v>
      </c>
      <c r="T2098" s="5">
        <v>1</v>
      </c>
    </row>
    <row r="2099" spans="1:20">
      <c r="A2099" s="9" t="s">
        <v>28</v>
      </c>
      <c r="B2099" s="9" t="s">
        <v>64</v>
      </c>
      <c r="C2099" s="9" t="s">
        <v>65</v>
      </c>
      <c r="D2099" s="9" t="s">
        <v>2290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  <c r="Q2099" s="5">
        <v>2023</v>
      </c>
      <c r="R2099" s="5">
        <v>1</v>
      </c>
      <c r="S2099" s="9" t="s">
        <v>182</v>
      </c>
      <c r="T2099" s="5">
        <v>1</v>
      </c>
    </row>
    <row r="2100" spans="1:20">
      <c r="A2100" s="3" t="s">
        <v>28</v>
      </c>
      <c r="B2100" s="3" t="s">
        <v>64</v>
      </c>
      <c r="C2100" s="3" t="s">
        <v>65</v>
      </c>
      <c r="D2100" s="3" t="s">
        <v>2291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  <c r="Q2100" s="5">
        <v>2023</v>
      </c>
      <c r="R2100" s="5">
        <v>2</v>
      </c>
      <c r="S2100" s="3" t="s">
        <v>243</v>
      </c>
      <c r="T2100" s="5">
        <v>1</v>
      </c>
    </row>
    <row r="2101" spans="1:20">
      <c r="A2101" s="9" t="s">
        <v>28</v>
      </c>
      <c r="B2101" s="9" t="s">
        <v>64</v>
      </c>
      <c r="C2101" s="9" t="s">
        <v>65</v>
      </c>
      <c r="D2101" s="9" t="s">
        <v>2292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  <c r="Q2101" s="5">
        <v>2023</v>
      </c>
      <c r="R2101" s="5">
        <v>2</v>
      </c>
      <c r="S2101" s="9" t="s">
        <v>243</v>
      </c>
      <c r="T2101" s="5">
        <v>1</v>
      </c>
    </row>
    <row r="2102" spans="1:20">
      <c r="A2102" s="3" t="s">
        <v>28</v>
      </c>
      <c r="B2102" s="3" t="s">
        <v>64</v>
      </c>
      <c r="C2102" s="3" t="s">
        <v>65</v>
      </c>
      <c r="D2102" s="3" t="s">
        <v>2293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  <c r="Q2102" s="5">
        <v>2023</v>
      </c>
      <c r="R2102" s="5">
        <v>2</v>
      </c>
      <c r="S2102" s="3" t="s">
        <v>243</v>
      </c>
      <c r="T2102" s="5">
        <v>1</v>
      </c>
    </row>
    <row r="2103" spans="1:20">
      <c r="A2103" s="9" t="s">
        <v>28</v>
      </c>
      <c r="B2103" s="9" t="s">
        <v>64</v>
      </c>
      <c r="C2103" s="9" t="s">
        <v>65</v>
      </c>
      <c r="D2103" s="9" t="s">
        <v>2294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  <c r="Q2103" s="5">
        <v>2023</v>
      </c>
      <c r="R2103" s="5">
        <v>2</v>
      </c>
      <c r="S2103" s="9" t="s">
        <v>243</v>
      </c>
      <c r="T2103" s="5">
        <v>1</v>
      </c>
    </row>
    <row r="2104" spans="1:20">
      <c r="A2104" s="3" t="s">
        <v>28</v>
      </c>
      <c r="B2104" s="3" t="s">
        <v>64</v>
      </c>
      <c r="C2104" s="3" t="s">
        <v>65</v>
      </c>
      <c r="D2104" s="3" t="s">
        <v>2295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  <c r="Q2104" s="5">
        <v>2023</v>
      </c>
      <c r="R2104" s="5">
        <v>3</v>
      </c>
      <c r="S2104" s="3" t="s">
        <v>303</v>
      </c>
      <c r="T2104" s="5">
        <v>1</v>
      </c>
    </row>
    <row r="2105" spans="1:20">
      <c r="A2105" s="9" t="s">
        <v>28</v>
      </c>
      <c r="B2105" s="9" t="s">
        <v>64</v>
      </c>
      <c r="C2105" s="9" t="s">
        <v>65</v>
      </c>
      <c r="D2105" s="9" t="s">
        <v>2296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  <c r="Q2105" s="5">
        <v>2023</v>
      </c>
      <c r="R2105" s="5">
        <v>3</v>
      </c>
      <c r="S2105" s="9" t="s">
        <v>303</v>
      </c>
      <c r="T2105" s="5">
        <v>1</v>
      </c>
    </row>
    <row r="2106" spans="1:20">
      <c r="A2106" s="3" t="s">
        <v>28</v>
      </c>
      <c r="B2106" s="3" t="s">
        <v>64</v>
      </c>
      <c r="C2106" s="3" t="s">
        <v>65</v>
      </c>
      <c r="D2106" s="3" t="s">
        <v>2297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  <c r="Q2106" s="5">
        <v>2023</v>
      </c>
      <c r="R2106" s="5">
        <v>3</v>
      </c>
      <c r="S2106" s="3" t="s">
        <v>303</v>
      </c>
      <c r="T2106" s="5">
        <v>1</v>
      </c>
    </row>
    <row r="2107" spans="1:20">
      <c r="A2107" s="9" t="s">
        <v>28</v>
      </c>
      <c r="B2107" s="9" t="s">
        <v>64</v>
      </c>
      <c r="C2107" s="9" t="s">
        <v>65</v>
      </c>
      <c r="D2107" s="9" t="s">
        <v>2298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  <c r="Q2107" s="5">
        <v>2023</v>
      </c>
      <c r="R2107" s="5">
        <v>3</v>
      </c>
      <c r="S2107" s="9" t="s">
        <v>303</v>
      </c>
      <c r="T2107" s="5">
        <v>1</v>
      </c>
    </row>
    <row r="2108" spans="1:20">
      <c r="A2108" s="3" t="s">
        <v>28</v>
      </c>
      <c r="B2108" s="3" t="s">
        <v>64</v>
      </c>
      <c r="C2108" s="3" t="s">
        <v>65</v>
      </c>
      <c r="D2108" s="3" t="s">
        <v>2299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  <c r="Q2108" s="5">
        <v>2023</v>
      </c>
      <c r="R2108" s="5">
        <v>4</v>
      </c>
      <c r="S2108" s="3" t="s">
        <v>367</v>
      </c>
      <c r="T2108" s="5">
        <v>2</v>
      </c>
    </row>
    <row r="2109" spans="1:20">
      <c r="A2109" s="9" t="s">
        <v>28</v>
      </c>
      <c r="B2109" s="9" t="s">
        <v>64</v>
      </c>
      <c r="C2109" s="9" t="s">
        <v>65</v>
      </c>
      <c r="D2109" s="9" t="s">
        <v>2300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  <c r="Q2109" s="5">
        <v>2023</v>
      </c>
      <c r="R2109" s="5">
        <v>4</v>
      </c>
      <c r="S2109" s="9" t="s">
        <v>367</v>
      </c>
      <c r="T2109" s="5">
        <v>2</v>
      </c>
    </row>
    <row r="2110" spans="1:20">
      <c r="A2110" s="3" t="s">
        <v>28</v>
      </c>
      <c r="B2110" s="3" t="s">
        <v>64</v>
      </c>
      <c r="C2110" s="3" t="s">
        <v>65</v>
      </c>
      <c r="D2110" s="3" t="s">
        <v>2301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  <c r="Q2110" s="5">
        <v>2023</v>
      </c>
      <c r="R2110" s="5">
        <v>4</v>
      </c>
      <c r="S2110" s="3" t="s">
        <v>367</v>
      </c>
      <c r="T2110" s="5">
        <v>2</v>
      </c>
    </row>
    <row r="2111" spans="1:20">
      <c r="A2111" s="9" t="s">
        <v>28</v>
      </c>
      <c r="B2111" s="9" t="s">
        <v>64</v>
      </c>
      <c r="C2111" s="9" t="s">
        <v>65</v>
      </c>
      <c r="D2111" s="9" t="s">
        <v>2302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  <c r="Q2111" s="5">
        <v>2023</v>
      </c>
      <c r="R2111" s="5">
        <v>4</v>
      </c>
      <c r="S2111" s="9" t="s">
        <v>367</v>
      </c>
      <c r="T2111" s="5">
        <v>2</v>
      </c>
    </row>
    <row r="2112" spans="1:20">
      <c r="A2112" s="3" t="s">
        <v>28</v>
      </c>
      <c r="B2112" s="3" t="s">
        <v>64</v>
      </c>
      <c r="C2112" s="3" t="s">
        <v>65</v>
      </c>
      <c r="D2112" s="3" t="s">
        <v>2303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  <c r="Q2112" s="5">
        <v>2023</v>
      </c>
      <c r="R2112" s="5">
        <v>5</v>
      </c>
      <c r="S2112" s="3" t="s">
        <v>427</v>
      </c>
      <c r="T2112" s="5">
        <v>2</v>
      </c>
    </row>
    <row r="2113" spans="1:20">
      <c r="A2113" s="9" t="s">
        <v>28</v>
      </c>
      <c r="B2113" s="9" t="s">
        <v>64</v>
      </c>
      <c r="C2113" s="9" t="s">
        <v>65</v>
      </c>
      <c r="D2113" s="9" t="s">
        <v>2304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  <c r="Q2113" s="5">
        <v>2023</v>
      </c>
      <c r="R2113" s="5">
        <v>5</v>
      </c>
      <c r="S2113" s="9" t="s">
        <v>427</v>
      </c>
      <c r="T2113" s="5">
        <v>2</v>
      </c>
    </row>
    <row r="2114" spans="1:20">
      <c r="A2114" s="3" t="s">
        <v>28</v>
      </c>
      <c r="B2114" s="3" t="s">
        <v>64</v>
      </c>
      <c r="C2114" s="3" t="s">
        <v>65</v>
      </c>
      <c r="D2114" s="3" t="s">
        <v>2305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  <c r="Q2114" s="5">
        <v>2023</v>
      </c>
      <c r="R2114" s="5">
        <v>5</v>
      </c>
      <c r="S2114" s="3" t="s">
        <v>427</v>
      </c>
      <c r="T2114" s="5">
        <v>2</v>
      </c>
    </row>
    <row r="2115" spans="1:20">
      <c r="A2115" s="9" t="s">
        <v>28</v>
      </c>
      <c r="B2115" s="9" t="s">
        <v>64</v>
      </c>
      <c r="C2115" s="9" t="s">
        <v>65</v>
      </c>
      <c r="D2115" s="9" t="s">
        <v>2306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  <c r="Q2115" s="5">
        <v>2023</v>
      </c>
      <c r="R2115" s="5">
        <v>6</v>
      </c>
      <c r="S2115" s="9" t="s">
        <v>488</v>
      </c>
      <c r="T2115" s="5">
        <v>2</v>
      </c>
    </row>
    <row r="2116" spans="1:20">
      <c r="A2116" s="3" t="s">
        <v>28</v>
      </c>
      <c r="B2116" s="3" t="s">
        <v>64</v>
      </c>
      <c r="C2116" s="3" t="s">
        <v>65</v>
      </c>
      <c r="D2116" s="3" t="s">
        <v>2307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  <c r="Q2116" s="5">
        <v>2023</v>
      </c>
      <c r="R2116" s="5">
        <v>6</v>
      </c>
      <c r="S2116" s="3" t="s">
        <v>488</v>
      </c>
      <c r="T2116" s="5">
        <v>2</v>
      </c>
    </row>
    <row r="2117" spans="1:20">
      <c r="A2117" s="9" t="s">
        <v>28</v>
      </c>
      <c r="B2117" s="9" t="s">
        <v>64</v>
      </c>
      <c r="C2117" s="9" t="s">
        <v>65</v>
      </c>
      <c r="D2117" s="9" t="s">
        <v>2308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  <c r="Q2117" s="5">
        <v>2023</v>
      </c>
      <c r="R2117" s="5">
        <v>6</v>
      </c>
      <c r="S2117" s="9" t="s">
        <v>488</v>
      </c>
      <c r="T2117" s="5">
        <v>2</v>
      </c>
    </row>
    <row r="2118" spans="1:20">
      <c r="A2118" s="3" t="s">
        <v>28</v>
      </c>
      <c r="B2118" s="3" t="s">
        <v>64</v>
      </c>
      <c r="C2118" s="3" t="s">
        <v>65</v>
      </c>
      <c r="D2118" s="3" t="s">
        <v>2309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  <c r="Q2118" s="5">
        <v>2023</v>
      </c>
      <c r="R2118" s="5">
        <v>7</v>
      </c>
      <c r="S2118" s="3" t="s">
        <v>551</v>
      </c>
      <c r="T2118" s="5">
        <v>3</v>
      </c>
    </row>
    <row r="2119" spans="1:20">
      <c r="A2119" s="9" t="s">
        <v>28</v>
      </c>
      <c r="B2119" s="9" t="s">
        <v>64</v>
      </c>
      <c r="C2119" s="9" t="s">
        <v>65</v>
      </c>
      <c r="D2119" s="9" t="s">
        <v>2310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  <c r="Q2119" s="5">
        <v>2023</v>
      </c>
      <c r="R2119" s="5">
        <v>7</v>
      </c>
      <c r="S2119" s="9" t="s">
        <v>551</v>
      </c>
      <c r="T2119" s="5">
        <v>3</v>
      </c>
    </row>
    <row r="2120" spans="1:20">
      <c r="A2120" s="3" t="s">
        <v>28</v>
      </c>
      <c r="B2120" s="3" t="s">
        <v>64</v>
      </c>
      <c r="C2120" s="3" t="s">
        <v>65</v>
      </c>
      <c r="D2120" s="3" t="s">
        <v>2311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  <c r="Q2120" s="5">
        <v>2023</v>
      </c>
      <c r="R2120" s="5">
        <v>8</v>
      </c>
      <c r="S2120" s="3" t="s">
        <v>609</v>
      </c>
      <c r="T2120" s="5">
        <v>3</v>
      </c>
    </row>
    <row r="2121" spans="1:20">
      <c r="A2121" s="9" t="s">
        <v>28</v>
      </c>
      <c r="B2121" s="9" t="s">
        <v>64</v>
      </c>
      <c r="C2121" s="9" t="s">
        <v>65</v>
      </c>
      <c r="D2121" s="9" t="s">
        <v>2312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  <c r="Q2121" s="5">
        <v>2023</v>
      </c>
      <c r="R2121" s="5">
        <v>8</v>
      </c>
      <c r="S2121" s="9" t="s">
        <v>609</v>
      </c>
      <c r="T2121" s="5">
        <v>3</v>
      </c>
    </row>
    <row r="2122" spans="1:20">
      <c r="A2122" s="3" t="s">
        <v>28</v>
      </c>
      <c r="B2122" s="3" t="s">
        <v>64</v>
      </c>
      <c r="C2122" s="3" t="s">
        <v>65</v>
      </c>
      <c r="D2122" s="3" t="s">
        <v>2313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  <c r="Q2122" s="5">
        <v>2023</v>
      </c>
      <c r="R2122" s="5">
        <v>9</v>
      </c>
      <c r="S2122" s="3" t="s">
        <v>672</v>
      </c>
      <c r="T2122" s="5">
        <v>3</v>
      </c>
    </row>
    <row r="2123" spans="1:20">
      <c r="A2123" s="9" t="s">
        <v>28</v>
      </c>
      <c r="B2123" s="9" t="s">
        <v>64</v>
      </c>
      <c r="C2123" s="9" t="s">
        <v>65</v>
      </c>
      <c r="D2123" s="9" t="s">
        <v>2314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  <c r="Q2123" s="5">
        <v>2023</v>
      </c>
      <c r="R2123" s="5">
        <v>9</v>
      </c>
      <c r="S2123" s="9" t="s">
        <v>672</v>
      </c>
      <c r="T2123" s="5">
        <v>3</v>
      </c>
    </row>
    <row r="2124" spans="1:20">
      <c r="A2124" s="3" t="s">
        <v>28</v>
      </c>
      <c r="B2124" s="3" t="s">
        <v>64</v>
      </c>
      <c r="C2124" s="3" t="s">
        <v>65</v>
      </c>
      <c r="D2124" s="3" t="s">
        <v>2315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  <c r="Q2124" s="5">
        <v>2023</v>
      </c>
      <c r="R2124" s="5">
        <v>10</v>
      </c>
      <c r="S2124" s="3" t="s">
        <v>731</v>
      </c>
      <c r="T2124" s="5">
        <v>4</v>
      </c>
    </row>
    <row r="2125" spans="1:20">
      <c r="A2125" s="9" t="s">
        <v>28</v>
      </c>
      <c r="B2125" s="9" t="s">
        <v>64</v>
      </c>
      <c r="C2125" s="9" t="s">
        <v>65</v>
      </c>
      <c r="D2125" s="9" t="s">
        <v>2316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  <c r="Q2125" s="5">
        <v>2023</v>
      </c>
      <c r="R2125" s="5">
        <v>10</v>
      </c>
      <c r="S2125" s="9" t="s">
        <v>731</v>
      </c>
      <c r="T2125" s="5">
        <v>4</v>
      </c>
    </row>
    <row r="2126" spans="1:20">
      <c r="A2126" s="3" t="s">
        <v>28</v>
      </c>
      <c r="B2126" s="3" t="s">
        <v>64</v>
      </c>
      <c r="C2126" s="3" t="s">
        <v>65</v>
      </c>
      <c r="D2126" s="3" t="s">
        <v>2317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  <c r="Q2126" s="5">
        <v>2023</v>
      </c>
      <c r="R2126" s="5">
        <v>11</v>
      </c>
      <c r="S2126" s="3" t="s">
        <v>791</v>
      </c>
      <c r="T2126" s="5">
        <v>4</v>
      </c>
    </row>
    <row r="2127" spans="1:20">
      <c r="A2127" s="9" t="s">
        <v>28</v>
      </c>
      <c r="B2127" s="9" t="s">
        <v>64</v>
      </c>
      <c r="C2127" s="9" t="s">
        <v>65</v>
      </c>
      <c r="D2127" s="9" t="s">
        <v>2318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  <c r="Q2127" s="5">
        <v>2023</v>
      </c>
      <c r="R2127" s="5">
        <v>11</v>
      </c>
      <c r="S2127" s="9" t="s">
        <v>791</v>
      </c>
      <c r="T2127" s="5">
        <v>4</v>
      </c>
    </row>
    <row r="2128" spans="1:20">
      <c r="A2128" s="3" t="s">
        <v>28</v>
      </c>
      <c r="B2128" s="3" t="s">
        <v>64</v>
      </c>
      <c r="C2128" s="3" t="s">
        <v>65</v>
      </c>
      <c r="D2128" s="3" t="s">
        <v>2319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  <c r="Q2128" s="5">
        <v>2023</v>
      </c>
      <c r="R2128" s="5">
        <v>12</v>
      </c>
      <c r="S2128" s="3" t="s">
        <v>847</v>
      </c>
      <c r="T2128" s="5">
        <v>4</v>
      </c>
    </row>
    <row r="2129" spans="1:20">
      <c r="A2129" s="9" t="s">
        <v>28</v>
      </c>
      <c r="B2129" s="9" t="s">
        <v>64</v>
      </c>
      <c r="C2129" s="9" t="s">
        <v>65</v>
      </c>
      <c r="D2129" s="9" t="s">
        <v>2320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  <c r="Q2129" s="5">
        <v>2023</v>
      </c>
      <c r="R2129" s="5">
        <v>12</v>
      </c>
      <c r="S2129" s="9" t="s">
        <v>847</v>
      </c>
      <c r="T2129" s="5">
        <v>4</v>
      </c>
    </row>
    <row r="2130" spans="1:20">
      <c r="A2130" s="3" t="s">
        <v>28</v>
      </c>
      <c r="B2130" s="3" t="s">
        <v>64</v>
      </c>
      <c r="C2130" s="3" t="s">
        <v>65</v>
      </c>
      <c r="D2130" s="3" t="s">
        <v>2321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  <c r="Q2130" s="5">
        <v>2023</v>
      </c>
      <c r="R2130" s="5">
        <v>12</v>
      </c>
      <c r="S2130" s="3" t="s">
        <v>847</v>
      </c>
      <c r="T2130" s="5">
        <v>4</v>
      </c>
    </row>
    <row r="2131" spans="1:20">
      <c r="A2131" s="9" t="s">
        <v>28</v>
      </c>
      <c r="B2131" s="9" t="s">
        <v>64</v>
      </c>
      <c r="C2131" s="9" t="s">
        <v>65</v>
      </c>
      <c r="D2131" s="9" t="s">
        <v>2322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  <c r="Q2131" s="5">
        <v>2023</v>
      </c>
      <c r="R2131" s="5">
        <v>1</v>
      </c>
      <c r="S2131" s="9" t="s">
        <v>182</v>
      </c>
      <c r="T2131" s="5">
        <v>1</v>
      </c>
    </row>
    <row r="2132" spans="1:20">
      <c r="A2132" s="3" t="s">
        <v>28</v>
      </c>
      <c r="B2132" s="3" t="s">
        <v>64</v>
      </c>
      <c r="C2132" s="3" t="s">
        <v>65</v>
      </c>
      <c r="D2132" s="3" t="s">
        <v>2323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  <c r="Q2132" s="5">
        <v>2023</v>
      </c>
      <c r="R2132" s="5">
        <v>2</v>
      </c>
      <c r="S2132" s="3" t="s">
        <v>243</v>
      </c>
      <c r="T2132" s="5">
        <v>1</v>
      </c>
    </row>
    <row r="2133" spans="1:20">
      <c r="A2133" s="9" t="s">
        <v>28</v>
      </c>
      <c r="B2133" s="9" t="s">
        <v>64</v>
      </c>
      <c r="C2133" s="9" t="s">
        <v>65</v>
      </c>
      <c r="D2133" s="9" t="s">
        <v>2324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  <c r="Q2133" s="5">
        <v>2023</v>
      </c>
      <c r="R2133" s="5">
        <v>3</v>
      </c>
      <c r="S2133" s="9" t="s">
        <v>303</v>
      </c>
      <c r="T2133" s="5">
        <v>1</v>
      </c>
    </row>
    <row r="2134" spans="1:20">
      <c r="A2134" s="3" t="s">
        <v>28</v>
      </c>
      <c r="B2134" s="3" t="s">
        <v>64</v>
      </c>
      <c r="C2134" s="3" t="s">
        <v>65</v>
      </c>
      <c r="D2134" s="3" t="s">
        <v>2325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  <c r="Q2134" s="5">
        <v>2023</v>
      </c>
      <c r="R2134" s="5">
        <v>4</v>
      </c>
      <c r="S2134" s="3" t="s">
        <v>367</v>
      </c>
      <c r="T2134" s="5">
        <v>2</v>
      </c>
    </row>
    <row r="2135" spans="1:20">
      <c r="A2135" s="9" t="s">
        <v>28</v>
      </c>
      <c r="B2135" s="9" t="s">
        <v>64</v>
      </c>
      <c r="C2135" s="9" t="s">
        <v>65</v>
      </c>
      <c r="D2135" s="9" t="s">
        <v>2326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  <c r="Q2135" s="5">
        <v>2023</v>
      </c>
      <c r="R2135" s="5">
        <v>5</v>
      </c>
      <c r="S2135" s="9" t="s">
        <v>427</v>
      </c>
      <c r="T2135" s="5">
        <v>2</v>
      </c>
    </row>
    <row r="2136" spans="1:20">
      <c r="A2136" s="3" t="s">
        <v>28</v>
      </c>
      <c r="B2136" s="3" t="s">
        <v>64</v>
      </c>
      <c r="C2136" s="3" t="s">
        <v>65</v>
      </c>
      <c r="D2136" s="3" t="s">
        <v>2327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  <c r="Q2136" s="5">
        <v>2023</v>
      </c>
      <c r="R2136" s="5">
        <v>6</v>
      </c>
      <c r="S2136" s="3" t="s">
        <v>488</v>
      </c>
      <c r="T2136" s="5">
        <v>2</v>
      </c>
    </row>
    <row r="2137" spans="1:20">
      <c r="A2137" s="9" t="s">
        <v>28</v>
      </c>
      <c r="B2137" s="9" t="s">
        <v>64</v>
      </c>
      <c r="C2137" s="9" t="s">
        <v>65</v>
      </c>
      <c r="D2137" s="9" t="s">
        <v>2328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  <c r="Q2137" s="5">
        <v>2023</v>
      </c>
      <c r="R2137" s="5">
        <v>7</v>
      </c>
      <c r="S2137" s="9" t="s">
        <v>551</v>
      </c>
      <c r="T2137" s="5">
        <v>3</v>
      </c>
    </row>
    <row r="2138" spans="1:20">
      <c r="A2138" s="3" t="s">
        <v>28</v>
      </c>
      <c r="B2138" s="3" t="s">
        <v>64</v>
      </c>
      <c r="C2138" s="3" t="s">
        <v>65</v>
      </c>
      <c r="D2138" s="3" t="s">
        <v>2329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  <c r="Q2138" s="5">
        <v>2023</v>
      </c>
      <c r="R2138" s="5">
        <v>8</v>
      </c>
      <c r="S2138" s="3" t="s">
        <v>609</v>
      </c>
      <c r="T2138" s="5">
        <v>3</v>
      </c>
    </row>
    <row r="2139" spans="1:20">
      <c r="A2139" s="9" t="s">
        <v>28</v>
      </c>
      <c r="B2139" s="9" t="s">
        <v>64</v>
      </c>
      <c r="C2139" s="9" t="s">
        <v>65</v>
      </c>
      <c r="D2139" s="9" t="s">
        <v>2330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  <c r="Q2139" s="5">
        <v>2023</v>
      </c>
      <c r="R2139" s="5">
        <v>9</v>
      </c>
      <c r="S2139" s="9" t="s">
        <v>672</v>
      </c>
      <c r="T2139" s="5">
        <v>3</v>
      </c>
    </row>
    <row r="2140" spans="1:20">
      <c r="A2140" s="3" t="s">
        <v>28</v>
      </c>
      <c r="B2140" s="3" t="s">
        <v>64</v>
      </c>
      <c r="C2140" s="3" t="s">
        <v>65</v>
      </c>
      <c r="D2140" s="3" t="s">
        <v>2331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  <c r="Q2140" s="5">
        <v>2023</v>
      </c>
      <c r="R2140" s="5">
        <v>10</v>
      </c>
      <c r="S2140" s="3" t="s">
        <v>731</v>
      </c>
      <c r="T2140" s="5">
        <v>4</v>
      </c>
    </row>
    <row r="2141" spans="1:20">
      <c r="A2141" s="9" t="s">
        <v>28</v>
      </c>
      <c r="B2141" s="9" t="s">
        <v>64</v>
      </c>
      <c r="C2141" s="9" t="s">
        <v>65</v>
      </c>
      <c r="D2141" s="9" t="s">
        <v>2332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  <c r="Q2141" s="5">
        <v>2023</v>
      </c>
      <c r="R2141" s="5">
        <v>11</v>
      </c>
      <c r="S2141" s="9" t="s">
        <v>791</v>
      </c>
      <c r="T2141" s="5">
        <v>4</v>
      </c>
    </row>
    <row r="2142" spans="1:20">
      <c r="A2142" s="3" t="s">
        <v>28</v>
      </c>
      <c r="B2142" s="3" t="s">
        <v>64</v>
      </c>
      <c r="C2142" s="3" t="s">
        <v>65</v>
      </c>
      <c r="D2142" s="3" t="s">
        <v>2333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  <c r="Q2142" s="5">
        <v>2023</v>
      </c>
      <c r="R2142" s="5">
        <v>12</v>
      </c>
      <c r="S2142" s="3" t="s">
        <v>847</v>
      </c>
      <c r="T2142" s="5">
        <v>4</v>
      </c>
    </row>
    <row r="2143" spans="1:20">
      <c r="A2143" s="9" t="s">
        <v>28</v>
      </c>
      <c r="B2143" s="9" t="s">
        <v>64</v>
      </c>
      <c r="C2143" s="9" t="s">
        <v>65</v>
      </c>
      <c r="D2143" s="9" t="s">
        <v>2334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  <c r="Q2143" s="5">
        <v>2023</v>
      </c>
      <c r="R2143" s="5">
        <v>1</v>
      </c>
      <c r="S2143" s="9" t="s">
        <v>182</v>
      </c>
      <c r="T2143" s="5">
        <v>1</v>
      </c>
    </row>
    <row r="2144" spans="1:20">
      <c r="A2144" s="3" t="s">
        <v>28</v>
      </c>
      <c r="B2144" s="3" t="s">
        <v>64</v>
      </c>
      <c r="C2144" s="3" t="s">
        <v>65</v>
      </c>
      <c r="D2144" s="3" t="s">
        <v>2335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  <c r="Q2144" s="5">
        <v>2023</v>
      </c>
      <c r="R2144" s="5">
        <v>1</v>
      </c>
      <c r="S2144" s="3" t="s">
        <v>182</v>
      </c>
      <c r="T2144" s="5">
        <v>1</v>
      </c>
    </row>
    <row r="2145" spans="1:20">
      <c r="A2145" s="9" t="s">
        <v>28</v>
      </c>
      <c r="B2145" s="9" t="s">
        <v>64</v>
      </c>
      <c r="C2145" s="9" t="s">
        <v>65</v>
      </c>
      <c r="D2145" s="9" t="s">
        <v>2336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  <c r="Q2145" s="5">
        <v>2023</v>
      </c>
      <c r="R2145" s="5">
        <v>1</v>
      </c>
      <c r="S2145" s="9" t="s">
        <v>182</v>
      </c>
      <c r="T2145" s="5">
        <v>1</v>
      </c>
    </row>
    <row r="2146" spans="1:20">
      <c r="A2146" s="3" t="s">
        <v>28</v>
      </c>
      <c r="B2146" s="3" t="s">
        <v>64</v>
      </c>
      <c r="C2146" s="3" t="s">
        <v>65</v>
      </c>
      <c r="D2146" s="3" t="s">
        <v>2337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  <c r="Q2146" s="5">
        <v>2023</v>
      </c>
      <c r="R2146" s="5">
        <v>1</v>
      </c>
      <c r="S2146" s="3" t="s">
        <v>182</v>
      </c>
      <c r="T2146" s="5">
        <v>1</v>
      </c>
    </row>
    <row r="2147" spans="1:20">
      <c r="A2147" s="9" t="s">
        <v>28</v>
      </c>
      <c r="B2147" s="9" t="s">
        <v>64</v>
      </c>
      <c r="C2147" s="9" t="s">
        <v>65</v>
      </c>
      <c r="D2147" s="9" t="s">
        <v>2338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  <c r="Q2147" s="5">
        <v>2023</v>
      </c>
      <c r="R2147" s="5">
        <v>2</v>
      </c>
      <c r="S2147" s="9" t="s">
        <v>243</v>
      </c>
      <c r="T2147" s="5">
        <v>1</v>
      </c>
    </row>
    <row r="2148" spans="1:20">
      <c r="A2148" s="3" t="s">
        <v>28</v>
      </c>
      <c r="B2148" s="3" t="s">
        <v>64</v>
      </c>
      <c r="C2148" s="3" t="s">
        <v>65</v>
      </c>
      <c r="D2148" s="3" t="s">
        <v>2339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  <c r="Q2148" s="5">
        <v>2023</v>
      </c>
      <c r="R2148" s="5">
        <v>2</v>
      </c>
      <c r="S2148" s="3" t="s">
        <v>243</v>
      </c>
      <c r="T2148" s="5">
        <v>1</v>
      </c>
    </row>
    <row r="2149" spans="1:20">
      <c r="A2149" s="9" t="s">
        <v>28</v>
      </c>
      <c r="B2149" s="9" t="s">
        <v>64</v>
      </c>
      <c r="C2149" s="9" t="s">
        <v>65</v>
      </c>
      <c r="D2149" s="9" t="s">
        <v>2340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  <c r="Q2149" s="5">
        <v>2023</v>
      </c>
      <c r="R2149" s="5">
        <v>2</v>
      </c>
      <c r="S2149" s="9" t="s">
        <v>243</v>
      </c>
      <c r="T2149" s="5">
        <v>1</v>
      </c>
    </row>
    <row r="2150" spans="1:20">
      <c r="A2150" s="3" t="s">
        <v>28</v>
      </c>
      <c r="B2150" s="3" t="s">
        <v>64</v>
      </c>
      <c r="C2150" s="3" t="s">
        <v>65</v>
      </c>
      <c r="D2150" s="3" t="s">
        <v>2341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  <c r="Q2150" s="5">
        <v>2023</v>
      </c>
      <c r="R2150" s="5">
        <v>2</v>
      </c>
      <c r="S2150" s="3" t="s">
        <v>243</v>
      </c>
      <c r="T2150" s="5">
        <v>1</v>
      </c>
    </row>
    <row r="2151" spans="1:20">
      <c r="A2151" s="9" t="s">
        <v>28</v>
      </c>
      <c r="B2151" s="9" t="s">
        <v>64</v>
      </c>
      <c r="C2151" s="9" t="s">
        <v>65</v>
      </c>
      <c r="D2151" s="9" t="s">
        <v>2342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  <c r="Q2151" s="5">
        <v>2023</v>
      </c>
      <c r="R2151" s="5">
        <v>3</v>
      </c>
      <c r="S2151" s="9" t="s">
        <v>303</v>
      </c>
      <c r="T2151" s="5">
        <v>1</v>
      </c>
    </row>
    <row r="2152" spans="1:20">
      <c r="A2152" s="3" t="s">
        <v>28</v>
      </c>
      <c r="B2152" s="3" t="s">
        <v>64</v>
      </c>
      <c r="C2152" s="3" t="s">
        <v>65</v>
      </c>
      <c r="D2152" s="3" t="s">
        <v>2343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  <c r="Q2152" s="5">
        <v>2023</v>
      </c>
      <c r="R2152" s="5">
        <v>3</v>
      </c>
      <c r="S2152" s="3" t="s">
        <v>303</v>
      </c>
      <c r="T2152" s="5">
        <v>1</v>
      </c>
    </row>
    <row r="2153" spans="1:20">
      <c r="A2153" s="9" t="s">
        <v>28</v>
      </c>
      <c r="B2153" s="9" t="s">
        <v>64</v>
      </c>
      <c r="C2153" s="9" t="s">
        <v>65</v>
      </c>
      <c r="D2153" s="9" t="s">
        <v>2344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  <c r="Q2153" s="5">
        <v>2023</v>
      </c>
      <c r="R2153" s="5">
        <v>3</v>
      </c>
      <c r="S2153" s="9" t="s">
        <v>303</v>
      </c>
      <c r="T2153" s="5">
        <v>1</v>
      </c>
    </row>
    <row r="2154" spans="1:20">
      <c r="A2154" s="3" t="s">
        <v>28</v>
      </c>
      <c r="B2154" s="3" t="s">
        <v>64</v>
      </c>
      <c r="C2154" s="3" t="s">
        <v>65</v>
      </c>
      <c r="D2154" s="3" t="s">
        <v>2345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  <c r="Q2154" s="5">
        <v>2023</v>
      </c>
      <c r="R2154" s="5">
        <v>3</v>
      </c>
      <c r="S2154" s="3" t="s">
        <v>303</v>
      </c>
      <c r="T2154" s="5">
        <v>1</v>
      </c>
    </row>
    <row r="2155" spans="1:20">
      <c r="A2155" s="9" t="s">
        <v>28</v>
      </c>
      <c r="B2155" s="9" t="s">
        <v>64</v>
      </c>
      <c r="C2155" s="9" t="s">
        <v>65</v>
      </c>
      <c r="D2155" s="9" t="s">
        <v>2346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  <c r="Q2155" s="5">
        <v>2023</v>
      </c>
      <c r="R2155" s="5">
        <v>4</v>
      </c>
      <c r="S2155" s="9" t="s">
        <v>367</v>
      </c>
      <c r="T2155" s="5">
        <v>2</v>
      </c>
    </row>
    <row r="2156" spans="1:20">
      <c r="A2156" s="3" t="s">
        <v>28</v>
      </c>
      <c r="B2156" s="3" t="s">
        <v>64</v>
      </c>
      <c r="C2156" s="3" t="s">
        <v>65</v>
      </c>
      <c r="D2156" s="3" t="s">
        <v>2347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  <c r="Q2156" s="5">
        <v>2023</v>
      </c>
      <c r="R2156" s="5">
        <v>4</v>
      </c>
      <c r="S2156" s="3" t="s">
        <v>367</v>
      </c>
      <c r="T2156" s="5">
        <v>2</v>
      </c>
    </row>
    <row r="2157" spans="1:20">
      <c r="A2157" s="9" t="s">
        <v>28</v>
      </c>
      <c r="B2157" s="9" t="s">
        <v>64</v>
      </c>
      <c r="C2157" s="9" t="s">
        <v>65</v>
      </c>
      <c r="D2157" s="9" t="s">
        <v>2348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  <c r="Q2157" s="5">
        <v>2023</v>
      </c>
      <c r="R2157" s="5">
        <v>4</v>
      </c>
      <c r="S2157" s="9" t="s">
        <v>367</v>
      </c>
      <c r="T2157" s="5">
        <v>2</v>
      </c>
    </row>
    <row r="2158" spans="1:20">
      <c r="A2158" s="3" t="s">
        <v>28</v>
      </c>
      <c r="B2158" s="3" t="s">
        <v>64</v>
      </c>
      <c r="C2158" s="3" t="s">
        <v>65</v>
      </c>
      <c r="D2158" s="3" t="s">
        <v>2349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  <c r="Q2158" s="5">
        <v>2023</v>
      </c>
      <c r="R2158" s="5">
        <v>4</v>
      </c>
      <c r="S2158" s="3" t="s">
        <v>367</v>
      </c>
      <c r="T2158" s="5">
        <v>2</v>
      </c>
    </row>
    <row r="2159" spans="1:20">
      <c r="A2159" s="9" t="s">
        <v>28</v>
      </c>
      <c r="B2159" s="9" t="s">
        <v>64</v>
      </c>
      <c r="C2159" s="9" t="s">
        <v>65</v>
      </c>
      <c r="D2159" s="9" t="s">
        <v>2350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  <c r="Q2159" s="5">
        <v>2023</v>
      </c>
      <c r="R2159" s="5">
        <v>5</v>
      </c>
      <c r="S2159" s="9" t="s">
        <v>427</v>
      </c>
      <c r="T2159" s="5">
        <v>2</v>
      </c>
    </row>
    <row r="2160" spans="1:20">
      <c r="A2160" s="3" t="s">
        <v>28</v>
      </c>
      <c r="B2160" s="3" t="s">
        <v>64</v>
      </c>
      <c r="C2160" s="3" t="s">
        <v>65</v>
      </c>
      <c r="D2160" s="3" t="s">
        <v>2351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  <c r="Q2160" s="5">
        <v>2023</v>
      </c>
      <c r="R2160" s="5">
        <v>5</v>
      </c>
      <c r="S2160" s="3" t="s">
        <v>427</v>
      </c>
      <c r="T2160" s="5">
        <v>2</v>
      </c>
    </row>
    <row r="2161" spans="1:20">
      <c r="A2161" s="9" t="s">
        <v>28</v>
      </c>
      <c r="B2161" s="9" t="s">
        <v>64</v>
      </c>
      <c r="C2161" s="9" t="s">
        <v>65</v>
      </c>
      <c r="D2161" s="9" t="s">
        <v>2352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  <c r="Q2161" s="5">
        <v>2023</v>
      </c>
      <c r="R2161" s="5">
        <v>5</v>
      </c>
      <c r="S2161" s="9" t="s">
        <v>427</v>
      </c>
      <c r="T2161" s="5">
        <v>2</v>
      </c>
    </row>
    <row r="2162" spans="1:20">
      <c r="A2162" s="3" t="s">
        <v>28</v>
      </c>
      <c r="B2162" s="3" t="s">
        <v>64</v>
      </c>
      <c r="C2162" s="3" t="s">
        <v>65</v>
      </c>
      <c r="D2162" s="3" t="s">
        <v>2353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  <c r="Q2162" s="5">
        <v>2023</v>
      </c>
      <c r="R2162" s="5">
        <v>6</v>
      </c>
      <c r="S2162" s="3" t="s">
        <v>488</v>
      </c>
      <c r="T2162" s="5">
        <v>2</v>
      </c>
    </row>
    <row r="2163" spans="1:20">
      <c r="A2163" s="9" t="s">
        <v>28</v>
      </c>
      <c r="B2163" s="9" t="s">
        <v>64</v>
      </c>
      <c r="C2163" s="9" t="s">
        <v>65</v>
      </c>
      <c r="D2163" s="9" t="s">
        <v>2354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  <c r="Q2163" s="5">
        <v>2023</v>
      </c>
      <c r="R2163" s="5">
        <v>6</v>
      </c>
      <c r="S2163" s="9" t="s">
        <v>488</v>
      </c>
      <c r="T2163" s="5">
        <v>2</v>
      </c>
    </row>
    <row r="2164" spans="1:20">
      <c r="A2164" s="3" t="s">
        <v>28</v>
      </c>
      <c r="B2164" s="3" t="s">
        <v>64</v>
      </c>
      <c r="C2164" s="3" t="s">
        <v>65</v>
      </c>
      <c r="D2164" s="3" t="s">
        <v>2355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  <c r="Q2164" s="5">
        <v>2023</v>
      </c>
      <c r="R2164" s="5">
        <v>6</v>
      </c>
      <c r="S2164" s="3" t="s">
        <v>488</v>
      </c>
      <c r="T2164" s="5">
        <v>2</v>
      </c>
    </row>
    <row r="2165" spans="1:20">
      <c r="A2165" s="9" t="s">
        <v>28</v>
      </c>
      <c r="B2165" s="9" t="s">
        <v>64</v>
      </c>
      <c r="C2165" s="9" t="s">
        <v>65</v>
      </c>
      <c r="D2165" s="9" t="s">
        <v>2356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  <c r="Q2165" s="5">
        <v>2023</v>
      </c>
      <c r="R2165" s="5">
        <v>7</v>
      </c>
      <c r="S2165" s="9" t="s">
        <v>551</v>
      </c>
      <c r="T2165" s="5">
        <v>3</v>
      </c>
    </row>
    <row r="2166" spans="1:20">
      <c r="A2166" s="3" t="s">
        <v>28</v>
      </c>
      <c r="B2166" s="3" t="s">
        <v>64</v>
      </c>
      <c r="C2166" s="3" t="s">
        <v>65</v>
      </c>
      <c r="D2166" s="3" t="s">
        <v>2357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  <c r="Q2166" s="5">
        <v>2023</v>
      </c>
      <c r="R2166" s="5">
        <v>7</v>
      </c>
      <c r="S2166" s="3" t="s">
        <v>551</v>
      </c>
      <c r="T2166" s="5">
        <v>3</v>
      </c>
    </row>
    <row r="2167" spans="1:20">
      <c r="A2167" s="9" t="s">
        <v>28</v>
      </c>
      <c r="B2167" s="9" t="s">
        <v>64</v>
      </c>
      <c r="C2167" s="9" t="s">
        <v>65</v>
      </c>
      <c r="D2167" s="9" t="s">
        <v>2358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  <c r="Q2167" s="5">
        <v>2023</v>
      </c>
      <c r="R2167" s="5">
        <v>8</v>
      </c>
      <c r="S2167" s="9" t="s">
        <v>609</v>
      </c>
      <c r="T2167" s="5">
        <v>3</v>
      </c>
    </row>
    <row r="2168" spans="1:20">
      <c r="A2168" s="3" t="s">
        <v>28</v>
      </c>
      <c r="B2168" s="3" t="s">
        <v>64</v>
      </c>
      <c r="C2168" s="3" t="s">
        <v>65</v>
      </c>
      <c r="D2168" s="3" t="s">
        <v>2359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  <c r="Q2168" s="5">
        <v>2023</v>
      </c>
      <c r="R2168" s="5">
        <v>8</v>
      </c>
      <c r="S2168" s="3" t="s">
        <v>609</v>
      </c>
      <c r="T2168" s="5">
        <v>3</v>
      </c>
    </row>
    <row r="2169" spans="1:20">
      <c r="A2169" s="9" t="s">
        <v>28</v>
      </c>
      <c r="B2169" s="9" t="s">
        <v>64</v>
      </c>
      <c r="C2169" s="9" t="s">
        <v>65</v>
      </c>
      <c r="D2169" s="9" t="s">
        <v>2360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  <c r="Q2169" s="5">
        <v>2023</v>
      </c>
      <c r="R2169" s="5">
        <v>9</v>
      </c>
      <c r="S2169" s="9" t="s">
        <v>672</v>
      </c>
      <c r="T2169" s="5">
        <v>3</v>
      </c>
    </row>
    <row r="2170" spans="1:20">
      <c r="A2170" s="3" t="s">
        <v>28</v>
      </c>
      <c r="B2170" s="3" t="s">
        <v>64</v>
      </c>
      <c r="C2170" s="3" t="s">
        <v>65</v>
      </c>
      <c r="D2170" s="3" t="s">
        <v>2361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  <c r="Q2170" s="5">
        <v>2023</v>
      </c>
      <c r="R2170" s="5">
        <v>9</v>
      </c>
      <c r="S2170" s="3" t="s">
        <v>672</v>
      </c>
      <c r="T2170" s="5">
        <v>3</v>
      </c>
    </row>
    <row r="2171" spans="1:20">
      <c r="A2171" s="9" t="s">
        <v>28</v>
      </c>
      <c r="B2171" s="9" t="s">
        <v>64</v>
      </c>
      <c r="C2171" s="9" t="s">
        <v>65</v>
      </c>
      <c r="D2171" s="9" t="s">
        <v>2362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  <c r="Q2171" s="5">
        <v>2023</v>
      </c>
      <c r="R2171" s="5">
        <v>10</v>
      </c>
      <c r="S2171" s="9" t="s">
        <v>731</v>
      </c>
      <c r="T2171" s="5">
        <v>4</v>
      </c>
    </row>
    <row r="2172" spans="1:20">
      <c r="A2172" s="3" t="s">
        <v>28</v>
      </c>
      <c r="B2172" s="3" t="s">
        <v>64</v>
      </c>
      <c r="C2172" s="3" t="s">
        <v>65</v>
      </c>
      <c r="D2172" s="3" t="s">
        <v>2363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  <c r="Q2172" s="5">
        <v>2023</v>
      </c>
      <c r="R2172" s="5">
        <v>10</v>
      </c>
      <c r="S2172" s="3" t="s">
        <v>731</v>
      </c>
      <c r="T2172" s="5">
        <v>4</v>
      </c>
    </row>
    <row r="2173" spans="1:20">
      <c r="A2173" s="9" t="s">
        <v>28</v>
      </c>
      <c r="B2173" s="9" t="s">
        <v>64</v>
      </c>
      <c r="C2173" s="9" t="s">
        <v>65</v>
      </c>
      <c r="D2173" s="9" t="s">
        <v>2364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  <c r="Q2173" s="5">
        <v>2023</v>
      </c>
      <c r="R2173" s="5">
        <v>11</v>
      </c>
      <c r="S2173" s="9" t="s">
        <v>791</v>
      </c>
      <c r="T2173" s="5">
        <v>4</v>
      </c>
    </row>
    <row r="2174" spans="1:20">
      <c r="A2174" s="3" t="s">
        <v>28</v>
      </c>
      <c r="B2174" s="3" t="s">
        <v>64</v>
      </c>
      <c r="C2174" s="3" t="s">
        <v>65</v>
      </c>
      <c r="D2174" s="3" t="s">
        <v>2365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  <c r="Q2174" s="5">
        <v>2023</v>
      </c>
      <c r="R2174" s="5">
        <v>11</v>
      </c>
      <c r="S2174" s="3" t="s">
        <v>791</v>
      </c>
      <c r="T2174" s="5">
        <v>4</v>
      </c>
    </row>
    <row r="2175" spans="1:20">
      <c r="A2175" s="9" t="s">
        <v>28</v>
      </c>
      <c r="B2175" s="9" t="s">
        <v>64</v>
      </c>
      <c r="C2175" s="9" t="s">
        <v>65</v>
      </c>
      <c r="D2175" s="9" t="s">
        <v>2366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  <c r="Q2175" s="5">
        <v>2023</v>
      </c>
      <c r="R2175" s="5">
        <v>12</v>
      </c>
      <c r="S2175" s="9" t="s">
        <v>847</v>
      </c>
      <c r="T2175" s="5">
        <v>4</v>
      </c>
    </row>
    <row r="2176" spans="1:20">
      <c r="A2176" s="3" t="s">
        <v>28</v>
      </c>
      <c r="B2176" s="3" t="s">
        <v>64</v>
      </c>
      <c r="C2176" s="3" t="s">
        <v>65</v>
      </c>
      <c r="D2176" s="3" t="s">
        <v>2367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  <c r="Q2176" s="5">
        <v>2023</v>
      </c>
      <c r="R2176" s="5">
        <v>12</v>
      </c>
      <c r="S2176" s="3" t="s">
        <v>847</v>
      </c>
      <c r="T2176" s="5">
        <v>4</v>
      </c>
    </row>
    <row r="2177" spans="1:20">
      <c r="A2177" s="9" t="s">
        <v>28</v>
      </c>
      <c r="B2177" s="9" t="s">
        <v>64</v>
      </c>
      <c r="C2177" s="9" t="s">
        <v>65</v>
      </c>
      <c r="D2177" s="9" t="s">
        <v>2368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  <c r="Q2177" s="5">
        <v>2023</v>
      </c>
      <c r="R2177" s="5">
        <v>1</v>
      </c>
      <c r="S2177" s="9" t="s">
        <v>182</v>
      </c>
      <c r="T2177" s="5">
        <v>1</v>
      </c>
    </row>
    <row r="2178" spans="1:20">
      <c r="A2178" s="3" t="s">
        <v>28</v>
      </c>
      <c r="B2178" s="3" t="s">
        <v>64</v>
      </c>
      <c r="C2178" s="3" t="s">
        <v>65</v>
      </c>
      <c r="D2178" s="3" t="s">
        <v>2369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  <c r="Q2178" s="5">
        <v>2023</v>
      </c>
      <c r="R2178" s="5">
        <v>1</v>
      </c>
      <c r="S2178" s="3" t="s">
        <v>182</v>
      </c>
      <c r="T2178" s="5">
        <v>1</v>
      </c>
    </row>
    <row r="2179" spans="1:20">
      <c r="A2179" s="9" t="s">
        <v>28</v>
      </c>
      <c r="B2179" s="9" t="s">
        <v>64</v>
      </c>
      <c r="C2179" s="9" t="s">
        <v>65</v>
      </c>
      <c r="D2179" s="9" t="s">
        <v>2370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  <c r="Q2179" s="5">
        <v>2023</v>
      </c>
      <c r="R2179" s="5">
        <v>2</v>
      </c>
      <c r="S2179" s="9" t="s">
        <v>243</v>
      </c>
      <c r="T2179" s="5">
        <v>1</v>
      </c>
    </row>
    <row r="2180" spans="1:20">
      <c r="A2180" s="3" t="s">
        <v>28</v>
      </c>
      <c r="B2180" s="3" t="s">
        <v>64</v>
      </c>
      <c r="C2180" s="3" t="s">
        <v>65</v>
      </c>
      <c r="D2180" s="3" t="s">
        <v>2371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  <c r="Q2180" s="5">
        <v>2023</v>
      </c>
      <c r="R2180" s="5">
        <v>2</v>
      </c>
      <c r="S2180" s="3" t="s">
        <v>243</v>
      </c>
      <c r="T2180" s="5">
        <v>1</v>
      </c>
    </row>
    <row r="2181" spans="1:20">
      <c r="A2181" s="9" t="s">
        <v>28</v>
      </c>
      <c r="B2181" s="9" t="s">
        <v>64</v>
      </c>
      <c r="C2181" s="9" t="s">
        <v>65</v>
      </c>
      <c r="D2181" s="9" t="s">
        <v>2372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  <c r="Q2181" s="5">
        <v>2023</v>
      </c>
      <c r="R2181" s="5">
        <v>3</v>
      </c>
      <c r="S2181" s="9" t="s">
        <v>303</v>
      </c>
      <c r="T2181" s="5">
        <v>1</v>
      </c>
    </row>
    <row r="2182" spans="1:20">
      <c r="A2182" s="3" t="s">
        <v>28</v>
      </c>
      <c r="B2182" s="3" t="s">
        <v>64</v>
      </c>
      <c r="C2182" s="3" t="s">
        <v>65</v>
      </c>
      <c r="D2182" s="3" t="s">
        <v>2373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  <c r="Q2182" s="5">
        <v>2023</v>
      </c>
      <c r="R2182" s="5">
        <v>3</v>
      </c>
      <c r="S2182" s="3" t="s">
        <v>303</v>
      </c>
      <c r="T2182" s="5">
        <v>1</v>
      </c>
    </row>
    <row r="2183" spans="1:20">
      <c r="A2183" s="9" t="s">
        <v>28</v>
      </c>
      <c r="B2183" s="9" t="s">
        <v>64</v>
      </c>
      <c r="C2183" s="9" t="s">
        <v>65</v>
      </c>
      <c r="D2183" s="9" t="s">
        <v>2374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  <c r="Q2183" s="5">
        <v>2023</v>
      </c>
      <c r="R2183" s="5">
        <v>4</v>
      </c>
      <c r="S2183" s="9" t="s">
        <v>367</v>
      </c>
      <c r="T2183" s="5">
        <v>2</v>
      </c>
    </row>
    <row r="2184" spans="1:20">
      <c r="A2184" s="3" t="s">
        <v>28</v>
      </c>
      <c r="B2184" s="3" t="s">
        <v>64</v>
      </c>
      <c r="C2184" s="3" t="s">
        <v>65</v>
      </c>
      <c r="D2184" s="3" t="s">
        <v>2375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  <c r="Q2184" s="5">
        <v>2023</v>
      </c>
      <c r="R2184" s="5">
        <v>4</v>
      </c>
      <c r="S2184" s="3" t="s">
        <v>367</v>
      </c>
      <c r="T2184" s="5">
        <v>2</v>
      </c>
    </row>
    <row r="2185" spans="1:20">
      <c r="A2185" s="9" t="s">
        <v>28</v>
      </c>
      <c r="B2185" s="9" t="s">
        <v>64</v>
      </c>
      <c r="C2185" s="9" t="s">
        <v>65</v>
      </c>
      <c r="D2185" s="9" t="s">
        <v>2376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  <c r="Q2185" s="5">
        <v>2023</v>
      </c>
      <c r="R2185" s="5">
        <v>5</v>
      </c>
      <c r="S2185" s="9" t="s">
        <v>427</v>
      </c>
      <c r="T2185" s="5">
        <v>2</v>
      </c>
    </row>
    <row r="2186" spans="1:20">
      <c r="A2186" s="3" t="s">
        <v>28</v>
      </c>
      <c r="B2186" s="3" t="s">
        <v>64</v>
      </c>
      <c r="C2186" s="3" t="s">
        <v>65</v>
      </c>
      <c r="D2186" s="3" t="s">
        <v>2377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  <c r="Q2186" s="5">
        <v>2023</v>
      </c>
      <c r="R2186" s="5">
        <v>5</v>
      </c>
      <c r="S2186" s="3" t="s">
        <v>427</v>
      </c>
      <c r="T2186" s="5">
        <v>2</v>
      </c>
    </row>
    <row r="2187" spans="1:20">
      <c r="A2187" s="9" t="s">
        <v>28</v>
      </c>
      <c r="B2187" s="9" t="s">
        <v>64</v>
      </c>
      <c r="C2187" s="9" t="s">
        <v>65</v>
      </c>
      <c r="D2187" s="9" t="s">
        <v>2378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  <c r="Q2187" s="5">
        <v>2023</v>
      </c>
      <c r="R2187" s="5">
        <v>6</v>
      </c>
      <c r="S2187" s="9" t="s">
        <v>488</v>
      </c>
      <c r="T2187" s="5">
        <v>2</v>
      </c>
    </row>
    <row r="2188" spans="1:20">
      <c r="A2188" s="3" t="s">
        <v>28</v>
      </c>
      <c r="B2188" s="3" t="s">
        <v>64</v>
      </c>
      <c r="C2188" s="3" t="s">
        <v>65</v>
      </c>
      <c r="D2188" s="3" t="s">
        <v>2379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  <c r="Q2188" s="5">
        <v>2023</v>
      </c>
      <c r="R2188" s="5">
        <v>6</v>
      </c>
      <c r="S2188" s="3" t="s">
        <v>488</v>
      </c>
      <c r="T2188" s="5">
        <v>2</v>
      </c>
    </row>
    <row r="2189" spans="1:20">
      <c r="A2189" s="9" t="s">
        <v>28</v>
      </c>
      <c r="B2189" s="9" t="s">
        <v>64</v>
      </c>
      <c r="C2189" s="9" t="s">
        <v>65</v>
      </c>
      <c r="D2189" s="9" t="s">
        <v>2380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  <c r="Q2189" s="5">
        <v>2023</v>
      </c>
      <c r="R2189" s="5">
        <v>7</v>
      </c>
      <c r="S2189" s="9" t="s">
        <v>551</v>
      </c>
      <c r="T2189" s="5">
        <v>3</v>
      </c>
    </row>
    <row r="2190" spans="1:20">
      <c r="A2190" s="3" t="s">
        <v>28</v>
      </c>
      <c r="B2190" s="3" t="s">
        <v>64</v>
      </c>
      <c r="C2190" s="3" t="s">
        <v>65</v>
      </c>
      <c r="D2190" s="3" t="s">
        <v>2381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  <c r="Q2190" s="5">
        <v>2023</v>
      </c>
      <c r="R2190" s="5">
        <v>8</v>
      </c>
      <c r="S2190" s="3" t="s">
        <v>609</v>
      </c>
      <c r="T2190" s="5">
        <v>3</v>
      </c>
    </row>
    <row r="2191" spans="1:20">
      <c r="A2191" s="9" t="s">
        <v>28</v>
      </c>
      <c r="B2191" s="9" t="s">
        <v>64</v>
      </c>
      <c r="C2191" s="9" t="s">
        <v>65</v>
      </c>
      <c r="D2191" s="9" t="s">
        <v>2382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  <c r="Q2191" s="5">
        <v>2023</v>
      </c>
      <c r="R2191" s="5">
        <v>9</v>
      </c>
      <c r="S2191" s="9" t="s">
        <v>672</v>
      </c>
      <c r="T2191" s="5">
        <v>3</v>
      </c>
    </row>
    <row r="2192" spans="1:20">
      <c r="A2192" s="3" t="s">
        <v>28</v>
      </c>
      <c r="B2192" s="3" t="s">
        <v>64</v>
      </c>
      <c r="C2192" s="3" t="s">
        <v>65</v>
      </c>
      <c r="D2192" s="3" t="s">
        <v>2383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  <c r="Q2192" s="5">
        <v>2023</v>
      </c>
      <c r="R2192" s="5">
        <v>10</v>
      </c>
      <c r="S2192" s="3" t="s">
        <v>731</v>
      </c>
      <c r="T2192" s="5">
        <v>4</v>
      </c>
    </row>
    <row r="2193" spans="1:20">
      <c r="A2193" s="9" t="s">
        <v>28</v>
      </c>
      <c r="B2193" s="9" t="s">
        <v>64</v>
      </c>
      <c r="C2193" s="9" t="s">
        <v>65</v>
      </c>
      <c r="D2193" s="9" t="s">
        <v>2384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  <c r="Q2193" s="5">
        <v>2023</v>
      </c>
      <c r="R2193" s="5">
        <v>11</v>
      </c>
      <c r="S2193" s="9" t="s">
        <v>791</v>
      </c>
      <c r="T2193" s="5">
        <v>4</v>
      </c>
    </row>
    <row r="2194" spans="1:20">
      <c r="A2194" s="3" t="s">
        <v>28</v>
      </c>
      <c r="B2194" s="3" t="s">
        <v>64</v>
      </c>
      <c r="C2194" s="3" t="s">
        <v>65</v>
      </c>
      <c r="D2194" s="3" t="s">
        <v>2385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  <c r="Q2194" s="5">
        <v>2023</v>
      </c>
      <c r="R2194" s="5">
        <v>12</v>
      </c>
      <c r="S2194" s="3" t="s">
        <v>847</v>
      </c>
      <c r="T2194" s="5">
        <v>4</v>
      </c>
    </row>
    <row r="2195" spans="1:20">
      <c r="A2195" s="9" t="s">
        <v>28</v>
      </c>
      <c r="B2195" s="9" t="s">
        <v>64</v>
      </c>
      <c r="C2195" s="9" t="s">
        <v>65</v>
      </c>
      <c r="D2195" s="9" t="s">
        <v>2386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  <c r="Q2195" s="5">
        <v>2023</v>
      </c>
      <c r="R2195" s="5">
        <v>4</v>
      </c>
      <c r="S2195" s="9" t="s">
        <v>367</v>
      </c>
      <c r="T2195" s="5">
        <v>2</v>
      </c>
    </row>
    <row r="2196" spans="1:20">
      <c r="A2196" s="3" t="s">
        <v>28</v>
      </c>
      <c r="B2196" s="3" t="s">
        <v>64</v>
      </c>
      <c r="C2196" s="3" t="s">
        <v>65</v>
      </c>
      <c r="D2196" s="3" t="s">
        <v>2387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  <c r="Q2196" s="5">
        <v>2023</v>
      </c>
      <c r="R2196" s="5">
        <v>5</v>
      </c>
      <c r="S2196" s="3" t="s">
        <v>427</v>
      </c>
      <c r="T2196" s="5">
        <v>2</v>
      </c>
    </row>
    <row r="2197" spans="1:20">
      <c r="A2197" s="9" t="s">
        <v>28</v>
      </c>
      <c r="B2197" s="9" t="s">
        <v>64</v>
      </c>
      <c r="C2197" s="9" t="s">
        <v>65</v>
      </c>
      <c r="D2197" s="9" t="s">
        <v>2388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  <c r="Q2197" s="5">
        <v>2023</v>
      </c>
      <c r="R2197" s="5">
        <v>6</v>
      </c>
      <c r="S2197" s="9" t="s">
        <v>488</v>
      </c>
      <c r="T2197" s="5">
        <v>2</v>
      </c>
    </row>
    <row r="2198" spans="1:20">
      <c r="A2198" s="3" t="s">
        <v>28</v>
      </c>
      <c r="B2198" s="3" t="s">
        <v>64</v>
      </c>
      <c r="C2198" s="3" t="s">
        <v>65</v>
      </c>
      <c r="D2198" s="3" t="s">
        <v>2389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  <c r="Q2198" s="5">
        <v>2023</v>
      </c>
      <c r="R2198" s="5">
        <v>7</v>
      </c>
      <c r="S2198" s="3" t="s">
        <v>551</v>
      </c>
      <c r="T2198" s="5">
        <v>3</v>
      </c>
    </row>
    <row r="2199" spans="1:20">
      <c r="A2199" s="9" t="s">
        <v>28</v>
      </c>
      <c r="B2199" s="9" t="s">
        <v>64</v>
      </c>
      <c r="C2199" s="9" t="s">
        <v>65</v>
      </c>
      <c r="D2199" s="9" t="s">
        <v>2390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  <c r="Q2199" s="5">
        <v>2023</v>
      </c>
      <c r="R2199" s="5">
        <v>8</v>
      </c>
      <c r="S2199" s="9" t="s">
        <v>609</v>
      </c>
      <c r="T2199" s="5">
        <v>3</v>
      </c>
    </row>
    <row r="2200" spans="1:20">
      <c r="A2200" s="3" t="s">
        <v>28</v>
      </c>
      <c r="B2200" s="3" t="s">
        <v>64</v>
      </c>
      <c r="C2200" s="3" t="s">
        <v>65</v>
      </c>
      <c r="D2200" s="3" t="s">
        <v>2391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  <c r="Q2200" s="5">
        <v>2023</v>
      </c>
      <c r="R2200" s="5">
        <v>9</v>
      </c>
      <c r="S2200" s="3" t="s">
        <v>672</v>
      </c>
      <c r="T2200" s="5">
        <v>3</v>
      </c>
    </row>
    <row r="2201" spans="1:20">
      <c r="A2201" s="9" t="s">
        <v>28</v>
      </c>
      <c r="B2201" s="9" t="s">
        <v>64</v>
      </c>
      <c r="C2201" s="9" t="s">
        <v>65</v>
      </c>
      <c r="D2201" s="9" t="s">
        <v>2392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  <c r="Q2201" s="5">
        <v>2023</v>
      </c>
      <c r="R2201" s="5">
        <v>10</v>
      </c>
      <c r="S2201" s="9" t="s">
        <v>731</v>
      </c>
      <c r="T2201" s="5">
        <v>4</v>
      </c>
    </row>
    <row r="2202" spans="1:20">
      <c r="A2202" s="3" t="s">
        <v>28</v>
      </c>
      <c r="B2202" s="3" t="s">
        <v>64</v>
      </c>
      <c r="C2202" s="3" t="s">
        <v>65</v>
      </c>
      <c r="D2202" s="3" t="s">
        <v>2393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  <c r="Q2202" s="5">
        <v>2023</v>
      </c>
      <c r="R2202" s="5">
        <v>11</v>
      </c>
      <c r="S2202" s="3" t="s">
        <v>791</v>
      </c>
      <c r="T2202" s="5">
        <v>4</v>
      </c>
    </row>
    <row r="2203" spans="1:20">
      <c r="A2203" s="9" t="s">
        <v>28</v>
      </c>
      <c r="B2203" s="9" t="s">
        <v>64</v>
      </c>
      <c r="C2203" s="9" t="s">
        <v>65</v>
      </c>
      <c r="D2203" s="9" t="s">
        <v>2394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  <c r="Q2203" s="5">
        <v>2023</v>
      </c>
      <c r="R2203" s="5">
        <v>12</v>
      </c>
      <c r="S2203" s="9" t="s">
        <v>847</v>
      </c>
      <c r="T2203" s="5">
        <v>4</v>
      </c>
    </row>
    <row r="2204" spans="1:20">
      <c r="A2204" s="3" t="s">
        <v>28</v>
      </c>
      <c r="B2204" s="3" t="s">
        <v>64</v>
      </c>
      <c r="C2204" s="3" t="s">
        <v>65</v>
      </c>
      <c r="D2204" s="3" t="s">
        <v>2395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  <c r="Q2204" s="5">
        <v>2023</v>
      </c>
      <c r="R2204" s="5">
        <v>1</v>
      </c>
      <c r="S2204" s="3" t="s">
        <v>182</v>
      </c>
      <c r="T2204" s="5">
        <v>1</v>
      </c>
    </row>
    <row r="2205" spans="1:20">
      <c r="A2205" s="9" t="s">
        <v>28</v>
      </c>
      <c r="B2205" s="9" t="s">
        <v>64</v>
      </c>
      <c r="C2205" s="9" t="s">
        <v>65</v>
      </c>
      <c r="D2205" s="9" t="s">
        <v>2396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  <c r="Q2205" s="5">
        <v>2023</v>
      </c>
      <c r="R2205" s="5">
        <v>1</v>
      </c>
      <c r="S2205" s="9" t="s">
        <v>182</v>
      </c>
      <c r="T2205" s="5">
        <v>1</v>
      </c>
    </row>
    <row r="2206" spans="1:20">
      <c r="A2206" s="3" t="s">
        <v>28</v>
      </c>
      <c r="B2206" s="3" t="s">
        <v>64</v>
      </c>
      <c r="C2206" s="3" t="s">
        <v>65</v>
      </c>
      <c r="D2206" s="3" t="s">
        <v>2397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  <c r="Q2206" s="5">
        <v>2023</v>
      </c>
      <c r="R2206" s="5">
        <v>1</v>
      </c>
      <c r="S2206" s="3" t="s">
        <v>182</v>
      </c>
      <c r="T2206" s="5">
        <v>1</v>
      </c>
    </row>
    <row r="2207" spans="1:20">
      <c r="A2207" s="9" t="s">
        <v>28</v>
      </c>
      <c r="B2207" s="9" t="s">
        <v>64</v>
      </c>
      <c r="C2207" s="9" t="s">
        <v>65</v>
      </c>
      <c r="D2207" s="9" t="s">
        <v>2398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  <c r="Q2207" s="5">
        <v>2023</v>
      </c>
      <c r="R2207" s="5">
        <v>2</v>
      </c>
      <c r="S2207" s="9" t="s">
        <v>243</v>
      </c>
      <c r="T2207" s="5">
        <v>1</v>
      </c>
    </row>
    <row r="2208" spans="1:20">
      <c r="A2208" s="3" t="s">
        <v>28</v>
      </c>
      <c r="B2208" s="3" t="s">
        <v>64</v>
      </c>
      <c r="C2208" s="3" t="s">
        <v>65</v>
      </c>
      <c r="D2208" s="3" t="s">
        <v>2399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  <c r="Q2208" s="5">
        <v>2023</v>
      </c>
      <c r="R2208" s="5">
        <v>2</v>
      </c>
      <c r="S2208" s="3" t="s">
        <v>243</v>
      </c>
      <c r="T2208" s="5">
        <v>1</v>
      </c>
    </row>
    <row r="2209" spans="1:20">
      <c r="A2209" s="9" t="s">
        <v>28</v>
      </c>
      <c r="B2209" s="9" t="s">
        <v>64</v>
      </c>
      <c r="C2209" s="9" t="s">
        <v>65</v>
      </c>
      <c r="D2209" s="9" t="s">
        <v>2400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  <c r="Q2209" s="5">
        <v>2023</v>
      </c>
      <c r="R2209" s="5">
        <v>2</v>
      </c>
      <c r="S2209" s="9" t="s">
        <v>243</v>
      </c>
      <c r="T2209" s="5">
        <v>1</v>
      </c>
    </row>
    <row r="2210" spans="1:20">
      <c r="A2210" s="3" t="s">
        <v>28</v>
      </c>
      <c r="B2210" s="3" t="s">
        <v>64</v>
      </c>
      <c r="C2210" s="3" t="s">
        <v>65</v>
      </c>
      <c r="D2210" s="3" t="s">
        <v>2401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  <c r="Q2210" s="5">
        <v>2023</v>
      </c>
      <c r="R2210" s="5">
        <v>3</v>
      </c>
      <c r="S2210" s="3" t="s">
        <v>303</v>
      </c>
      <c r="T2210" s="5">
        <v>1</v>
      </c>
    </row>
    <row r="2211" spans="1:20">
      <c r="A2211" s="9" t="s">
        <v>28</v>
      </c>
      <c r="B2211" s="9" t="s">
        <v>64</v>
      </c>
      <c r="C2211" s="9" t="s">
        <v>65</v>
      </c>
      <c r="D2211" s="9" t="s">
        <v>2402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  <c r="Q2211" s="5">
        <v>2023</v>
      </c>
      <c r="R2211" s="5">
        <v>3</v>
      </c>
      <c r="S2211" s="9" t="s">
        <v>303</v>
      </c>
      <c r="T2211" s="5">
        <v>1</v>
      </c>
    </row>
    <row r="2212" spans="1:20">
      <c r="A2212" s="3" t="s">
        <v>28</v>
      </c>
      <c r="B2212" s="3" t="s">
        <v>64</v>
      </c>
      <c r="C2212" s="3" t="s">
        <v>65</v>
      </c>
      <c r="D2212" s="3" t="s">
        <v>2403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  <c r="Q2212" s="5">
        <v>2023</v>
      </c>
      <c r="R2212" s="5">
        <v>3</v>
      </c>
      <c r="S2212" s="3" t="s">
        <v>303</v>
      </c>
      <c r="T2212" s="5">
        <v>1</v>
      </c>
    </row>
    <row r="2213" spans="1:20">
      <c r="A2213" s="9" t="s">
        <v>28</v>
      </c>
      <c r="B2213" s="9" t="s">
        <v>64</v>
      </c>
      <c r="C2213" s="9" t="s">
        <v>65</v>
      </c>
      <c r="D2213" s="9" t="s">
        <v>2404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  <c r="Q2213" s="5">
        <v>2023</v>
      </c>
      <c r="R2213" s="5">
        <v>4</v>
      </c>
      <c r="S2213" s="9" t="s">
        <v>367</v>
      </c>
      <c r="T2213" s="5">
        <v>2</v>
      </c>
    </row>
    <row r="2214" spans="1:20">
      <c r="A2214" s="3" t="s">
        <v>28</v>
      </c>
      <c r="B2214" s="3" t="s">
        <v>64</v>
      </c>
      <c r="C2214" s="3" t="s">
        <v>65</v>
      </c>
      <c r="D2214" s="3" t="s">
        <v>2405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  <c r="Q2214" s="5">
        <v>2023</v>
      </c>
      <c r="R2214" s="5">
        <v>4</v>
      </c>
      <c r="S2214" s="3" t="s">
        <v>367</v>
      </c>
      <c r="T2214" s="5">
        <v>2</v>
      </c>
    </row>
    <row r="2215" spans="1:20">
      <c r="A2215" s="9" t="s">
        <v>28</v>
      </c>
      <c r="B2215" s="9" t="s">
        <v>64</v>
      </c>
      <c r="C2215" s="9" t="s">
        <v>65</v>
      </c>
      <c r="D2215" s="9" t="s">
        <v>2406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  <c r="Q2215" s="5">
        <v>2023</v>
      </c>
      <c r="R2215" s="5">
        <v>4</v>
      </c>
      <c r="S2215" s="9" t="s">
        <v>367</v>
      </c>
      <c r="T2215" s="5">
        <v>2</v>
      </c>
    </row>
    <row r="2216" spans="1:20">
      <c r="A2216" s="3" t="s">
        <v>28</v>
      </c>
      <c r="B2216" s="3" t="s">
        <v>64</v>
      </c>
      <c r="C2216" s="3" t="s">
        <v>65</v>
      </c>
      <c r="D2216" s="3" t="s">
        <v>2407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  <c r="Q2216" s="5">
        <v>2023</v>
      </c>
      <c r="R2216" s="5">
        <v>5</v>
      </c>
      <c r="S2216" s="3" t="s">
        <v>427</v>
      </c>
      <c r="T2216" s="5">
        <v>2</v>
      </c>
    </row>
    <row r="2217" spans="1:20">
      <c r="A2217" s="9" t="s">
        <v>28</v>
      </c>
      <c r="B2217" s="9" t="s">
        <v>64</v>
      </c>
      <c r="C2217" s="9" t="s">
        <v>65</v>
      </c>
      <c r="D2217" s="9" t="s">
        <v>2408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  <c r="Q2217" s="5">
        <v>2023</v>
      </c>
      <c r="R2217" s="5">
        <v>5</v>
      </c>
      <c r="S2217" s="9" t="s">
        <v>427</v>
      </c>
      <c r="T2217" s="5">
        <v>2</v>
      </c>
    </row>
    <row r="2218" spans="1:20">
      <c r="A2218" s="3" t="s">
        <v>28</v>
      </c>
      <c r="B2218" s="3" t="s">
        <v>64</v>
      </c>
      <c r="C2218" s="3" t="s">
        <v>65</v>
      </c>
      <c r="D2218" s="3" t="s">
        <v>2409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  <c r="Q2218" s="5">
        <v>2023</v>
      </c>
      <c r="R2218" s="5">
        <v>5</v>
      </c>
      <c r="S2218" s="3" t="s">
        <v>427</v>
      </c>
      <c r="T2218" s="5">
        <v>2</v>
      </c>
    </row>
    <row r="2219" spans="1:20">
      <c r="A2219" s="9" t="s">
        <v>28</v>
      </c>
      <c r="B2219" s="9" t="s">
        <v>64</v>
      </c>
      <c r="C2219" s="9" t="s">
        <v>65</v>
      </c>
      <c r="D2219" s="9" t="s">
        <v>2410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  <c r="Q2219" s="5">
        <v>2023</v>
      </c>
      <c r="R2219" s="5">
        <v>6</v>
      </c>
      <c r="S2219" s="9" t="s">
        <v>488</v>
      </c>
      <c r="T2219" s="5">
        <v>2</v>
      </c>
    </row>
    <row r="2220" spans="1:20">
      <c r="A2220" s="3" t="s">
        <v>28</v>
      </c>
      <c r="B2220" s="3" t="s">
        <v>64</v>
      </c>
      <c r="C2220" s="3" t="s">
        <v>65</v>
      </c>
      <c r="D2220" s="3" t="s">
        <v>2411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  <c r="Q2220" s="5">
        <v>2023</v>
      </c>
      <c r="R2220" s="5">
        <v>6</v>
      </c>
      <c r="S2220" s="3" t="s">
        <v>488</v>
      </c>
      <c r="T2220" s="5">
        <v>2</v>
      </c>
    </row>
    <row r="2221" spans="1:20">
      <c r="A2221" s="9" t="s">
        <v>28</v>
      </c>
      <c r="B2221" s="9" t="s">
        <v>64</v>
      </c>
      <c r="C2221" s="9" t="s">
        <v>65</v>
      </c>
      <c r="D2221" s="9" t="s">
        <v>2412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  <c r="Q2221" s="5">
        <v>2023</v>
      </c>
      <c r="R2221" s="5">
        <v>6</v>
      </c>
      <c r="S2221" s="9" t="s">
        <v>488</v>
      </c>
      <c r="T2221" s="5">
        <v>2</v>
      </c>
    </row>
    <row r="2222" spans="1:20">
      <c r="A2222" s="3" t="s">
        <v>28</v>
      </c>
      <c r="B2222" s="3" t="s">
        <v>64</v>
      </c>
      <c r="C2222" s="3" t="s">
        <v>65</v>
      </c>
      <c r="D2222" s="3" t="s">
        <v>2413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  <c r="Q2222" s="5">
        <v>2023</v>
      </c>
      <c r="R2222" s="5">
        <v>7</v>
      </c>
      <c r="S2222" s="3" t="s">
        <v>551</v>
      </c>
      <c r="T2222" s="5">
        <v>3</v>
      </c>
    </row>
    <row r="2223" spans="1:20">
      <c r="A2223" s="9" t="s">
        <v>28</v>
      </c>
      <c r="B2223" s="9" t="s">
        <v>64</v>
      </c>
      <c r="C2223" s="9" t="s">
        <v>65</v>
      </c>
      <c r="D2223" s="9" t="s">
        <v>2414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  <c r="Q2223" s="5">
        <v>2023</v>
      </c>
      <c r="R2223" s="5">
        <v>7</v>
      </c>
      <c r="S2223" s="9" t="s">
        <v>551</v>
      </c>
      <c r="T2223" s="5">
        <v>3</v>
      </c>
    </row>
    <row r="2224" spans="1:20">
      <c r="A2224" s="3" t="s">
        <v>28</v>
      </c>
      <c r="B2224" s="3" t="s">
        <v>64</v>
      </c>
      <c r="C2224" s="3" t="s">
        <v>65</v>
      </c>
      <c r="D2224" s="3" t="s">
        <v>2415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  <c r="Q2224" s="5">
        <v>2023</v>
      </c>
      <c r="R2224" s="5">
        <v>7</v>
      </c>
      <c r="S2224" s="3" t="s">
        <v>551</v>
      </c>
      <c r="T2224" s="5">
        <v>3</v>
      </c>
    </row>
    <row r="2225" spans="1:20">
      <c r="A2225" s="9" t="s">
        <v>28</v>
      </c>
      <c r="B2225" s="9" t="s">
        <v>64</v>
      </c>
      <c r="C2225" s="9" t="s">
        <v>65</v>
      </c>
      <c r="D2225" s="9" t="s">
        <v>2416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  <c r="Q2225" s="5">
        <v>2023</v>
      </c>
      <c r="R2225" s="5">
        <v>8</v>
      </c>
      <c r="S2225" s="9" t="s">
        <v>609</v>
      </c>
      <c r="T2225" s="5">
        <v>3</v>
      </c>
    </row>
    <row r="2226" spans="1:20">
      <c r="A2226" s="3" t="s">
        <v>28</v>
      </c>
      <c r="B2226" s="3" t="s">
        <v>64</v>
      </c>
      <c r="C2226" s="3" t="s">
        <v>65</v>
      </c>
      <c r="D2226" s="3" t="s">
        <v>2417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  <c r="Q2226" s="5">
        <v>2023</v>
      </c>
      <c r="R2226" s="5">
        <v>8</v>
      </c>
      <c r="S2226" s="3" t="s">
        <v>609</v>
      </c>
      <c r="T2226" s="5">
        <v>3</v>
      </c>
    </row>
    <row r="2227" spans="1:20">
      <c r="A2227" s="9" t="s">
        <v>28</v>
      </c>
      <c r="B2227" s="9" t="s">
        <v>64</v>
      </c>
      <c r="C2227" s="9" t="s">
        <v>65</v>
      </c>
      <c r="D2227" s="9" t="s">
        <v>2418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  <c r="Q2227" s="5">
        <v>2023</v>
      </c>
      <c r="R2227" s="5">
        <v>8</v>
      </c>
      <c r="S2227" s="9" t="s">
        <v>609</v>
      </c>
      <c r="T2227" s="5">
        <v>3</v>
      </c>
    </row>
    <row r="2228" spans="1:20">
      <c r="A2228" s="3" t="s">
        <v>28</v>
      </c>
      <c r="B2228" s="3" t="s">
        <v>64</v>
      </c>
      <c r="C2228" s="3" t="s">
        <v>65</v>
      </c>
      <c r="D2228" s="3" t="s">
        <v>2419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  <c r="Q2228" s="5">
        <v>2023</v>
      </c>
      <c r="R2228" s="5">
        <v>9</v>
      </c>
      <c r="S2228" s="3" t="s">
        <v>672</v>
      </c>
      <c r="T2228" s="5">
        <v>3</v>
      </c>
    </row>
    <row r="2229" spans="1:20">
      <c r="A2229" s="9" t="s">
        <v>28</v>
      </c>
      <c r="B2229" s="9" t="s">
        <v>64</v>
      </c>
      <c r="C2229" s="9" t="s">
        <v>65</v>
      </c>
      <c r="D2229" s="9" t="s">
        <v>2420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  <c r="Q2229" s="5">
        <v>2023</v>
      </c>
      <c r="R2229" s="5">
        <v>9</v>
      </c>
      <c r="S2229" s="9" t="s">
        <v>672</v>
      </c>
      <c r="T2229" s="5">
        <v>3</v>
      </c>
    </row>
    <row r="2230" spans="1:20">
      <c r="A2230" s="3" t="s">
        <v>28</v>
      </c>
      <c r="B2230" s="3" t="s">
        <v>64</v>
      </c>
      <c r="C2230" s="3" t="s">
        <v>65</v>
      </c>
      <c r="D2230" s="3" t="s">
        <v>2421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  <c r="Q2230" s="5">
        <v>2023</v>
      </c>
      <c r="R2230" s="5">
        <v>9</v>
      </c>
      <c r="S2230" s="3" t="s">
        <v>672</v>
      </c>
      <c r="T2230" s="5">
        <v>3</v>
      </c>
    </row>
    <row r="2231" spans="1:20">
      <c r="A2231" s="9" t="s">
        <v>28</v>
      </c>
      <c r="B2231" s="9" t="s">
        <v>64</v>
      </c>
      <c r="C2231" s="9" t="s">
        <v>65</v>
      </c>
      <c r="D2231" s="9" t="s">
        <v>2422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  <c r="Q2231" s="5">
        <v>2023</v>
      </c>
      <c r="R2231" s="5">
        <v>10</v>
      </c>
      <c r="S2231" s="9" t="s">
        <v>731</v>
      </c>
      <c r="T2231" s="5">
        <v>4</v>
      </c>
    </row>
    <row r="2232" spans="1:20">
      <c r="A2232" s="3" t="s">
        <v>28</v>
      </c>
      <c r="B2232" s="3" t="s">
        <v>64</v>
      </c>
      <c r="C2232" s="3" t="s">
        <v>65</v>
      </c>
      <c r="D2232" s="3" t="s">
        <v>2423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  <c r="Q2232" s="5">
        <v>2023</v>
      </c>
      <c r="R2232" s="5">
        <v>10</v>
      </c>
      <c r="S2232" s="3" t="s">
        <v>731</v>
      </c>
      <c r="T2232" s="5">
        <v>4</v>
      </c>
    </row>
    <row r="2233" spans="1:20">
      <c r="A2233" s="9" t="s">
        <v>28</v>
      </c>
      <c r="B2233" s="9" t="s">
        <v>64</v>
      </c>
      <c r="C2233" s="9" t="s">
        <v>65</v>
      </c>
      <c r="D2233" s="9" t="s">
        <v>2424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  <c r="Q2233" s="5">
        <v>2023</v>
      </c>
      <c r="R2233" s="5">
        <v>10</v>
      </c>
      <c r="S2233" s="9" t="s">
        <v>731</v>
      </c>
      <c r="T2233" s="5">
        <v>4</v>
      </c>
    </row>
    <row r="2234" spans="1:20">
      <c r="A2234" s="3" t="s">
        <v>28</v>
      </c>
      <c r="B2234" s="3" t="s">
        <v>64</v>
      </c>
      <c r="C2234" s="3" t="s">
        <v>65</v>
      </c>
      <c r="D2234" s="3" t="s">
        <v>2425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  <c r="Q2234" s="5">
        <v>2023</v>
      </c>
      <c r="R2234" s="5">
        <v>11</v>
      </c>
      <c r="S2234" s="3" t="s">
        <v>791</v>
      </c>
      <c r="T2234" s="5">
        <v>4</v>
      </c>
    </row>
    <row r="2235" spans="1:20">
      <c r="A2235" s="9" t="s">
        <v>28</v>
      </c>
      <c r="B2235" s="9" t="s">
        <v>64</v>
      </c>
      <c r="C2235" s="9" t="s">
        <v>65</v>
      </c>
      <c r="D2235" s="9" t="s">
        <v>2426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  <c r="Q2235" s="5">
        <v>2023</v>
      </c>
      <c r="R2235" s="5">
        <v>11</v>
      </c>
      <c r="S2235" s="9" t="s">
        <v>791</v>
      </c>
      <c r="T2235" s="5">
        <v>4</v>
      </c>
    </row>
    <row r="2236" spans="1:20">
      <c r="A2236" s="3" t="s">
        <v>28</v>
      </c>
      <c r="B2236" s="3" t="s">
        <v>64</v>
      </c>
      <c r="C2236" s="3" t="s">
        <v>65</v>
      </c>
      <c r="D2236" s="3" t="s">
        <v>2427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  <c r="Q2236" s="5">
        <v>2023</v>
      </c>
      <c r="R2236" s="5">
        <v>11</v>
      </c>
      <c r="S2236" s="3" t="s">
        <v>791</v>
      </c>
      <c r="T2236" s="5">
        <v>4</v>
      </c>
    </row>
    <row r="2237" spans="1:20">
      <c r="A2237" s="9" t="s">
        <v>28</v>
      </c>
      <c r="B2237" s="9" t="s">
        <v>64</v>
      </c>
      <c r="C2237" s="9" t="s">
        <v>65</v>
      </c>
      <c r="D2237" s="9" t="s">
        <v>2428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  <c r="Q2237" s="5">
        <v>2023</v>
      </c>
      <c r="R2237" s="5">
        <v>12</v>
      </c>
      <c r="S2237" s="9" t="s">
        <v>847</v>
      </c>
      <c r="T2237" s="5">
        <v>4</v>
      </c>
    </row>
    <row r="2238" spans="1:20">
      <c r="A2238" s="3" t="s">
        <v>28</v>
      </c>
      <c r="B2238" s="3" t="s">
        <v>64</v>
      </c>
      <c r="C2238" s="3" t="s">
        <v>65</v>
      </c>
      <c r="D2238" s="3" t="s">
        <v>2429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  <c r="Q2238" s="5">
        <v>2023</v>
      </c>
      <c r="R2238" s="5">
        <v>12</v>
      </c>
      <c r="S2238" s="3" t="s">
        <v>847</v>
      </c>
      <c r="T2238" s="5">
        <v>4</v>
      </c>
    </row>
    <row r="2239" spans="1:20">
      <c r="A2239" s="9" t="s">
        <v>28</v>
      </c>
      <c r="B2239" s="9" t="s">
        <v>64</v>
      </c>
      <c r="C2239" s="9" t="s">
        <v>65</v>
      </c>
      <c r="D2239" s="9" t="s">
        <v>2430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  <c r="Q2239" s="5">
        <v>2023</v>
      </c>
      <c r="R2239" s="5">
        <v>12</v>
      </c>
      <c r="S2239" s="9" t="s">
        <v>847</v>
      </c>
      <c r="T2239" s="5">
        <v>4</v>
      </c>
    </row>
    <row r="2240" spans="1:20">
      <c r="A2240" s="3" t="s">
        <v>28</v>
      </c>
      <c r="B2240" s="3" t="s">
        <v>64</v>
      </c>
      <c r="C2240" s="3" t="s">
        <v>65</v>
      </c>
      <c r="D2240" s="3" t="s">
        <v>2431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  <c r="Q2240" s="5">
        <v>2023</v>
      </c>
      <c r="R2240" s="5">
        <v>1</v>
      </c>
      <c r="S2240" s="3" t="s">
        <v>182</v>
      </c>
      <c r="T2240" s="5">
        <v>1</v>
      </c>
    </row>
    <row r="2241" spans="1:20">
      <c r="A2241" s="9" t="s">
        <v>28</v>
      </c>
      <c r="B2241" s="9" t="s">
        <v>64</v>
      </c>
      <c r="C2241" s="9" t="s">
        <v>65</v>
      </c>
      <c r="D2241" s="9" t="s">
        <v>2432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  <c r="Q2241" s="5">
        <v>2023</v>
      </c>
      <c r="R2241" s="5">
        <v>1</v>
      </c>
      <c r="S2241" s="9" t="s">
        <v>182</v>
      </c>
      <c r="T2241" s="5">
        <v>1</v>
      </c>
    </row>
    <row r="2242" spans="1:20">
      <c r="A2242" s="3" t="s">
        <v>28</v>
      </c>
      <c r="B2242" s="3" t="s">
        <v>64</v>
      </c>
      <c r="C2242" s="3" t="s">
        <v>65</v>
      </c>
      <c r="D2242" s="3" t="s">
        <v>2433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  <c r="Q2242" s="5">
        <v>2023</v>
      </c>
      <c r="R2242" s="5">
        <v>1</v>
      </c>
      <c r="S2242" s="3" t="s">
        <v>182</v>
      </c>
      <c r="T2242" s="5">
        <v>1</v>
      </c>
    </row>
    <row r="2243" spans="1:20">
      <c r="A2243" s="9" t="s">
        <v>28</v>
      </c>
      <c r="B2243" s="9" t="s">
        <v>64</v>
      </c>
      <c r="C2243" s="9" t="s">
        <v>65</v>
      </c>
      <c r="D2243" s="9" t="s">
        <v>2434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  <c r="Q2243" s="5">
        <v>2023</v>
      </c>
      <c r="R2243" s="5">
        <v>2</v>
      </c>
      <c r="S2243" s="9" t="s">
        <v>243</v>
      </c>
      <c r="T2243" s="5">
        <v>1</v>
      </c>
    </row>
    <row r="2244" spans="1:20">
      <c r="A2244" s="3" t="s">
        <v>28</v>
      </c>
      <c r="B2244" s="3" t="s">
        <v>64</v>
      </c>
      <c r="C2244" s="3" t="s">
        <v>65</v>
      </c>
      <c r="D2244" s="3" t="s">
        <v>2435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  <c r="Q2244" s="5">
        <v>2023</v>
      </c>
      <c r="R2244" s="5">
        <v>2</v>
      </c>
      <c r="S2244" s="3" t="s">
        <v>243</v>
      </c>
      <c r="T2244" s="5">
        <v>1</v>
      </c>
    </row>
    <row r="2245" spans="1:20">
      <c r="A2245" s="9" t="s">
        <v>28</v>
      </c>
      <c r="B2245" s="9" t="s">
        <v>64</v>
      </c>
      <c r="C2245" s="9" t="s">
        <v>65</v>
      </c>
      <c r="D2245" s="9" t="s">
        <v>2436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  <c r="Q2245" s="5">
        <v>2023</v>
      </c>
      <c r="R2245" s="5">
        <v>2</v>
      </c>
      <c r="S2245" s="9" t="s">
        <v>243</v>
      </c>
      <c r="T2245" s="5">
        <v>1</v>
      </c>
    </row>
    <row r="2246" spans="1:20">
      <c r="A2246" s="3" t="s">
        <v>28</v>
      </c>
      <c r="B2246" s="3" t="s">
        <v>64</v>
      </c>
      <c r="C2246" s="3" t="s">
        <v>65</v>
      </c>
      <c r="D2246" s="3" t="s">
        <v>2437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  <c r="Q2246" s="5">
        <v>2023</v>
      </c>
      <c r="R2246" s="5">
        <v>3</v>
      </c>
      <c r="S2246" s="3" t="s">
        <v>303</v>
      </c>
      <c r="T2246" s="5">
        <v>1</v>
      </c>
    </row>
    <row r="2247" spans="1:20">
      <c r="A2247" s="9" t="s">
        <v>28</v>
      </c>
      <c r="B2247" s="9" t="s">
        <v>64</v>
      </c>
      <c r="C2247" s="9" t="s">
        <v>65</v>
      </c>
      <c r="D2247" s="9" t="s">
        <v>2438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  <c r="Q2247" s="5">
        <v>2023</v>
      </c>
      <c r="R2247" s="5">
        <v>3</v>
      </c>
      <c r="S2247" s="9" t="s">
        <v>303</v>
      </c>
      <c r="T2247" s="5">
        <v>1</v>
      </c>
    </row>
    <row r="2248" spans="1:20">
      <c r="A2248" s="3" t="s">
        <v>28</v>
      </c>
      <c r="B2248" s="3" t="s">
        <v>64</v>
      </c>
      <c r="C2248" s="3" t="s">
        <v>65</v>
      </c>
      <c r="D2248" s="3" t="s">
        <v>2439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  <c r="Q2248" s="5">
        <v>2023</v>
      </c>
      <c r="R2248" s="5">
        <v>3</v>
      </c>
      <c r="S2248" s="3" t="s">
        <v>303</v>
      </c>
      <c r="T2248" s="5">
        <v>1</v>
      </c>
    </row>
    <row r="2249" spans="1:20">
      <c r="A2249" s="9" t="s">
        <v>28</v>
      </c>
      <c r="B2249" s="9" t="s">
        <v>64</v>
      </c>
      <c r="C2249" s="9" t="s">
        <v>65</v>
      </c>
      <c r="D2249" s="9" t="s">
        <v>2440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  <c r="Q2249" s="5">
        <v>2023</v>
      </c>
      <c r="R2249" s="5">
        <v>4</v>
      </c>
      <c r="S2249" s="9" t="s">
        <v>367</v>
      </c>
      <c r="T2249" s="5">
        <v>2</v>
      </c>
    </row>
    <row r="2250" spans="1:20">
      <c r="A2250" s="3" t="s">
        <v>28</v>
      </c>
      <c r="B2250" s="3" t="s">
        <v>64</v>
      </c>
      <c r="C2250" s="3" t="s">
        <v>65</v>
      </c>
      <c r="D2250" s="3" t="s">
        <v>2441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  <c r="Q2250" s="5">
        <v>2023</v>
      </c>
      <c r="R2250" s="5">
        <v>4</v>
      </c>
      <c r="S2250" s="3" t="s">
        <v>367</v>
      </c>
      <c r="T2250" s="5">
        <v>2</v>
      </c>
    </row>
    <row r="2251" spans="1:20">
      <c r="A2251" s="9" t="s">
        <v>28</v>
      </c>
      <c r="B2251" s="9" t="s">
        <v>64</v>
      </c>
      <c r="C2251" s="9" t="s">
        <v>65</v>
      </c>
      <c r="D2251" s="9" t="s">
        <v>2442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  <c r="Q2251" s="5">
        <v>2023</v>
      </c>
      <c r="R2251" s="5">
        <v>4</v>
      </c>
      <c r="S2251" s="9" t="s">
        <v>367</v>
      </c>
      <c r="T2251" s="5">
        <v>2</v>
      </c>
    </row>
    <row r="2252" spans="1:20">
      <c r="A2252" s="3" t="s">
        <v>28</v>
      </c>
      <c r="B2252" s="3" t="s">
        <v>64</v>
      </c>
      <c r="C2252" s="3" t="s">
        <v>65</v>
      </c>
      <c r="D2252" s="3" t="s">
        <v>2443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  <c r="Q2252" s="5">
        <v>2023</v>
      </c>
      <c r="R2252" s="5">
        <v>5</v>
      </c>
      <c r="S2252" s="3" t="s">
        <v>427</v>
      </c>
      <c r="T2252" s="5">
        <v>2</v>
      </c>
    </row>
    <row r="2253" spans="1:20">
      <c r="A2253" s="9" t="s">
        <v>28</v>
      </c>
      <c r="B2253" s="9" t="s">
        <v>64</v>
      </c>
      <c r="C2253" s="9" t="s">
        <v>65</v>
      </c>
      <c r="D2253" s="9" t="s">
        <v>2444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  <c r="Q2253" s="5">
        <v>2023</v>
      </c>
      <c r="R2253" s="5">
        <v>5</v>
      </c>
      <c r="S2253" s="9" t="s">
        <v>427</v>
      </c>
      <c r="T2253" s="5">
        <v>2</v>
      </c>
    </row>
    <row r="2254" spans="1:20">
      <c r="A2254" s="3" t="s">
        <v>28</v>
      </c>
      <c r="B2254" s="3" t="s">
        <v>64</v>
      </c>
      <c r="C2254" s="3" t="s">
        <v>65</v>
      </c>
      <c r="D2254" s="3" t="s">
        <v>2445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  <c r="Q2254" s="5">
        <v>2023</v>
      </c>
      <c r="R2254" s="5">
        <v>5</v>
      </c>
      <c r="S2254" s="3" t="s">
        <v>427</v>
      </c>
      <c r="T2254" s="5">
        <v>2</v>
      </c>
    </row>
    <row r="2255" spans="1:20">
      <c r="A2255" s="9" t="s">
        <v>28</v>
      </c>
      <c r="B2255" s="9" t="s">
        <v>64</v>
      </c>
      <c r="C2255" s="9" t="s">
        <v>65</v>
      </c>
      <c r="D2255" s="9" t="s">
        <v>2446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  <c r="Q2255" s="5">
        <v>2023</v>
      </c>
      <c r="R2255" s="5">
        <v>6</v>
      </c>
      <c r="S2255" s="9" t="s">
        <v>488</v>
      </c>
      <c r="T2255" s="5">
        <v>2</v>
      </c>
    </row>
    <row r="2256" spans="1:20">
      <c r="A2256" s="3" t="s">
        <v>28</v>
      </c>
      <c r="B2256" s="3" t="s">
        <v>64</v>
      </c>
      <c r="C2256" s="3" t="s">
        <v>65</v>
      </c>
      <c r="D2256" s="3" t="s">
        <v>2447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  <c r="Q2256" s="5">
        <v>2023</v>
      </c>
      <c r="R2256" s="5">
        <v>6</v>
      </c>
      <c r="S2256" s="3" t="s">
        <v>488</v>
      </c>
      <c r="T2256" s="5">
        <v>2</v>
      </c>
    </row>
    <row r="2257" spans="1:20">
      <c r="A2257" s="9" t="s">
        <v>28</v>
      </c>
      <c r="B2257" s="9" t="s">
        <v>64</v>
      </c>
      <c r="C2257" s="9" t="s">
        <v>65</v>
      </c>
      <c r="D2257" s="9" t="s">
        <v>2448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  <c r="Q2257" s="5">
        <v>2023</v>
      </c>
      <c r="R2257" s="5">
        <v>6</v>
      </c>
      <c r="S2257" s="9" t="s">
        <v>488</v>
      </c>
      <c r="T2257" s="5">
        <v>2</v>
      </c>
    </row>
    <row r="2258" spans="1:20">
      <c r="A2258" s="3" t="s">
        <v>28</v>
      </c>
      <c r="B2258" s="3" t="s">
        <v>64</v>
      </c>
      <c r="C2258" s="3" t="s">
        <v>65</v>
      </c>
      <c r="D2258" s="3" t="s">
        <v>2449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  <c r="Q2258" s="5">
        <v>2023</v>
      </c>
      <c r="R2258" s="5">
        <v>7</v>
      </c>
      <c r="S2258" s="3" t="s">
        <v>551</v>
      </c>
      <c r="T2258" s="5">
        <v>3</v>
      </c>
    </row>
    <row r="2259" spans="1:20">
      <c r="A2259" s="9" t="s">
        <v>28</v>
      </c>
      <c r="B2259" s="9" t="s">
        <v>64</v>
      </c>
      <c r="C2259" s="9" t="s">
        <v>65</v>
      </c>
      <c r="D2259" s="9" t="s">
        <v>2450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  <c r="Q2259" s="5">
        <v>2023</v>
      </c>
      <c r="R2259" s="5">
        <v>7</v>
      </c>
      <c r="S2259" s="9" t="s">
        <v>551</v>
      </c>
      <c r="T2259" s="5">
        <v>3</v>
      </c>
    </row>
    <row r="2260" spans="1:20">
      <c r="A2260" s="3" t="s">
        <v>28</v>
      </c>
      <c r="B2260" s="3" t="s">
        <v>64</v>
      </c>
      <c r="C2260" s="3" t="s">
        <v>65</v>
      </c>
      <c r="D2260" s="3" t="s">
        <v>2451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  <c r="Q2260" s="5">
        <v>2023</v>
      </c>
      <c r="R2260" s="5">
        <v>7</v>
      </c>
      <c r="S2260" s="3" t="s">
        <v>551</v>
      </c>
      <c r="T2260" s="5">
        <v>3</v>
      </c>
    </row>
    <row r="2261" spans="1:20">
      <c r="A2261" s="9" t="s">
        <v>28</v>
      </c>
      <c r="B2261" s="9" t="s">
        <v>64</v>
      </c>
      <c r="C2261" s="9" t="s">
        <v>65</v>
      </c>
      <c r="D2261" s="9" t="s">
        <v>2452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  <c r="Q2261" s="5">
        <v>2023</v>
      </c>
      <c r="R2261" s="5">
        <v>8</v>
      </c>
      <c r="S2261" s="9" t="s">
        <v>609</v>
      </c>
      <c r="T2261" s="5">
        <v>3</v>
      </c>
    </row>
    <row r="2262" spans="1:20">
      <c r="A2262" s="3" t="s">
        <v>28</v>
      </c>
      <c r="B2262" s="3" t="s">
        <v>64</v>
      </c>
      <c r="C2262" s="3" t="s">
        <v>65</v>
      </c>
      <c r="D2262" s="3" t="s">
        <v>2453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  <c r="Q2262" s="5">
        <v>2023</v>
      </c>
      <c r="R2262" s="5">
        <v>8</v>
      </c>
      <c r="S2262" s="3" t="s">
        <v>609</v>
      </c>
      <c r="T2262" s="5">
        <v>3</v>
      </c>
    </row>
    <row r="2263" spans="1:20">
      <c r="A2263" s="9" t="s">
        <v>28</v>
      </c>
      <c r="B2263" s="9" t="s">
        <v>64</v>
      </c>
      <c r="C2263" s="9" t="s">
        <v>65</v>
      </c>
      <c r="D2263" s="9" t="s">
        <v>2454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  <c r="Q2263" s="5">
        <v>2023</v>
      </c>
      <c r="R2263" s="5">
        <v>8</v>
      </c>
      <c r="S2263" s="9" t="s">
        <v>609</v>
      </c>
      <c r="T2263" s="5">
        <v>3</v>
      </c>
    </row>
    <row r="2264" spans="1:20">
      <c r="A2264" s="3" t="s">
        <v>28</v>
      </c>
      <c r="B2264" s="3" t="s">
        <v>64</v>
      </c>
      <c r="C2264" s="3" t="s">
        <v>65</v>
      </c>
      <c r="D2264" s="3" t="s">
        <v>2455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  <c r="Q2264" s="5">
        <v>2023</v>
      </c>
      <c r="R2264" s="5">
        <v>9</v>
      </c>
      <c r="S2264" s="3" t="s">
        <v>672</v>
      </c>
      <c r="T2264" s="5">
        <v>3</v>
      </c>
    </row>
    <row r="2265" spans="1:20">
      <c r="A2265" s="9" t="s">
        <v>28</v>
      </c>
      <c r="B2265" s="9" t="s">
        <v>64</v>
      </c>
      <c r="C2265" s="9" t="s">
        <v>65</v>
      </c>
      <c r="D2265" s="9" t="s">
        <v>2456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  <c r="Q2265" s="5">
        <v>2023</v>
      </c>
      <c r="R2265" s="5">
        <v>9</v>
      </c>
      <c r="S2265" s="9" t="s">
        <v>672</v>
      </c>
      <c r="T2265" s="5">
        <v>3</v>
      </c>
    </row>
    <row r="2266" spans="1:20">
      <c r="A2266" s="3" t="s">
        <v>28</v>
      </c>
      <c r="B2266" s="3" t="s">
        <v>64</v>
      </c>
      <c r="C2266" s="3" t="s">
        <v>65</v>
      </c>
      <c r="D2266" s="3" t="s">
        <v>2457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  <c r="Q2266" s="5">
        <v>2023</v>
      </c>
      <c r="R2266" s="5">
        <v>9</v>
      </c>
      <c r="S2266" s="3" t="s">
        <v>672</v>
      </c>
      <c r="T2266" s="5">
        <v>3</v>
      </c>
    </row>
    <row r="2267" spans="1:20">
      <c r="A2267" s="9" t="s">
        <v>28</v>
      </c>
      <c r="B2267" s="9" t="s">
        <v>64</v>
      </c>
      <c r="C2267" s="9" t="s">
        <v>65</v>
      </c>
      <c r="D2267" s="9" t="s">
        <v>2458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  <c r="Q2267" s="5">
        <v>2023</v>
      </c>
      <c r="R2267" s="5">
        <v>10</v>
      </c>
      <c r="S2267" s="9" t="s">
        <v>731</v>
      </c>
      <c r="T2267" s="5">
        <v>4</v>
      </c>
    </row>
    <row r="2268" spans="1:20">
      <c r="A2268" s="3" t="s">
        <v>28</v>
      </c>
      <c r="B2268" s="3" t="s">
        <v>64</v>
      </c>
      <c r="C2268" s="3" t="s">
        <v>65</v>
      </c>
      <c r="D2268" s="3" t="s">
        <v>2459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  <c r="Q2268" s="5">
        <v>2023</v>
      </c>
      <c r="R2268" s="5">
        <v>10</v>
      </c>
      <c r="S2268" s="3" t="s">
        <v>731</v>
      </c>
      <c r="T2268" s="5">
        <v>4</v>
      </c>
    </row>
    <row r="2269" spans="1:20">
      <c r="A2269" s="9" t="s">
        <v>28</v>
      </c>
      <c r="B2269" s="9" t="s">
        <v>64</v>
      </c>
      <c r="C2269" s="9" t="s">
        <v>65</v>
      </c>
      <c r="D2269" s="9" t="s">
        <v>2460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  <c r="Q2269" s="5">
        <v>2023</v>
      </c>
      <c r="R2269" s="5">
        <v>10</v>
      </c>
      <c r="S2269" s="9" t="s">
        <v>731</v>
      </c>
      <c r="T2269" s="5">
        <v>4</v>
      </c>
    </row>
    <row r="2270" spans="1:20">
      <c r="A2270" s="3" t="s">
        <v>28</v>
      </c>
      <c r="B2270" s="3" t="s">
        <v>64</v>
      </c>
      <c r="C2270" s="3" t="s">
        <v>65</v>
      </c>
      <c r="D2270" s="3" t="s">
        <v>2461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  <c r="Q2270" s="5">
        <v>2023</v>
      </c>
      <c r="R2270" s="5">
        <v>11</v>
      </c>
      <c r="S2270" s="3" t="s">
        <v>791</v>
      </c>
      <c r="T2270" s="5">
        <v>4</v>
      </c>
    </row>
    <row r="2271" spans="1:20">
      <c r="A2271" s="9" t="s">
        <v>28</v>
      </c>
      <c r="B2271" s="9" t="s">
        <v>64</v>
      </c>
      <c r="C2271" s="9" t="s">
        <v>65</v>
      </c>
      <c r="D2271" s="9" t="s">
        <v>2462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  <c r="Q2271" s="5">
        <v>2023</v>
      </c>
      <c r="R2271" s="5">
        <v>11</v>
      </c>
      <c r="S2271" s="9" t="s">
        <v>791</v>
      </c>
      <c r="T2271" s="5">
        <v>4</v>
      </c>
    </row>
    <row r="2272" spans="1:20">
      <c r="A2272" s="3" t="s">
        <v>28</v>
      </c>
      <c r="B2272" s="3" t="s">
        <v>64</v>
      </c>
      <c r="C2272" s="3" t="s">
        <v>65</v>
      </c>
      <c r="D2272" s="3" t="s">
        <v>2463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  <c r="Q2272" s="5">
        <v>2023</v>
      </c>
      <c r="R2272" s="5">
        <v>11</v>
      </c>
      <c r="S2272" s="3" t="s">
        <v>791</v>
      </c>
      <c r="T2272" s="5">
        <v>4</v>
      </c>
    </row>
    <row r="2273" spans="1:20">
      <c r="A2273" s="9" t="s">
        <v>28</v>
      </c>
      <c r="B2273" s="9" t="s">
        <v>64</v>
      </c>
      <c r="C2273" s="9" t="s">
        <v>65</v>
      </c>
      <c r="D2273" s="9" t="s">
        <v>2464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  <c r="Q2273" s="5">
        <v>2023</v>
      </c>
      <c r="R2273" s="5">
        <v>12</v>
      </c>
      <c r="S2273" s="9" t="s">
        <v>847</v>
      </c>
      <c r="T2273" s="5">
        <v>4</v>
      </c>
    </row>
    <row r="2274" spans="1:20">
      <c r="A2274" s="3" t="s">
        <v>28</v>
      </c>
      <c r="B2274" s="3" t="s">
        <v>64</v>
      </c>
      <c r="C2274" s="3" t="s">
        <v>65</v>
      </c>
      <c r="D2274" s="3" t="s">
        <v>2465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  <c r="Q2274" s="5">
        <v>2023</v>
      </c>
      <c r="R2274" s="5">
        <v>12</v>
      </c>
      <c r="S2274" s="3" t="s">
        <v>847</v>
      </c>
      <c r="T2274" s="5">
        <v>4</v>
      </c>
    </row>
    <row r="2275" spans="1:20">
      <c r="A2275" s="9" t="s">
        <v>28</v>
      </c>
      <c r="B2275" s="9" t="s">
        <v>64</v>
      </c>
      <c r="C2275" s="9" t="s">
        <v>65</v>
      </c>
      <c r="D2275" s="9" t="s">
        <v>2466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  <c r="Q2275" s="5">
        <v>2023</v>
      </c>
      <c r="R2275" s="5">
        <v>12</v>
      </c>
      <c r="S2275" s="9" t="s">
        <v>847</v>
      </c>
      <c r="T2275" s="5">
        <v>4</v>
      </c>
    </row>
    <row r="2276" spans="1:20">
      <c r="A2276" s="3" t="s">
        <v>28</v>
      </c>
      <c r="B2276" s="3" t="s">
        <v>64</v>
      </c>
      <c r="C2276" s="3" t="s">
        <v>65</v>
      </c>
      <c r="D2276" s="3" t="s">
        <v>2467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  <c r="Q2276" s="5">
        <v>2023</v>
      </c>
      <c r="R2276" s="5">
        <v>1</v>
      </c>
      <c r="S2276" s="3" t="s">
        <v>182</v>
      </c>
      <c r="T2276" s="5">
        <v>1</v>
      </c>
    </row>
    <row r="2277" spans="1:20">
      <c r="A2277" s="9" t="s">
        <v>28</v>
      </c>
      <c r="B2277" s="9" t="s">
        <v>64</v>
      </c>
      <c r="C2277" s="9" t="s">
        <v>65</v>
      </c>
      <c r="D2277" s="9" t="s">
        <v>2468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  <c r="Q2277" s="5">
        <v>2023</v>
      </c>
      <c r="R2277" s="5">
        <v>1</v>
      </c>
      <c r="S2277" s="9" t="s">
        <v>182</v>
      </c>
      <c r="T2277" s="5">
        <v>1</v>
      </c>
    </row>
    <row r="2278" spans="1:20">
      <c r="A2278" s="3" t="s">
        <v>28</v>
      </c>
      <c r="B2278" s="3" t="s">
        <v>64</v>
      </c>
      <c r="C2278" s="3" t="s">
        <v>65</v>
      </c>
      <c r="D2278" s="3" t="s">
        <v>2469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  <c r="Q2278" s="5">
        <v>2023</v>
      </c>
      <c r="R2278" s="5">
        <v>1</v>
      </c>
      <c r="S2278" s="3" t="s">
        <v>182</v>
      </c>
      <c r="T2278" s="5">
        <v>1</v>
      </c>
    </row>
    <row r="2279" spans="1:20">
      <c r="A2279" s="9" t="s">
        <v>28</v>
      </c>
      <c r="B2279" s="9" t="s">
        <v>64</v>
      </c>
      <c r="C2279" s="9" t="s">
        <v>65</v>
      </c>
      <c r="D2279" s="9" t="s">
        <v>2470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  <c r="Q2279" s="5">
        <v>2023</v>
      </c>
      <c r="R2279" s="5">
        <v>2</v>
      </c>
      <c r="S2279" s="9" t="s">
        <v>243</v>
      </c>
      <c r="T2279" s="5">
        <v>1</v>
      </c>
    </row>
    <row r="2280" spans="1:20">
      <c r="A2280" s="3" t="s">
        <v>28</v>
      </c>
      <c r="B2280" s="3" t="s">
        <v>64</v>
      </c>
      <c r="C2280" s="3" t="s">
        <v>65</v>
      </c>
      <c r="D2280" s="3" t="s">
        <v>2471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  <c r="Q2280" s="5">
        <v>2023</v>
      </c>
      <c r="R2280" s="5">
        <v>2</v>
      </c>
      <c r="S2280" s="3" t="s">
        <v>243</v>
      </c>
      <c r="T2280" s="5">
        <v>1</v>
      </c>
    </row>
    <row r="2281" spans="1:20">
      <c r="A2281" s="9" t="s">
        <v>28</v>
      </c>
      <c r="B2281" s="9" t="s">
        <v>64</v>
      </c>
      <c r="C2281" s="9" t="s">
        <v>65</v>
      </c>
      <c r="D2281" s="9" t="s">
        <v>2472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  <c r="Q2281" s="5">
        <v>2023</v>
      </c>
      <c r="R2281" s="5">
        <v>2</v>
      </c>
      <c r="S2281" s="9" t="s">
        <v>243</v>
      </c>
      <c r="T2281" s="5">
        <v>1</v>
      </c>
    </row>
    <row r="2282" spans="1:20">
      <c r="A2282" s="3" t="s">
        <v>28</v>
      </c>
      <c r="B2282" s="3" t="s">
        <v>64</v>
      </c>
      <c r="C2282" s="3" t="s">
        <v>65</v>
      </c>
      <c r="D2282" s="3" t="s">
        <v>2473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  <c r="Q2282" s="5">
        <v>2023</v>
      </c>
      <c r="R2282" s="5">
        <v>3</v>
      </c>
      <c r="S2282" s="3" t="s">
        <v>303</v>
      </c>
      <c r="T2282" s="5">
        <v>1</v>
      </c>
    </row>
    <row r="2283" spans="1:20">
      <c r="A2283" s="9" t="s">
        <v>28</v>
      </c>
      <c r="B2283" s="9" t="s">
        <v>64</v>
      </c>
      <c r="C2283" s="9" t="s">
        <v>65</v>
      </c>
      <c r="D2283" s="9" t="s">
        <v>2474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  <c r="Q2283" s="5">
        <v>2023</v>
      </c>
      <c r="R2283" s="5">
        <v>3</v>
      </c>
      <c r="S2283" s="9" t="s">
        <v>303</v>
      </c>
      <c r="T2283" s="5">
        <v>1</v>
      </c>
    </row>
    <row r="2284" spans="1:20">
      <c r="A2284" s="3" t="s">
        <v>28</v>
      </c>
      <c r="B2284" s="3" t="s">
        <v>64</v>
      </c>
      <c r="C2284" s="3" t="s">
        <v>65</v>
      </c>
      <c r="D2284" s="3" t="s">
        <v>2475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  <c r="Q2284" s="5">
        <v>2023</v>
      </c>
      <c r="R2284" s="5">
        <v>3</v>
      </c>
      <c r="S2284" s="3" t="s">
        <v>303</v>
      </c>
      <c r="T2284" s="5">
        <v>1</v>
      </c>
    </row>
    <row r="2285" spans="1:20">
      <c r="A2285" s="9" t="s">
        <v>28</v>
      </c>
      <c r="B2285" s="9" t="s">
        <v>64</v>
      </c>
      <c r="C2285" s="9" t="s">
        <v>65</v>
      </c>
      <c r="D2285" s="9" t="s">
        <v>2476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  <c r="Q2285" s="5">
        <v>2023</v>
      </c>
      <c r="R2285" s="5">
        <v>4</v>
      </c>
      <c r="S2285" s="9" t="s">
        <v>367</v>
      </c>
      <c r="T2285" s="5">
        <v>2</v>
      </c>
    </row>
    <row r="2286" spans="1:20">
      <c r="A2286" s="3" t="s">
        <v>28</v>
      </c>
      <c r="B2286" s="3" t="s">
        <v>64</v>
      </c>
      <c r="C2286" s="3" t="s">
        <v>65</v>
      </c>
      <c r="D2286" s="3" t="s">
        <v>2477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  <c r="Q2286" s="5">
        <v>2023</v>
      </c>
      <c r="R2286" s="5">
        <v>4</v>
      </c>
      <c r="S2286" s="3" t="s">
        <v>367</v>
      </c>
      <c r="T2286" s="5">
        <v>2</v>
      </c>
    </row>
    <row r="2287" spans="1:20">
      <c r="A2287" s="9" t="s">
        <v>28</v>
      </c>
      <c r="B2287" s="9" t="s">
        <v>64</v>
      </c>
      <c r="C2287" s="9" t="s">
        <v>65</v>
      </c>
      <c r="D2287" s="9" t="s">
        <v>2478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  <c r="Q2287" s="5">
        <v>2023</v>
      </c>
      <c r="R2287" s="5">
        <v>4</v>
      </c>
      <c r="S2287" s="9" t="s">
        <v>367</v>
      </c>
      <c r="T2287" s="5">
        <v>2</v>
      </c>
    </row>
    <row r="2288" spans="1:20">
      <c r="A2288" s="3" t="s">
        <v>28</v>
      </c>
      <c r="B2288" s="3" t="s">
        <v>64</v>
      </c>
      <c r="C2288" s="3" t="s">
        <v>65</v>
      </c>
      <c r="D2288" s="3" t="s">
        <v>2479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  <c r="Q2288" s="5">
        <v>2023</v>
      </c>
      <c r="R2288" s="5">
        <v>5</v>
      </c>
      <c r="S2288" s="3" t="s">
        <v>427</v>
      </c>
      <c r="T2288" s="5">
        <v>2</v>
      </c>
    </row>
    <row r="2289" spans="1:20">
      <c r="A2289" s="9" t="s">
        <v>28</v>
      </c>
      <c r="B2289" s="9" t="s">
        <v>64</v>
      </c>
      <c r="C2289" s="9" t="s">
        <v>65</v>
      </c>
      <c r="D2289" s="9" t="s">
        <v>2480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  <c r="Q2289" s="5">
        <v>2023</v>
      </c>
      <c r="R2289" s="5">
        <v>5</v>
      </c>
      <c r="S2289" s="9" t="s">
        <v>427</v>
      </c>
      <c r="T2289" s="5">
        <v>2</v>
      </c>
    </row>
    <row r="2290" spans="1:20">
      <c r="A2290" s="3" t="s">
        <v>28</v>
      </c>
      <c r="B2290" s="3" t="s">
        <v>64</v>
      </c>
      <c r="C2290" s="3" t="s">
        <v>65</v>
      </c>
      <c r="D2290" s="3" t="s">
        <v>2481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  <c r="Q2290" s="5">
        <v>2023</v>
      </c>
      <c r="R2290" s="5">
        <v>5</v>
      </c>
      <c r="S2290" s="3" t="s">
        <v>427</v>
      </c>
      <c r="T2290" s="5">
        <v>2</v>
      </c>
    </row>
    <row r="2291" spans="1:20">
      <c r="A2291" s="9" t="s">
        <v>28</v>
      </c>
      <c r="B2291" s="9" t="s">
        <v>64</v>
      </c>
      <c r="C2291" s="9" t="s">
        <v>65</v>
      </c>
      <c r="D2291" s="9" t="s">
        <v>2482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  <c r="Q2291" s="5">
        <v>2023</v>
      </c>
      <c r="R2291" s="5">
        <v>6</v>
      </c>
      <c r="S2291" s="9" t="s">
        <v>488</v>
      </c>
      <c r="T2291" s="5">
        <v>2</v>
      </c>
    </row>
    <row r="2292" spans="1:20">
      <c r="A2292" s="3" t="s">
        <v>28</v>
      </c>
      <c r="B2292" s="3" t="s">
        <v>64</v>
      </c>
      <c r="C2292" s="3" t="s">
        <v>65</v>
      </c>
      <c r="D2292" s="3" t="s">
        <v>2483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  <c r="Q2292" s="5">
        <v>2023</v>
      </c>
      <c r="R2292" s="5">
        <v>6</v>
      </c>
      <c r="S2292" s="3" t="s">
        <v>488</v>
      </c>
      <c r="T2292" s="5">
        <v>2</v>
      </c>
    </row>
    <row r="2293" spans="1:20">
      <c r="A2293" s="9" t="s">
        <v>28</v>
      </c>
      <c r="B2293" s="9" t="s">
        <v>64</v>
      </c>
      <c r="C2293" s="9" t="s">
        <v>65</v>
      </c>
      <c r="D2293" s="9" t="s">
        <v>2484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  <c r="Q2293" s="5">
        <v>2023</v>
      </c>
      <c r="R2293" s="5">
        <v>6</v>
      </c>
      <c r="S2293" s="9" t="s">
        <v>488</v>
      </c>
      <c r="T2293" s="5">
        <v>2</v>
      </c>
    </row>
    <row r="2294" spans="1:20">
      <c r="A2294" s="3" t="s">
        <v>28</v>
      </c>
      <c r="B2294" s="3" t="s">
        <v>64</v>
      </c>
      <c r="C2294" s="3" t="s">
        <v>65</v>
      </c>
      <c r="D2294" s="3" t="s">
        <v>2485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  <c r="Q2294" s="5">
        <v>2023</v>
      </c>
      <c r="R2294" s="5">
        <v>7</v>
      </c>
      <c r="S2294" s="3" t="s">
        <v>551</v>
      </c>
      <c r="T2294" s="5">
        <v>3</v>
      </c>
    </row>
    <row r="2295" spans="1:20">
      <c r="A2295" s="9" t="s">
        <v>28</v>
      </c>
      <c r="B2295" s="9" t="s">
        <v>64</v>
      </c>
      <c r="C2295" s="9" t="s">
        <v>65</v>
      </c>
      <c r="D2295" s="9" t="s">
        <v>2486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  <c r="Q2295" s="5">
        <v>2023</v>
      </c>
      <c r="R2295" s="5">
        <v>7</v>
      </c>
      <c r="S2295" s="9" t="s">
        <v>551</v>
      </c>
      <c r="T2295" s="5">
        <v>3</v>
      </c>
    </row>
    <row r="2296" spans="1:20">
      <c r="A2296" s="3" t="s">
        <v>28</v>
      </c>
      <c r="B2296" s="3" t="s">
        <v>64</v>
      </c>
      <c r="C2296" s="3" t="s">
        <v>65</v>
      </c>
      <c r="D2296" s="3" t="s">
        <v>2487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  <c r="Q2296" s="5">
        <v>2023</v>
      </c>
      <c r="R2296" s="5">
        <v>7</v>
      </c>
      <c r="S2296" s="3" t="s">
        <v>551</v>
      </c>
      <c r="T2296" s="5">
        <v>3</v>
      </c>
    </row>
    <row r="2297" spans="1:20">
      <c r="A2297" s="9" t="s">
        <v>28</v>
      </c>
      <c r="B2297" s="9" t="s">
        <v>64</v>
      </c>
      <c r="C2297" s="9" t="s">
        <v>65</v>
      </c>
      <c r="D2297" s="9" t="s">
        <v>2488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  <c r="Q2297" s="5">
        <v>2023</v>
      </c>
      <c r="R2297" s="5">
        <v>8</v>
      </c>
      <c r="S2297" s="9" t="s">
        <v>609</v>
      </c>
      <c r="T2297" s="5">
        <v>3</v>
      </c>
    </row>
    <row r="2298" spans="1:20">
      <c r="A2298" s="3" t="s">
        <v>28</v>
      </c>
      <c r="B2298" s="3" t="s">
        <v>64</v>
      </c>
      <c r="C2298" s="3" t="s">
        <v>65</v>
      </c>
      <c r="D2298" s="3" t="s">
        <v>2489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  <c r="Q2298" s="5">
        <v>2023</v>
      </c>
      <c r="R2298" s="5">
        <v>8</v>
      </c>
      <c r="S2298" s="3" t="s">
        <v>609</v>
      </c>
      <c r="T2298" s="5">
        <v>3</v>
      </c>
    </row>
    <row r="2299" spans="1:20">
      <c r="A2299" s="9" t="s">
        <v>28</v>
      </c>
      <c r="B2299" s="9" t="s">
        <v>64</v>
      </c>
      <c r="C2299" s="9" t="s">
        <v>65</v>
      </c>
      <c r="D2299" s="9" t="s">
        <v>2490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  <c r="Q2299" s="5">
        <v>2023</v>
      </c>
      <c r="R2299" s="5">
        <v>8</v>
      </c>
      <c r="S2299" s="9" t="s">
        <v>609</v>
      </c>
      <c r="T2299" s="5">
        <v>3</v>
      </c>
    </row>
    <row r="2300" spans="1:20">
      <c r="A2300" s="3" t="s">
        <v>28</v>
      </c>
      <c r="B2300" s="3" t="s">
        <v>64</v>
      </c>
      <c r="C2300" s="3" t="s">
        <v>65</v>
      </c>
      <c r="D2300" s="3" t="s">
        <v>2491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  <c r="Q2300" s="5">
        <v>2023</v>
      </c>
      <c r="R2300" s="5">
        <v>9</v>
      </c>
      <c r="S2300" s="3" t="s">
        <v>672</v>
      </c>
      <c r="T2300" s="5">
        <v>3</v>
      </c>
    </row>
    <row r="2301" spans="1:20">
      <c r="A2301" s="9" t="s">
        <v>28</v>
      </c>
      <c r="B2301" s="9" t="s">
        <v>64</v>
      </c>
      <c r="C2301" s="9" t="s">
        <v>65</v>
      </c>
      <c r="D2301" s="9" t="s">
        <v>2492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  <c r="Q2301" s="5">
        <v>2023</v>
      </c>
      <c r="R2301" s="5">
        <v>9</v>
      </c>
      <c r="S2301" s="9" t="s">
        <v>672</v>
      </c>
      <c r="T2301" s="5">
        <v>3</v>
      </c>
    </row>
    <row r="2302" spans="1:20">
      <c r="A2302" s="3" t="s">
        <v>28</v>
      </c>
      <c r="B2302" s="3" t="s">
        <v>64</v>
      </c>
      <c r="C2302" s="3" t="s">
        <v>65</v>
      </c>
      <c r="D2302" s="3" t="s">
        <v>2493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  <c r="Q2302" s="5">
        <v>2023</v>
      </c>
      <c r="R2302" s="5">
        <v>9</v>
      </c>
      <c r="S2302" s="3" t="s">
        <v>672</v>
      </c>
      <c r="T2302" s="5">
        <v>3</v>
      </c>
    </row>
    <row r="2303" spans="1:20">
      <c r="A2303" s="9" t="s">
        <v>28</v>
      </c>
      <c r="B2303" s="9" t="s">
        <v>64</v>
      </c>
      <c r="C2303" s="9" t="s">
        <v>65</v>
      </c>
      <c r="D2303" s="9" t="s">
        <v>2494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  <c r="Q2303" s="5">
        <v>2023</v>
      </c>
      <c r="R2303" s="5">
        <v>10</v>
      </c>
      <c r="S2303" s="9" t="s">
        <v>731</v>
      </c>
      <c r="T2303" s="5">
        <v>4</v>
      </c>
    </row>
    <row r="2304" spans="1:20">
      <c r="A2304" s="3" t="s">
        <v>28</v>
      </c>
      <c r="B2304" s="3" t="s">
        <v>64</v>
      </c>
      <c r="C2304" s="3" t="s">
        <v>65</v>
      </c>
      <c r="D2304" s="3" t="s">
        <v>2495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  <c r="Q2304" s="5">
        <v>2023</v>
      </c>
      <c r="R2304" s="5">
        <v>10</v>
      </c>
      <c r="S2304" s="3" t="s">
        <v>731</v>
      </c>
      <c r="T2304" s="5">
        <v>4</v>
      </c>
    </row>
    <row r="2305" spans="1:20">
      <c r="A2305" s="9" t="s">
        <v>28</v>
      </c>
      <c r="B2305" s="9" t="s">
        <v>64</v>
      </c>
      <c r="C2305" s="9" t="s">
        <v>65</v>
      </c>
      <c r="D2305" s="9" t="s">
        <v>2496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  <c r="Q2305" s="5">
        <v>2023</v>
      </c>
      <c r="R2305" s="5">
        <v>10</v>
      </c>
      <c r="S2305" s="9" t="s">
        <v>731</v>
      </c>
      <c r="T2305" s="5">
        <v>4</v>
      </c>
    </row>
    <row r="2306" spans="1:20">
      <c r="A2306" s="3" t="s">
        <v>28</v>
      </c>
      <c r="B2306" s="3" t="s">
        <v>64</v>
      </c>
      <c r="C2306" s="3" t="s">
        <v>65</v>
      </c>
      <c r="D2306" s="3" t="s">
        <v>2497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  <c r="Q2306" s="5">
        <v>2023</v>
      </c>
      <c r="R2306" s="5">
        <v>11</v>
      </c>
      <c r="S2306" s="3" t="s">
        <v>791</v>
      </c>
      <c r="T2306" s="5">
        <v>4</v>
      </c>
    </row>
    <row r="2307" spans="1:20">
      <c r="A2307" s="9" t="s">
        <v>28</v>
      </c>
      <c r="B2307" s="9" t="s">
        <v>64</v>
      </c>
      <c r="C2307" s="9" t="s">
        <v>65</v>
      </c>
      <c r="D2307" s="9" t="s">
        <v>2498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  <c r="Q2307" s="5">
        <v>2023</v>
      </c>
      <c r="R2307" s="5">
        <v>11</v>
      </c>
      <c r="S2307" s="9" t="s">
        <v>791</v>
      </c>
      <c r="T2307" s="5">
        <v>4</v>
      </c>
    </row>
    <row r="2308" spans="1:20">
      <c r="A2308" s="3" t="s">
        <v>28</v>
      </c>
      <c r="B2308" s="3" t="s">
        <v>64</v>
      </c>
      <c r="C2308" s="3" t="s">
        <v>65</v>
      </c>
      <c r="D2308" s="3" t="s">
        <v>2499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  <c r="Q2308" s="5">
        <v>2023</v>
      </c>
      <c r="R2308" s="5">
        <v>11</v>
      </c>
      <c r="S2308" s="3" t="s">
        <v>791</v>
      </c>
      <c r="T2308" s="5">
        <v>4</v>
      </c>
    </row>
    <row r="2309" spans="1:20">
      <c r="A2309" s="9" t="s">
        <v>28</v>
      </c>
      <c r="B2309" s="9" t="s">
        <v>64</v>
      </c>
      <c r="C2309" s="9" t="s">
        <v>65</v>
      </c>
      <c r="D2309" s="9" t="s">
        <v>2500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  <c r="Q2309" s="5">
        <v>2023</v>
      </c>
      <c r="R2309" s="5">
        <v>12</v>
      </c>
      <c r="S2309" s="9" t="s">
        <v>847</v>
      </c>
      <c r="T2309" s="5">
        <v>4</v>
      </c>
    </row>
    <row r="2310" spans="1:20">
      <c r="A2310" s="3" t="s">
        <v>28</v>
      </c>
      <c r="B2310" s="3" t="s">
        <v>64</v>
      </c>
      <c r="C2310" s="3" t="s">
        <v>65</v>
      </c>
      <c r="D2310" s="3" t="s">
        <v>2501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  <c r="Q2310" s="5">
        <v>2023</v>
      </c>
      <c r="R2310" s="5">
        <v>12</v>
      </c>
      <c r="S2310" s="3" t="s">
        <v>847</v>
      </c>
      <c r="T2310" s="5">
        <v>4</v>
      </c>
    </row>
    <row r="2311" spans="1:20">
      <c r="A2311" s="9" t="s">
        <v>28</v>
      </c>
      <c r="B2311" s="9" t="s">
        <v>64</v>
      </c>
      <c r="C2311" s="9" t="s">
        <v>65</v>
      </c>
      <c r="D2311" s="9" t="s">
        <v>2502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  <c r="Q2311" s="5">
        <v>2023</v>
      </c>
      <c r="R2311" s="5">
        <v>12</v>
      </c>
      <c r="S2311" s="9" t="s">
        <v>847</v>
      </c>
      <c r="T2311" s="5">
        <v>4</v>
      </c>
    </row>
    <row r="2312" spans="1:20">
      <c r="A2312" s="3" t="s">
        <v>28</v>
      </c>
      <c r="B2312" s="3" t="s">
        <v>64</v>
      </c>
      <c r="C2312" s="3" t="s">
        <v>65</v>
      </c>
      <c r="D2312" s="3" t="s">
        <v>2503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  <c r="Q2312" s="5">
        <v>2023</v>
      </c>
      <c r="R2312" s="5">
        <v>1</v>
      </c>
      <c r="S2312" s="3" t="s">
        <v>182</v>
      </c>
      <c r="T2312" s="5">
        <v>1</v>
      </c>
    </row>
    <row r="2313" spans="1:20">
      <c r="A2313" s="9" t="s">
        <v>28</v>
      </c>
      <c r="B2313" s="9" t="s">
        <v>64</v>
      </c>
      <c r="C2313" s="9" t="s">
        <v>65</v>
      </c>
      <c r="D2313" s="9" t="s">
        <v>2504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  <c r="Q2313" s="5">
        <v>2023</v>
      </c>
      <c r="R2313" s="5">
        <v>1</v>
      </c>
      <c r="S2313" s="9" t="s">
        <v>182</v>
      </c>
      <c r="T2313" s="5">
        <v>1</v>
      </c>
    </row>
    <row r="2314" spans="1:20">
      <c r="A2314" s="3" t="s">
        <v>28</v>
      </c>
      <c r="B2314" s="3" t="s">
        <v>64</v>
      </c>
      <c r="C2314" s="3" t="s">
        <v>65</v>
      </c>
      <c r="D2314" s="3" t="s">
        <v>2505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  <c r="Q2314" s="5">
        <v>2023</v>
      </c>
      <c r="R2314" s="5">
        <v>2</v>
      </c>
      <c r="S2314" s="3" t="s">
        <v>243</v>
      </c>
      <c r="T2314" s="5">
        <v>1</v>
      </c>
    </row>
    <row r="2315" spans="1:20">
      <c r="A2315" s="9" t="s">
        <v>28</v>
      </c>
      <c r="B2315" s="9" t="s">
        <v>64</v>
      </c>
      <c r="C2315" s="9" t="s">
        <v>65</v>
      </c>
      <c r="D2315" s="9" t="s">
        <v>2506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  <c r="Q2315" s="5">
        <v>2023</v>
      </c>
      <c r="R2315" s="5">
        <v>2</v>
      </c>
      <c r="S2315" s="9" t="s">
        <v>243</v>
      </c>
      <c r="T2315" s="5">
        <v>1</v>
      </c>
    </row>
    <row r="2316" spans="1:20">
      <c r="A2316" s="3" t="s">
        <v>28</v>
      </c>
      <c r="B2316" s="3" t="s">
        <v>64</v>
      </c>
      <c r="C2316" s="3" t="s">
        <v>65</v>
      </c>
      <c r="D2316" s="3" t="s">
        <v>2507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  <c r="Q2316" s="5">
        <v>2023</v>
      </c>
      <c r="R2316" s="5">
        <v>3</v>
      </c>
      <c r="S2316" s="3" t="s">
        <v>303</v>
      </c>
      <c r="T2316" s="5">
        <v>1</v>
      </c>
    </row>
    <row r="2317" spans="1:20">
      <c r="A2317" s="9" t="s">
        <v>28</v>
      </c>
      <c r="B2317" s="9" t="s">
        <v>64</v>
      </c>
      <c r="C2317" s="9" t="s">
        <v>65</v>
      </c>
      <c r="D2317" s="9" t="s">
        <v>2508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  <c r="Q2317" s="5">
        <v>2023</v>
      </c>
      <c r="R2317" s="5">
        <v>3</v>
      </c>
      <c r="S2317" s="9" t="s">
        <v>303</v>
      </c>
      <c r="T2317" s="5">
        <v>1</v>
      </c>
    </row>
    <row r="2318" spans="1:20">
      <c r="A2318" s="3" t="s">
        <v>28</v>
      </c>
      <c r="B2318" s="3" t="s">
        <v>64</v>
      </c>
      <c r="C2318" s="3" t="s">
        <v>65</v>
      </c>
      <c r="D2318" s="3" t="s">
        <v>2509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  <c r="Q2318" s="5">
        <v>2023</v>
      </c>
      <c r="R2318" s="5">
        <v>3</v>
      </c>
      <c r="S2318" s="3" t="s">
        <v>303</v>
      </c>
      <c r="T2318" s="5">
        <v>1</v>
      </c>
    </row>
    <row r="2319" spans="1:20">
      <c r="A2319" s="9" t="s">
        <v>28</v>
      </c>
      <c r="B2319" s="9" t="s">
        <v>64</v>
      </c>
      <c r="C2319" s="9" t="s">
        <v>65</v>
      </c>
      <c r="D2319" s="9" t="s">
        <v>2510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  <c r="Q2319" s="5">
        <v>2023</v>
      </c>
      <c r="R2319" s="5">
        <v>4</v>
      </c>
      <c r="S2319" s="9" t="s">
        <v>367</v>
      </c>
      <c r="T2319" s="5">
        <v>2</v>
      </c>
    </row>
    <row r="2320" spans="1:20">
      <c r="A2320" s="3" t="s">
        <v>28</v>
      </c>
      <c r="B2320" s="3" t="s">
        <v>64</v>
      </c>
      <c r="C2320" s="3" t="s">
        <v>65</v>
      </c>
      <c r="D2320" s="3" t="s">
        <v>2511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  <c r="Q2320" s="5">
        <v>2023</v>
      </c>
      <c r="R2320" s="5">
        <v>4</v>
      </c>
      <c r="S2320" s="3" t="s">
        <v>367</v>
      </c>
      <c r="T2320" s="5">
        <v>2</v>
      </c>
    </row>
    <row r="2321" spans="1:20">
      <c r="A2321" s="9" t="s">
        <v>28</v>
      </c>
      <c r="B2321" s="9" t="s">
        <v>64</v>
      </c>
      <c r="C2321" s="9" t="s">
        <v>65</v>
      </c>
      <c r="D2321" s="9" t="s">
        <v>2512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  <c r="Q2321" s="5">
        <v>2023</v>
      </c>
      <c r="R2321" s="5">
        <v>4</v>
      </c>
      <c r="S2321" s="9" t="s">
        <v>367</v>
      </c>
      <c r="T2321" s="5">
        <v>2</v>
      </c>
    </row>
    <row r="2322" spans="1:20">
      <c r="A2322" s="3" t="s">
        <v>28</v>
      </c>
      <c r="B2322" s="3" t="s">
        <v>64</v>
      </c>
      <c r="C2322" s="3" t="s">
        <v>65</v>
      </c>
      <c r="D2322" s="3" t="s">
        <v>2513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  <c r="Q2322" s="5">
        <v>2023</v>
      </c>
      <c r="R2322" s="5">
        <v>5</v>
      </c>
      <c r="S2322" s="3" t="s">
        <v>427</v>
      </c>
      <c r="T2322" s="5">
        <v>2</v>
      </c>
    </row>
    <row r="2323" spans="1:20">
      <c r="A2323" s="9" t="s">
        <v>28</v>
      </c>
      <c r="B2323" s="9" t="s">
        <v>64</v>
      </c>
      <c r="C2323" s="9" t="s">
        <v>65</v>
      </c>
      <c r="D2323" s="9" t="s">
        <v>2514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  <c r="Q2323" s="5">
        <v>2023</v>
      </c>
      <c r="R2323" s="5">
        <v>5</v>
      </c>
      <c r="S2323" s="9" t="s">
        <v>427</v>
      </c>
      <c r="T2323" s="5">
        <v>2</v>
      </c>
    </row>
    <row r="2324" spans="1:20">
      <c r="A2324" s="3" t="s">
        <v>28</v>
      </c>
      <c r="B2324" s="3" t="s">
        <v>64</v>
      </c>
      <c r="C2324" s="3" t="s">
        <v>65</v>
      </c>
      <c r="D2324" s="3" t="s">
        <v>2515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  <c r="Q2324" s="5">
        <v>2023</v>
      </c>
      <c r="R2324" s="5">
        <v>6</v>
      </c>
      <c r="S2324" s="3" t="s">
        <v>488</v>
      </c>
      <c r="T2324" s="5">
        <v>2</v>
      </c>
    </row>
    <row r="2325" spans="1:20">
      <c r="A2325" s="9" t="s">
        <v>28</v>
      </c>
      <c r="B2325" s="9" t="s">
        <v>64</v>
      </c>
      <c r="C2325" s="9" t="s">
        <v>65</v>
      </c>
      <c r="D2325" s="9" t="s">
        <v>2516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  <c r="Q2325" s="5">
        <v>2023</v>
      </c>
      <c r="R2325" s="5">
        <v>6</v>
      </c>
      <c r="S2325" s="9" t="s">
        <v>488</v>
      </c>
      <c r="T2325" s="5">
        <v>2</v>
      </c>
    </row>
    <row r="2326" spans="1:20">
      <c r="A2326" s="3" t="s">
        <v>28</v>
      </c>
      <c r="B2326" s="3" t="s">
        <v>64</v>
      </c>
      <c r="C2326" s="3" t="s">
        <v>65</v>
      </c>
      <c r="D2326" s="3" t="s">
        <v>2517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  <c r="Q2326" s="5">
        <v>2023</v>
      </c>
      <c r="R2326" s="5">
        <v>6</v>
      </c>
      <c r="S2326" s="3" t="s">
        <v>488</v>
      </c>
      <c r="T2326" s="5">
        <v>2</v>
      </c>
    </row>
    <row r="2327" spans="1:20">
      <c r="A2327" s="9" t="s">
        <v>28</v>
      </c>
      <c r="B2327" s="9" t="s">
        <v>64</v>
      </c>
      <c r="C2327" s="9" t="s">
        <v>65</v>
      </c>
      <c r="D2327" s="9" t="s">
        <v>2518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  <c r="Q2327" s="5">
        <v>2023</v>
      </c>
      <c r="R2327" s="5">
        <v>7</v>
      </c>
      <c r="S2327" s="9" t="s">
        <v>551</v>
      </c>
      <c r="T2327" s="5">
        <v>3</v>
      </c>
    </row>
    <row r="2328" spans="1:20">
      <c r="A2328" s="3" t="s">
        <v>28</v>
      </c>
      <c r="B2328" s="3" t="s">
        <v>64</v>
      </c>
      <c r="C2328" s="3" t="s">
        <v>65</v>
      </c>
      <c r="D2328" s="3" t="s">
        <v>2519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  <c r="Q2328" s="5">
        <v>2023</v>
      </c>
      <c r="R2328" s="5">
        <v>7</v>
      </c>
      <c r="S2328" s="3" t="s">
        <v>551</v>
      </c>
      <c r="T2328" s="5">
        <v>3</v>
      </c>
    </row>
    <row r="2329" spans="1:20">
      <c r="A2329" s="9" t="s">
        <v>28</v>
      </c>
      <c r="B2329" s="9" t="s">
        <v>64</v>
      </c>
      <c r="C2329" s="9" t="s">
        <v>65</v>
      </c>
      <c r="D2329" s="9" t="s">
        <v>2520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  <c r="Q2329" s="5">
        <v>2023</v>
      </c>
      <c r="R2329" s="5">
        <v>8</v>
      </c>
      <c r="S2329" s="9" t="s">
        <v>609</v>
      </c>
      <c r="T2329" s="5">
        <v>3</v>
      </c>
    </row>
    <row r="2330" spans="1:20">
      <c r="A2330" s="3" t="s">
        <v>28</v>
      </c>
      <c r="B2330" s="3" t="s">
        <v>64</v>
      </c>
      <c r="C2330" s="3" t="s">
        <v>65</v>
      </c>
      <c r="D2330" s="3" t="s">
        <v>2521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  <c r="Q2330" s="5">
        <v>2023</v>
      </c>
      <c r="R2330" s="5">
        <v>8</v>
      </c>
      <c r="S2330" s="3" t="s">
        <v>609</v>
      </c>
      <c r="T2330" s="5">
        <v>3</v>
      </c>
    </row>
    <row r="2331" spans="1:20">
      <c r="A2331" s="9" t="s">
        <v>28</v>
      </c>
      <c r="B2331" s="9" t="s">
        <v>64</v>
      </c>
      <c r="C2331" s="9" t="s">
        <v>65</v>
      </c>
      <c r="D2331" s="9" t="s">
        <v>2522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  <c r="Q2331" s="5">
        <v>2023</v>
      </c>
      <c r="R2331" s="5">
        <v>9</v>
      </c>
      <c r="S2331" s="9" t="s">
        <v>672</v>
      </c>
      <c r="T2331" s="5">
        <v>3</v>
      </c>
    </row>
    <row r="2332" spans="1:20">
      <c r="A2332" s="3" t="s">
        <v>28</v>
      </c>
      <c r="B2332" s="3" t="s">
        <v>64</v>
      </c>
      <c r="C2332" s="3" t="s">
        <v>65</v>
      </c>
      <c r="D2332" s="3" t="s">
        <v>2523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  <c r="Q2332" s="5">
        <v>2023</v>
      </c>
      <c r="R2332" s="5">
        <v>9</v>
      </c>
      <c r="S2332" s="3" t="s">
        <v>672</v>
      </c>
      <c r="T2332" s="5">
        <v>3</v>
      </c>
    </row>
    <row r="2333" spans="1:20">
      <c r="A2333" s="9" t="s">
        <v>28</v>
      </c>
      <c r="B2333" s="9" t="s">
        <v>64</v>
      </c>
      <c r="C2333" s="9" t="s">
        <v>65</v>
      </c>
      <c r="D2333" s="9" t="s">
        <v>2524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  <c r="Q2333" s="5">
        <v>2023</v>
      </c>
      <c r="R2333" s="5">
        <v>10</v>
      </c>
      <c r="S2333" s="9" t="s">
        <v>731</v>
      </c>
      <c r="T2333" s="5">
        <v>4</v>
      </c>
    </row>
    <row r="2334" spans="1:20">
      <c r="A2334" s="3" t="s">
        <v>28</v>
      </c>
      <c r="B2334" s="3" t="s">
        <v>64</v>
      </c>
      <c r="C2334" s="3" t="s">
        <v>65</v>
      </c>
      <c r="D2334" s="3" t="s">
        <v>2525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  <c r="Q2334" s="5">
        <v>2023</v>
      </c>
      <c r="R2334" s="5">
        <v>10</v>
      </c>
      <c r="S2334" s="3" t="s">
        <v>731</v>
      </c>
      <c r="T2334" s="5">
        <v>4</v>
      </c>
    </row>
    <row r="2335" spans="1:20">
      <c r="A2335" s="9" t="s">
        <v>28</v>
      </c>
      <c r="B2335" s="9" t="s">
        <v>64</v>
      </c>
      <c r="C2335" s="9" t="s">
        <v>65</v>
      </c>
      <c r="D2335" s="9" t="s">
        <v>2526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  <c r="Q2335" s="5">
        <v>2023</v>
      </c>
      <c r="R2335" s="5">
        <v>11</v>
      </c>
      <c r="S2335" s="9" t="s">
        <v>791</v>
      </c>
      <c r="T2335" s="5">
        <v>4</v>
      </c>
    </row>
    <row r="2336" spans="1:20">
      <c r="A2336" s="3" t="s">
        <v>28</v>
      </c>
      <c r="B2336" s="3" t="s">
        <v>64</v>
      </c>
      <c r="C2336" s="3" t="s">
        <v>65</v>
      </c>
      <c r="D2336" s="3" t="s">
        <v>2527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  <c r="Q2336" s="5">
        <v>2023</v>
      </c>
      <c r="R2336" s="5">
        <v>11</v>
      </c>
      <c r="S2336" s="3" t="s">
        <v>791</v>
      </c>
      <c r="T2336" s="5">
        <v>4</v>
      </c>
    </row>
    <row r="2337" spans="1:20">
      <c r="A2337" s="9" t="s">
        <v>28</v>
      </c>
      <c r="B2337" s="9" t="s">
        <v>64</v>
      </c>
      <c r="C2337" s="9" t="s">
        <v>65</v>
      </c>
      <c r="D2337" s="9" t="s">
        <v>2528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  <c r="Q2337" s="5">
        <v>2023</v>
      </c>
      <c r="R2337" s="5">
        <v>12</v>
      </c>
      <c r="S2337" s="9" t="s">
        <v>847</v>
      </c>
      <c r="T2337" s="5">
        <v>4</v>
      </c>
    </row>
    <row r="2338" spans="1:20">
      <c r="A2338" s="3" t="s">
        <v>28</v>
      </c>
      <c r="B2338" s="3" t="s">
        <v>64</v>
      </c>
      <c r="C2338" s="3" t="s">
        <v>65</v>
      </c>
      <c r="D2338" s="3" t="s">
        <v>2529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  <c r="Q2338" s="5">
        <v>2023</v>
      </c>
      <c r="R2338" s="5">
        <v>12</v>
      </c>
      <c r="S2338" s="3" t="s">
        <v>847</v>
      </c>
      <c r="T2338" s="5">
        <v>4</v>
      </c>
    </row>
    <row r="2339" spans="1:20">
      <c r="A2339" s="9" t="s">
        <v>28</v>
      </c>
      <c r="B2339" s="9" t="s">
        <v>64</v>
      </c>
      <c r="C2339" s="9" t="s">
        <v>65</v>
      </c>
      <c r="D2339" s="9" t="s">
        <v>2530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  <c r="Q2339" s="5">
        <v>2023</v>
      </c>
      <c r="R2339" s="5">
        <v>1</v>
      </c>
      <c r="S2339" s="9" t="s">
        <v>182</v>
      </c>
      <c r="T2339" s="5">
        <v>1</v>
      </c>
    </row>
    <row r="2340" spans="1:20">
      <c r="A2340" s="3" t="s">
        <v>28</v>
      </c>
      <c r="B2340" s="3" t="s">
        <v>64</v>
      </c>
      <c r="C2340" s="3" t="s">
        <v>65</v>
      </c>
      <c r="D2340" s="3" t="s">
        <v>2531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  <c r="Q2340" s="5">
        <v>2023</v>
      </c>
      <c r="R2340" s="5">
        <v>1</v>
      </c>
      <c r="S2340" s="3" t="s">
        <v>182</v>
      </c>
      <c r="T2340" s="5">
        <v>1</v>
      </c>
    </row>
    <row r="2341" spans="1:20">
      <c r="A2341" s="9" t="s">
        <v>28</v>
      </c>
      <c r="B2341" s="9" t="s">
        <v>64</v>
      </c>
      <c r="C2341" s="9" t="s">
        <v>65</v>
      </c>
      <c r="D2341" s="9" t="s">
        <v>2532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  <c r="Q2341" s="5">
        <v>2023</v>
      </c>
      <c r="R2341" s="5">
        <v>2</v>
      </c>
      <c r="S2341" s="9" t="s">
        <v>243</v>
      </c>
      <c r="T2341" s="5">
        <v>1</v>
      </c>
    </row>
    <row r="2342" spans="1:20">
      <c r="A2342" s="3" t="s">
        <v>28</v>
      </c>
      <c r="B2342" s="3" t="s">
        <v>64</v>
      </c>
      <c r="C2342" s="3" t="s">
        <v>65</v>
      </c>
      <c r="D2342" s="3" t="s">
        <v>2533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  <c r="Q2342" s="5">
        <v>2023</v>
      </c>
      <c r="R2342" s="5">
        <v>2</v>
      </c>
      <c r="S2342" s="3" t="s">
        <v>243</v>
      </c>
      <c r="T2342" s="5">
        <v>1</v>
      </c>
    </row>
    <row r="2343" spans="1:20">
      <c r="A2343" s="9" t="s">
        <v>28</v>
      </c>
      <c r="B2343" s="9" t="s">
        <v>64</v>
      </c>
      <c r="C2343" s="9" t="s">
        <v>65</v>
      </c>
      <c r="D2343" s="9" t="s">
        <v>2534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  <c r="Q2343" s="5">
        <v>2023</v>
      </c>
      <c r="R2343" s="5">
        <v>3</v>
      </c>
      <c r="S2343" s="9" t="s">
        <v>303</v>
      </c>
      <c r="T2343" s="5">
        <v>1</v>
      </c>
    </row>
    <row r="2344" spans="1:20">
      <c r="A2344" s="3" t="s">
        <v>28</v>
      </c>
      <c r="B2344" s="3" t="s">
        <v>64</v>
      </c>
      <c r="C2344" s="3" t="s">
        <v>65</v>
      </c>
      <c r="D2344" s="3" t="s">
        <v>2535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  <c r="Q2344" s="5">
        <v>2023</v>
      </c>
      <c r="R2344" s="5">
        <v>3</v>
      </c>
      <c r="S2344" s="3" t="s">
        <v>303</v>
      </c>
      <c r="T2344" s="5">
        <v>1</v>
      </c>
    </row>
    <row r="2345" spans="1:20">
      <c r="A2345" s="9" t="s">
        <v>28</v>
      </c>
      <c r="B2345" s="9" t="s">
        <v>64</v>
      </c>
      <c r="C2345" s="9" t="s">
        <v>65</v>
      </c>
      <c r="D2345" s="9" t="s">
        <v>2536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  <c r="Q2345" s="5">
        <v>2023</v>
      </c>
      <c r="R2345" s="5">
        <v>3</v>
      </c>
      <c r="S2345" s="9" t="s">
        <v>303</v>
      </c>
      <c r="T2345" s="5">
        <v>1</v>
      </c>
    </row>
    <row r="2346" spans="1:20">
      <c r="A2346" s="3" t="s">
        <v>28</v>
      </c>
      <c r="B2346" s="3" t="s">
        <v>64</v>
      </c>
      <c r="C2346" s="3" t="s">
        <v>65</v>
      </c>
      <c r="D2346" s="3" t="s">
        <v>2537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  <c r="Q2346" s="5">
        <v>2023</v>
      </c>
      <c r="R2346" s="5">
        <v>4</v>
      </c>
      <c r="S2346" s="3" t="s">
        <v>367</v>
      </c>
      <c r="T2346" s="5">
        <v>2</v>
      </c>
    </row>
    <row r="2347" spans="1:20">
      <c r="A2347" s="9" t="s">
        <v>28</v>
      </c>
      <c r="B2347" s="9" t="s">
        <v>64</v>
      </c>
      <c r="C2347" s="9" t="s">
        <v>65</v>
      </c>
      <c r="D2347" s="9" t="s">
        <v>2538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  <c r="Q2347" s="5">
        <v>2023</v>
      </c>
      <c r="R2347" s="5">
        <v>4</v>
      </c>
      <c r="S2347" s="9" t="s">
        <v>367</v>
      </c>
      <c r="T2347" s="5">
        <v>2</v>
      </c>
    </row>
    <row r="2348" spans="1:20">
      <c r="A2348" s="3" t="s">
        <v>28</v>
      </c>
      <c r="B2348" s="3" t="s">
        <v>64</v>
      </c>
      <c r="C2348" s="3" t="s">
        <v>65</v>
      </c>
      <c r="D2348" s="3" t="s">
        <v>2539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  <c r="Q2348" s="5">
        <v>2023</v>
      </c>
      <c r="R2348" s="5">
        <v>4</v>
      </c>
      <c r="S2348" s="3" t="s">
        <v>367</v>
      </c>
      <c r="T2348" s="5">
        <v>2</v>
      </c>
    </row>
    <row r="2349" spans="1:20">
      <c r="A2349" s="9" t="s">
        <v>28</v>
      </c>
      <c r="B2349" s="9" t="s">
        <v>64</v>
      </c>
      <c r="C2349" s="9" t="s">
        <v>65</v>
      </c>
      <c r="D2349" s="9" t="s">
        <v>2540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  <c r="Q2349" s="5">
        <v>2023</v>
      </c>
      <c r="R2349" s="5">
        <v>5</v>
      </c>
      <c r="S2349" s="9" t="s">
        <v>427</v>
      </c>
      <c r="T2349" s="5">
        <v>2</v>
      </c>
    </row>
    <row r="2350" spans="1:20">
      <c r="A2350" s="3" t="s">
        <v>28</v>
      </c>
      <c r="B2350" s="3" t="s">
        <v>64</v>
      </c>
      <c r="C2350" s="3" t="s">
        <v>65</v>
      </c>
      <c r="D2350" s="3" t="s">
        <v>2541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  <c r="Q2350" s="5">
        <v>2023</v>
      </c>
      <c r="R2350" s="5">
        <v>5</v>
      </c>
      <c r="S2350" s="3" t="s">
        <v>427</v>
      </c>
      <c r="T2350" s="5">
        <v>2</v>
      </c>
    </row>
    <row r="2351" spans="1:20">
      <c r="A2351" s="9" t="s">
        <v>28</v>
      </c>
      <c r="B2351" s="9" t="s">
        <v>64</v>
      </c>
      <c r="C2351" s="9" t="s">
        <v>65</v>
      </c>
      <c r="D2351" s="9" t="s">
        <v>2542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  <c r="Q2351" s="5">
        <v>2023</v>
      </c>
      <c r="R2351" s="5">
        <v>6</v>
      </c>
      <c r="S2351" s="9" t="s">
        <v>488</v>
      </c>
      <c r="T2351" s="5">
        <v>2</v>
      </c>
    </row>
    <row r="2352" spans="1:20">
      <c r="A2352" s="3" t="s">
        <v>28</v>
      </c>
      <c r="B2352" s="3" t="s">
        <v>64</v>
      </c>
      <c r="C2352" s="3" t="s">
        <v>65</v>
      </c>
      <c r="D2352" s="3" t="s">
        <v>2543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  <c r="Q2352" s="5">
        <v>2023</v>
      </c>
      <c r="R2352" s="5">
        <v>6</v>
      </c>
      <c r="S2352" s="3" t="s">
        <v>488</v>
      </c>
      <c r="T2352" s="5">
        <v>2</v>
      </c>
    </row>
    <row r="2353" spans="1:20">
      <c r="A2353" s="9" t="s">
        <v>28</v>
      </c>
      <c r="B2353" s="9" t="s">
        <v>64</v>
      </c>
      <c r="C2353" s="9" t="s">
        <v>65</v>
      </c>
      <c r="D2353" s="9" t="s">
        <v>2544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  <c r="Q2353" s="5">
        <v>2023</v>
      </c>
      <c r="R2353" s="5">
        <v>6</v>
      </c>
      <c r="S2353" s="9" t="s">
        <v>488</v>
      </c>
      <c r="T2353" s="5">
        <v>2</v>
      </c>
    </row>
    <row r="2354" spans="1:20">
      <c r="A2354" s="3" t="s">
        <v>28</v>
      </c>
      <c r="B2354" s="3" t="s">
        <v>64</v>
      </c>
      <c r="C2354" s="3" t="s">
        <v>65</v>
      </c>
      <c r="D2354" s="3" t="s">
        <v>2545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  <c r="Q2354" s="5">
        <v>2023</v>
      </c>
      <c r="R2354" s="5">
        <v>7</v>
      </c>
      <c r="S2354" s="3" t="s">
        <v>551</v>
      </c>
      <c r="T2354" s="5">
        <v>3</v>
      </c>
    </row>
    <row r="2355" spans="1:20">
      <c r="A2355" s="9" t="s">
        <v>28</v>
      </c>
      <c r="B2355" s="9" t="s">
        <v>64</v>
      </c>
      <c r="C2355" s="9" t="s">
        <v>65</v>
      </c>
      <c r="D2355" s="9" t="s">
        <v>2546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  <c r="Q2355" s="5">
        <v>2023</v>
      </c>
      <c r="R2355" s="5">
        <v>7</v>
      </c>
      <c r="S2355" s="9" t="s">
        <v>551</v>
      </c>
      <c r="T2355" s="5">
        <v>3</v>
      </c>
    </row>
    <row r="2356" spans="1:20">
      <c r="A2356" s="3" t="s">
        <v>28</v>
      </c>
      <c r="B2356" s="3" t="s">
        <v>64</v>
      </c>
      <c r="C2356" s="3" t="s">
        <v>65</v>
      </c>
      <c r="D2356" s="3" t="s">
        <v>2547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  <c r="Q2356" s="5">
        <v>2023</v>
      </c>
      <c r="R2356" s="5">
        <v>8</v>
      </c>
      <c r="S2356" s="3" t="s">
        <v>609</v>
      </c>
      <c r="T2356" s="5">
        <v>3</v>
      </c>
    </row>
    <row r="2357" spans="1:20">
      <c r="A2357" s="9" t="s">
        <v>28</v>
      </c>
      <c r="B2357" s="9" t="s">
        <v>64</v>
      </c>
      <c r="C2357" s="9" t="s">
        <v>65</v>
      </c>
      <c r="D2357" s="9" t="s">
        <v>2548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  <c r="Q2357" s="5">
        <v>2023</v>
      </c>
      <c r="R2357" s="5">
        <v>8</v>
      </c>
      <c r="S2357" s="9" t="s">
        <v>609</v>
      </c>
      <c r="T2357" s="5">
        <v>3</v>
      </c>
    </row>
    <row r="2358" spans="1:20">
      <c r="A2358" s="3" t="s">
        <v>28</v>
      </c>
      <c r="B2358" s="3" t="s">
        <v>64</v>
      </c>
      <c r="C2358" s="3" t="s">
        <v>65</v>
      </c>
      <c r="D2358" s="3" t="s">
        <v>2549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  <c r="Q2358" s="5">
        <v>2023</v>
      </c>
      <c r="R2358" s="5">
        <v>9</v>
      </c>
      <c r="S2358" s="3" t="s">
        <v>672</v>
      </c>
      <c r="T2358" s="5">
        <v>3</v>
      </c>
    </row>
    <row r="2359" spans="1:20">
      <c r="A2359" s="9" t="s">
        <v>28</v>
      </c>
      <c r="B2359" s="9" t="s">
        <v>64</v>
      </c>
      <c r="C2359" s="9" t="s">
        <v>65</v>
      </c>
      <c r="D2359" s="9" t="s">
        <v>2550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  <c r="Q2359" s="5">
        <v>2023</v>
      </c>
      <c r="R2359" s="5">
        <v>9</v>
      </c>
      <c r="S2359" s="9" t="s">
        <v>672</v>
      </c>
      <c r="T2359" s="5">
        <v>3</v>
      </c>
    </row>
    <row r="2360" spans="1:20">
      <c r="A2360" s="3" t="s">
        <v>28</v>
      </c>
      <c r="B2360" s="3" t="s">
        <v>64</v>
      </c>
      <c r="C2360" s="3" t="s">
        <v>65</v>
      </c>
      <c r="D2360" s="3" t="s">
        <v>2551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  <c r="Q2360" s="5">
        <v>2023</v>
      </c>
      <c r="R2360" s="5">
        <v>10</v>
      </c>
      <c r="S2360" s="3" t="s">
        <v>731</v>
      </c>
      <c r="T2360" s="5">
        <v>4</v>
      </c>
    </row>
    <row r="2361" spans="1:20">
      <c r="A2361" s="9" t="s">
        <v>28</v>
      </c>
      <c r="B2361" s="9" t="s">
        <v>64</v>
      </c>
      <c r="C2361" s="9" t="s">
        <v>65</v>
      </c>
      <c r="D2361" s="9" t="s">
        <v>2552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  <c r="Q2361" s="5">
        <v>2023</v>
      </c>
      <c r="R2361" s="5">
        <v>10</v>
      </c>
      <c r="S2361" s="9" t="s">
        <v>731</v>
      </c>
      <c r="T2361" s="5">
        <v>4</v>
      </c>
    </row>
    <row r="2362" spans="1:20">
      <c r="A2362" s="3" t="s">
        <v>28</v>
      </c>
      <c r="B2362" s="3" t="s">
        <v>64</v>
      </c>
      <c r="C2362" s="3" t="s">
        <v>65</v>
      </c>
      <c r="D2362" s="3" t="s">
        <v>2553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  <c r="Q2362" s="5">
        <v>2023</v>
      </c>
      <c r="R2362" s="5">
        <v>10</v>
      </c>
      <c r="S2362" s="3" t="s">
        <v>731</v>
      </c>
      <c r="T2362" s="5">
        <v>4</v>
      </c>
    </row>
    <row r="2363" spans="1:20">
      <c r="A2363" s="9" t="s">
        <v>28</v>
      </c>
      <c r="B2363" s="9" t="s">
        <v>64</v>
      </c>
      <c r="C2363" s="9" t="s">
        <v>65</v>
      </c>
      <c r="D2363" s="9" t="s">
        <v>2554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  <c r="Q2363" s="5">
        <v>2023</v>
      </c>
      <c r="R2363" s="5">
        <v>11</v>
      </c>
      <c r="S2363" s="9" t="s">
        <v>791</v>
      </c>
      <c r="T2363" s="5">
        <v>4</v>
      </c>
    </row>
    <row r="2364" spans="1:20">
      <c r="A2364" s="3" t="s">
        <v>28</v>
      </c>
      <c r="B2364" s="3" t="s">
        <v>64</v>
      </c>
      <c r="C2364" s="3" t="s">
        <v>65</v>
      </c>
      <c r="D2364" s="3" t="s">
        <v>2555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  <c r="Q2364" s="5">
        <v>2023</v>
      </c>
      <c r="R2364" s="5">
        <v>11</v>
      </c>
      <c r="S2364" s="3" t="s">
        <v>791</v>
      </c>
      <c r="T2364" s="5">
        <v>4</v>
      </c>
    </row>
    <row r="2365" spans="1:20">
      <c r="A2365" s="9" t="s">
        <v>28</v>
      </c>
      <c r="B2365" s="9" t="s">
        <v>64</v>
      </c>
      <c r="C2365" s="9" t="s">
        <v>65</v>
      </c>
      <c r="D2365" s="9" t="s">
        <v>2556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  <c r="Q2365" s="5">
        <v>2023</v>
      </c>
      <c r="R2365" s="5">
        <v>11</v>
      </c>
      <c r="S2365" s="9" t="s">
        <v>791</v>
      </c>
      <c r="T2365" s="5">
        <v>4</v>
      </c>
    </row>
    <row r="2366" spans="1:20">
      <c r="A2366" s="3" t="s">
        <v>28</v>
      </c>
      <c r="B2366" s="3" t="s">
        <v>64</v>
      </c>
      <c r="C2366" s="3" t="s">
        <v>65</v>
      </c>
      <c r="D2366" s="3" t="s">
        <v>2557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  <c r="Q2366" s="5">
        <v>2023</v>
      </c>
      <c r="R2366" s="5">
        <v>12</v>
      </c>
      <c r="S2366" s="3" t="s">
        <v>847</v>
      </c>
      <c r="T2366" s="5">
        <v>4</v>
      </c>
    </row>
    <row r="2367" spans="1:20">
      <c r="A2367" s="9" t="s">
        <v>28</v>
      </c>
      <c r="B2367" s="9" t="s">
        <v>64</v>
      </c>
      <c r="C2367" s="9" t="s">
        <v>65</v>
      </c>
      <c r="D2367" s="9" t="s">
        <v>2558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  <c r="Q2367" s="5">
        <v>2023</v>
      </c>
      <c r="R2367" s="5">
        <v>12</v>
      </c>
      <c r="S2367" s="9" t="s">
        <v>847</v>
      </c>
      <c r="T2367" s="5">
        <v>4</v>
      </c>
    </row>
    <row r="2368" spans="1:20">
      <c r="A2368" s="3" t="s">
        <v>28</v>
      </c>
      <c r="B2368" s="3" t="s">
        <v>64</v>
      </c>
      <c r="C2368" s="3" t="s">
        <v>65</v>
      </c>
      <c r="D2368" s="3" t="s">
        <v>2559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  <c r="Q2368" s="5">
        <v>2023</v>
      </c>
      <c r="R2368" s="5">
        <v>1</v>
      </c>
      <c r="S2368" s="3" t="s">
        <v>182</v>
      </c>
      <c r="T2368" s="5">
        <v>1</v>
      </c>
    </row>
    <row r="2369" spans="1:20">
      <c r="A2369" s="9" t="s">
        <v>28</v>
      </c>
      <c r="B2369" s="9" t="s">
        <v>64</v>
      </c>
      <c r="C2369" s="9" t="s">
        <v>65</v>
      </c>
      <c r="D2369" s="9" t="s">
        <v>2560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  <c r="Q2369" s="5">
        <v>2023</v>
      </c>
      <c r="R2369" s="5">
        <v>1</v>
      </c>
      <c r="S2369" s="9" t="s">
        <v>182</v>
      </c>
      <c r="T2369" s="5">
        <v>1</v>
      </c>
    </row>
    <row r="2370" spans="1:20">
      <c r="A2370" s="3" t="s">
        <v>28</v>
      </c>
      <c r="B2370" s="3" t="s">
        <v>64</v>
      </c>
      <c r="C2370" s="3" t="s">
        <v>65</v>
      </c>
      <c r="D2370" s="3" t="s">
        <v>2561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  <c r="Q2370" s="5">
        <v>2023</v>
      </c>
      <c r="R2370" s="5">
        <v>2</v>
      </c>
      <c r="S2370" s="3" t="s">
        <v>243</v>
      </c>
      <c r="T2370" s="5">
        <v>1</v>
      </c>
    </row>
    <row r="2371" spans="1:20">
      <c r="A2371" s="9" t="s">
        <v>28</v>
      </c>
      <c r="B2371" s="9" t="s">
        <v>64</v>
      </c>
      <c r="C2371" s="9" t="s">
        <v>65</v>
      </c>
      <c r="D2371" s="9" t="s">
        <v>2562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  <c r="Q2371" s="5">
        <v>2023</v>
      </c>
      <c r="R2371" s="5">
        <v>2</v>
      </c>
      <c r="S2371" s="9" t="s">
        <v>243</v>
      </c>
      <c r="T2371" s="5">
        <v>1</v>
      </c>
    </row>
    <row r="2372" spans="1:20">
      <c r="A2372" s="3" t="s">
        <v>28</v>
      </c>
      <c r="B2372" s="3" t="s">
        <v>64</v>
      </c>
      <c r="C2372" s="3" t="s">
        <v>65</v>
      </c>
      <c r="D2372" s="3" t="s">
        <v>2563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  <c r="Q2372" s="5">
        <v>2023</v>
      </c>
      <c r="R2372" s="5">
        <v>2</v>
      </c>
      <c r="S2372" s="3" t="s">
        <v>243</v>
      </c>
      <c r="T2372" s="5">
        <v>1</v>
      </c>
    </row>
    <row r="2373" spans="1:20">
      <c r="A2373" s="9" t="s">
        <v>28</v>
      </c>
      <c r="B2373" s="9" t="s">
        <v>64</v>
      </c>
      <c r="C2373" s="9" t="s">
        <v>65</v>
      </c>
      <c r="D2373" s="9" t="s">
        <v>2564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  <c r="Q2373" s="5">
        <v>2023</v>
      </c>
      <c r="R2373" s="5">
        <v>3</v>
      </c>
      <c r="S2373" s="9" t="s">
        <v>303</v>
      </c>
      <c r="T2373" s="5">
        <v>1</v>
      </c>
    </row>
    <row r="2374" spans="1:20">
      <c r="A2374" s="3" t="s">
        <v>28</v>
      </c>
      <c r="B2374" s="3" t="s">
        <v>64</v>
      </c>
      <c r="C2374" s="3" t="s">
        <v>65</v>
      </c>
      <c r="D2374" s="3" t="s">
        <v>2565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  <c r="Q2374" s="5">
        <v>2023</v>
      </c>
      <c r="R2374" s="5">
        <v>3</v>
      </c>
      <c r="S2374" s="3" t="s">
        <v>303</v>
      </c>
      <c r="T2374" s="5">
        <v>1</v>
      </c>
    </row>
    <row r="2375" spans="1:20">
      <c r="A2375" s="9" t="s">
        <v>28</v>
      </c>
      <c r="B2375" s="9" t="s">
        <v>64</v>
      </c>
      <c r="C2375" s="9" t="s">
        <v>65</v>
      </c>
      <c r="D2375" s="9" t="s">
        <v>2566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  <c r="Q2375" s="5">
        <v>2023</v>
      </c>
      <c r="R2375" s="5">
        <v>4</v>
      </c>
      <c r="S2375" s="9" t="s">
        <v>367</v>
      </c>
      <c r="T2375" s="5">
        <v>2</v>
      </c>
    </row>
    <row r="2376" spans="1:20">
      <c r="A2376" s="3" t="s">
        <v>28</v>
      </c>
      <c r="B2376" s="3" t="s">
        <v>64</v>
      </c>
      <c r="C2376" s="3" t="s">
        <v>65</v>
      </c>
      <c r="D2376" s="3" t="s">
        <v>2567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  <c r="Q2376" s="5">
        <v>2023</v>
      </c>
      <c r="R2376" s="5">
        <v>4</v>
      </c>
      <c r="S2376" s="3" t="s">
        <v>367</v>
      </c>
      <c r="T2376" s="5">
        <v>2</v>
      </c>
    </row>
    <row r="2377" spans="1:20">
      <c r="A2377" s="9" t="s">
        <v>28</v>
      </c>
      <c r="B2377" s="9" t="s">
        <v>64</v>
      </c>
      <c r="C2377" s="9" t="s">
        <v>65</v>
      </c>
      <c r="D2377" s="9" t="s">
        <v>2568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  <c r="Q2377" s="5">
        <v>2023</v>
      </c>
      <c r="R2377" s="5">
        <v>5</v>
      </c>
      <c r="S2377" s="9" t="s">
        <v>427</v>
      </c>
      <c r="T2377" s="5">
        <v>2</v>
      </c>
    </row>
    <row r="2378" spans="1:20">
      <c r="A2378" s="3" t="s">
        <v>28</v>
      </c>
      <c r="B2378" s="3" t="s">
        <v>64</v>
      </c>
      <c r="C2378" s="3" t="s">
        <v>65</v>
      </c>
      <c r="D2378" s="3" t="s">
        <v>2569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  <c r="Q2378" s="5">
        <v>2023</v>
      </c>
      <c r="R2378" s="5">
        <v>5</v>
      </c>
      <c r="S2378" s="3" t="s">
        <v>427</v>
      </c>
      <c r="T2378" s="5">
        <v>2</v>
      </c>
    </row>
    <row r="2379" spans="1:20">
      <c r="A2379" s="9" t="s">
        <v>28</v>
      </c>
      <c r="B2379" s="9" t="s">
        <v>64</v>
      </c>
      <c r="C2379" s="9" t="s">
        <v>65</v>
      </c>
      <c r="D2379" s="9" t="s">
        <v>2570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  <c r="Q2379" s="5">
        <v>2023</v>
      </c>
      <c r="R2379" s="5">
        <v>6</v>
      </c>
      <c r="S2379" s="9" t="s">
        <v>488</v>
      </c>
      <c r="T2379" s="5">
        <v>2</v>
      </c>
    </row>
    <row r="2380" spans="1:20">
      <c r="A2380" s="3" t="s">
        <v>28</v>
      </c>
      <c r="B2380" s="3" t="s">
        <v>64</v>
      </c>
      <c r="C2380" s="3" t="s">
        <v>65</v>
      </c>
      <c r="D2380" s="3" t="s">
        <v>2571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  <c r="Q2380" s="5">
        <v>2023</v>
      </c>
      <c r="R2380" s="5">
        <v>6</v>
      </c>
      <c r="S2380" s="3" t="s">
        <v>488</v>
      </c>
      <c r="T2380" s="5">
        <v>2</v>
      </c>
    </row>
    <row r="2381" spans="1:20">
      <c r="A2381" s="9" t="s">
        <v>28</v>
      </c>
      <c r="B2381" s="9" t="s">
        <v>64</v>
      </c>
      <c r="C2381" s="9" t="s">
        <v>65</v>
      </c>
      <c r="D2381" s="9" t="s">
        <v>2572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  <c r="Q2381" s="5">
        <v>2023</v>
      </c>
      <c r="R2381" s="5">
        <v>7</v>
      </c>
      <c r="S2381" s="9" t="s">
        <v>551</v>
      </c>
      <c r="T2381" s="5">
        <v>3</v>
      </c>
    </row>
    <row r="2382" spans="1:20">
      <c r="A2382" s="3" t="s">
        <v>28</v>
      </c>
      <c r="B2382" s="3" t="s">
        <v>64</v>
      </c>
      <c r="C2382" s="3" t="s">
        <v>65</v>
      </c>
      <c r="D2382" s="3" t="s">
        <v>2573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  <c r="Q2382" s="5">
        <v>2023</v>
      </c>
      <c r="R2382" s="5">
        <v>7</v>
      </c>
      <c r="S2382" s="3" t="s">
        <v>551</v>
      </c>
      <c r="T2382" s="5">
        <v>3</v>
      </c>
    </row>
    <row r="2383" spans="1:20">
      <c r="A2383" s="9" t="s">
        <v>28</v>
      </c>
      <c r="B2383" s="9" t="s">
        <v>64</v>
      </c>
      <c r="C2383" s="9" t="s">
        <v>65</v>
      </c>
      <c r="D2383" s="9" t="s">
        <v>2574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  <c r="Q2383" s="5">
        <v>2023</v>
      </c>
      <c r="R2383" s="5">
        <v>8</v>
      </c>
      <c r="S2383" s="9" t="s">
        <v>609</v>
      </c>
      <c r="T2383" s="5">
        <v>3</v>
      </c>
    </row>
    <row r="2384" spans="1:20">
      <c r="A2384" s="3" t="s">
        <v>28</v>
      </c>
      <c r="B2384" s="3" t="s">
        <v>64</v>
      </c>
      <c r="C2384" s="3" t="s">
        <v>65</v>
      </c>
      <c r="D2384" s="3" t="s">
        <v>2575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  <c r="Q2384" s="5">
        <v>2023</v>
      </c>
      <c r="R2384" s="5">
        <v>8</v>
      </c>
      <c r="S2384" s="3" t="s">
        <v>609</v>
      </c>
      <c r="T2384" s="5">
        <v>3</v>
      </c>
    </row>
    <row r="2385" spans="1:20">
      <c r="A2385" s="9" t="s">
        <v>28</v>
      </c>
      <c r="B2385" s="9" t="s">
        <v>64</v>
      </c>
      <c r="C2385" s="9" t="s">
        <v>65</v>
      </c>
      <c r="D2385" s="9" t="s">
        <v>2576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  <c r="Q2385" s="5">
        <v>2023</v>
      </c>
      <c r="R2385" s="5">
        <v>9</v>
      </c>
      <c r="S2385" s="9" t="s">
        <v>672</v>
      </c>
      <c r="T2385" s="5">
        <v>3</v>
      </c>
    </row>
    <row r="2386" spans="1:20">
      <c r="A2386" s="3" t="s">
        <v>28</v>
      </c>
      <c r="B2386" s="3" t="s">
        <v>64</v>
      </c>
      <c r="C2386" s="3" t="s">
        <v>65</v>
      </c>
      <c r="D2386" s="3" t="s">
        <v>2577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  <c r="Q2386" s="5">
        <v>2023</v>
      </c>
      <c r="R2386" s="5">
        <v>9</v>
      </c>
      <c r="S2386" s="3" t="s">
        <v>672</v>
      </c>
      <c r="T2386" s="5">
        <v>3</v>
      </c>
    </row>
    <row r="2387" spans="1:20">
      <c r="A2387" s="9" t="s">
        <v>28</v>
      </c>
      <c r="B2387" s="9" t="s">
        <v>64</v>
      </c>
      <c r="C2387" s="9" t="s">
        <v>65</v>
      </c>
      <c r="D2387" s="9" t="s">
        <v>2578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  <c r="Q2387" s="5">
        <v>2023</v>
      </c>
      <c r="R2387" s="5">
        <v>10</v>
      </c>
      <c r="S2387" s="9" t="s">
        <v>731</v>
      </c>
      <c r="T2387" s="5">
        <v>4</v>
      </c>
    </row>
    <row r="2388" spans="1:20">
      <c r="A2388" s="3" t="s">
        <v>28</v>
      </c>
      <c r="B2388" s="3" t="s">
        <v>64</v>
      </c>
      <c r="C2388" s="3" t="s">
        <v>65</v>
      </c>
      <c r="D2388" s="3" t="s">
        <v>2579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  <c r="Q2388" s="5">
        <v>2023</v>
      </c>
      <c r="R2388" s="5">
        <v>10</v>
      </c>
      <c r="S2388" s="3" t="s">
        <v>731</v>
      </c>
      <c r="T2388" s="5">
        <v>4</v>
      </c>
    </row>
    <row r="2389" spans="1:20">
      <c r="A2389" s="9" t="s">
        <v>28</v>
      </c>
      <c r="B2389" s="9" t="s">
        <v>64</v>
      </c>
      <c r="C2389" s="9" t="s">
        <v>65</v>
      </c>
      <c r="D2389" s="9" t="s">
        <v>2580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  <c r="Q2389" s="5">
        <v>2023</v>
      </c>
      <c r="R2389" s="5">
        <v>11</v>
      </c>
      <c r="S2389" s="9" t="s">
        <v>791</v>
      </c>
      <c r="T2389" s="5">
        <v>4</v>
      </c>
    </row>
    <row r="2390" spans="1:20">
      <c r="A2390" s="3" t="s">
        <v>28</v>
      </c>
      <c r="B2390" s="3" t="s">
        <v>64</v>
      </c>
      <c r="C2390" s="3" t="s">
        <v>65</v>
      </c>
      <c r="D2390" s="3" t="s">
        <v>2581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  <c r="Q2390" s="5">
        <v>2023</v>
      </c>
      <c r="R2390" s="5">
        <v>11</v>
      </c>
      <c r="S2390" s="3" t="s">
        <v>791</v>
      </c>
      <c r="T2390" s="5">
        <v>4</v>
      </c>
    </row>
    <row r="2391" spans="1:20">
      <c r="A2391" s="9" t="s">
        <v>28</v>
      </c>
      <c r="B2391" s="9" t="s">
        <v>64</v>
      </c>
      <c r="C2391" s="9" t="s">
        <v>65</v>
      </c>
      <c r="D2391" s="9" t="s">
        <v>2582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  <c r="Q2391" s="5">
        <v>2023</v>
      </c>
      <c r="R2391" s="5">
        <v>12</v>
      </c>
      <c r="S2391" s="9" t="s">
        <v>847</v>
      </c>
      <c r="T2391" s="5">
        <v>4</v>
      </c>
    </row>
    <row r="2392" spans="1:20">
      <c r="A2392" s="3" t="s">
        <v>28</v>
      </c>
      <c r="B2392" s="3" t="s">
        <v>64</v>
      </c>
      <c r="C2392" s="3" t="s">
        <v>65</v>
      </c>
      <c r="D2392" s="3" t="s">
        <v>2583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  <c r="Q2392" s="5">
        <v>2023</v>
      </c>
      <c r="R2392" s="5">
        <v>12</v>
      </c>
      <c r="S2392" s="3" t="s">
        <v>847</v>
      </c>
      <c r="T2392" s="5">
        <v>4</v>
      </c>
    </row>
    <row r="2393" spans="1:20">
      <c r="A2393" s="9" t="s">
        <v>28</v>
      </c>
      <c r="B2393" s="9" t="s">
        <v>64</v>
      </c>
      <c r="C2393" s="9" t="s">
        <v>65</v>
      </c>
      <c r="D2393" s="9" t="s">
        <v>2584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  <c r="Q2393" s="5">
        <v>2023</v>
      </c>
      <c r="R2393" s="5">
        <v>1</v>
      </c>
      <c r="S2393" s="9" t="s">
        <v>182</v>
      </c>
      <c r="T2393" s="5">
        <v>1</v>
      </c>
    </row>
    <row r="2394" spans="1:20">
      <c r="A2394" s="3" t="s">
        <v>28</v>
      </c>
      <c r="B2394" s="3" t="s">
        <v>64</v>
      </c>
      <c r="C2394" s="3" t="s">
        <v>65</v>
      </c>
      <c r="D2394" s="3" t="s">
        <v>2585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  <c r="Q2394" s="5">
        <v>2023</v>
      </c>
      <c r="R2394" s="5">
        <v>1</v>
      </c>
      <c r="S2394" s="3" t="s">
        <v>182</v>
      </c>
      <c r="T2394" s="5">
        <v>1</v>
      </c>
    </row>
    <row r="2395" spans="1:20">
      <c r="A2395" s="9" t="s">
        <v>28</v>
      </c>
      <c r="B2395" s="9" t="s">
        <v>64</v>
      </c>
      <c r="C2395" s="9" t="s">
        <v>65</v>
      </c>
      <c r="D2395" s="9" t="s">
        <v>2586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  <c r="Q2395" s="5">
        <v>2023</v>
      </c>
      <c r="R2395" s="5">
        <v>2</v>
      </c>
      <c r="S2395" s="9" t="s">
        <v>243</v>
      </c>
      <c r="T2395" s="5">
        <v>1</v>
      </c>
    </row>
    <row r="2396" spans="1:20">
      <c r="A2396" s="3" t="s">
        <v>28</v>
      </c>
      <c r="B2396" s="3" t="s">
        <v>64</v>
      </c>
      <c r="C2396" s="3" t="s">
        <v>65</v>
      </c>
      <c r="D2396" s="3" t="s">
        <v>2587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  <c r="Q2396" s="5">
        <v>2023</v>
      </c>
      <c r="R2396" s="5">
        <v>2</v>
      </c>
      <c r="S2396" s="3" t="s">
        <v>243</v>
      </c>
      <c r="T2396" s="5">
        <v>1</v>
      </c>
    </row>
    <row r="2397" spans="1:20">
      <c r="A2397" s="9" t="s">
        <v>28</v>
      </c>
      <c r="B2397" s="9" t="s">
        <v>64</v>
      </c>
      <c r="C2397" s="9" t="s">
        <v>65</v>
      </c>
      <c r="D2397" s="9" t="s">
        <v>2588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  <c r="Q2397" s="5">
        <v>2023</v>
      </c>
      <c r="R2397" s="5">
        <v>3</v>
      </c>
      <c r="S2397" s="9" t="s">
        <v>303</v>
      </c>
      <c r="T2397" s="5">
        <v>1</v>
      </c>
    </row>
    <row r="2398" spans="1:20">
      <c r="A2398" s="3" t="s">
        <v>28</v>
      </c>
      <c r="B2398" s="3" t="s">
        <v>64</v>
      </c>
      <c r="C2398" s="3" t="s">
        <v>65</v>
      </c>
      <c r="D2398" s="3" t="s">
        <v>2589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  <c r="Q2398" s="5">
        <v>2023</v>
      </c>
      <c r="R2398" s="5">
        <v>3</v>
      </c>
      <c r="S2398" s="3" t="s">
        <v>303</v>
      </c>
      <c r="T2398" s="5">
        <v>1</v>
      </c>
    </row>
    <row r="2399" spans="1:20">
      <c r="A2399" s="9" t="s">
        <v>28</v>
      </c>
      <c r="B2399" s="9" t="s">
        <v>64</v>
      </c>
      <c r="C2399" s="9" t="s">
        <v>65</v>
      </c>
      <c r="D2399" s="9" t="s">
        <v>2590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  <c r="Q2399" s="5">
        <v>2023</v>
      </c>
      <c r="R2399" s="5">
        <v>3</v>
      </c>
      <c r="S2399" s="9" t="s">
        <v>303</v>
      </c>
      <c r="T2399" s="5">
        <v>1</v>
      </c>
    </row>
    <row r="2400" spans="1:20">
      <c r="A2400" s="3" t="s">
        <v>28</v>
      </c>
      <c r="B2400" s="3" t="s">
        <v>64</v>
      </c>
      <c r="C2400" s="3" t="s">
        <v>65</v>
      </c>
      <c r="D2400" s="3" t="s">
        <v>2591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  <c r="Q2400" s="5">
        <v>2023</v>
      </c>
      <c r="R2400" s="5">
        <v>4</v>
      </c>
      <c r="S2400" s="3" t="s">
        <v>367</v>
      </c>
      <c r="T2400" s="5">
        <v>2</v>
      </c>
    </row>
    <row r="2401" spans="1:20">
      <c r="A2401" s="9" t="s">
        <v>28</v>
      </c>
      <c r="B2401" s="9" t="s">
        <v>64</v>
      </c>
      <c r="C2401" s="9" t="s">
        <v>65</v>
      </c>
      <c r="D2401" s="9" t="s">
        <v>2592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  <c r="Q2401" s="5">
        <v>2023</v>
      </c>
      <c r="R2401" s="5">
        <v>4</v>
      </c>
      <c r="S2401" s="9" t="s">
        <v>367</v>
      </c>
      <c r="T2401" s="5">
        <v>2</v>
      </c>
    </row>
    <row r="2402" spans="1:20">
      <c r="A2402" s="3" t="s">
        <v>28</v>
      </c>
      <c r="B2402" s="3" t="s">
        <v>64</v>
      </c>
      <c r="C2402" s="3" t="s">
        <v>65</v>
      </c>
      <c r="D2402" s="3" t="s">
        <v>2593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  <c r="Q2402" s="5">
        <v>2023</v>
      </c>
      <c r="R2402" s="5">
        <v>4</v>
      </c>
      <c r="S2402" s="3" t="s">
        <v>367</v>
      </c>
      <c r="T2402" s="5">
        <v>2</v>
      </c>
    </row>
    <row r="2403" spans="1:20">
      <c r="A2403" s="9" t="s">
        <v>28</v>
      </c>
      <c r="B2403" s="9" t="s">
        <v>64</v>
      </c>
      <c r="C2403" s="9" t="s">
        <v>65</v>
      </c>
      <c r="D2403" s="9" t="s">
        <v>2594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  <c r="Q2403" s="5">
        <v>2023</v>
      </c>
      <c r="R2403" s="5">
        <v>5</v>
      </c>
      <c r="S2403" s="9" t="s">
        <v>427</v>
      </c>
      <c r="T2403" s="5">
        <v>2</v>
      </c>
    </row>
    <row r="2404" spans="1:20">
      <c r="A2404" s="3" t="s">
        <v>28</v>
      </c>
      <c r="B2404" s="3" t="s">
        <v>64</v>
      </c>
      <c r="C2404" s="3" t="s">
        <v>65</v>
      </c>
      <c r="D2404" s="3" t="s">
        <v>2595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  <c r="Q2404" s="5">
        <v>2023</v>
      </c>
      <c r="R2404" s="5">
        <v>5</v>
      </c>
      <c r="S2404" s="3" t="s">
        <v>427</v>
      </c>
      <c r="T2404" s="5">
        <v>2</v>
      </c>
    </row>
    <row r="2405" spans="1:20">
      <c r="A2405" s="9" t="s">
        <v>28</v>
      </c>
      <c r="B2405" s="9" t="s">
        <v>64</v>
      </c>
      <c r="C2405" s="9" t="s">
        <v>65</v>
      </c>
      <c r="D2405" s="9" t="s">
        <v>2596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  <c r="Q2405" s="5">
        <v>2023</v>
      </c>
      <c r="R2405" s="5">
        <v>5</v>
      </c>
      <c r="S2405" s="9" t="s">
        <v>427</v>
      </c>
      <c r="T2405" s="5">
        <v>2</v>
      </c>
    </row>
    <row r="2406" spans="1:20">
      <c r="A2406" s="3" t="s">
        <v>28</v>
      </c>
      <c r="B2406" s="3" t="s">
        <v>64</v>
      </c>
      <c r="C2406" s="3" t="s">
        <v>65</v>
      </c>
      <c r="D2406" s="3" t="s">
        <v>2597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  <c r="Q2406" s="5">
        <v>2023</v>
      </c>
      <c r="R2406" s="5">
        <v>6</v>
      </c>
      <c r="S2406" s="3" t="s">
        <v>488</v>
      </c>
      <c r="T2406" s="5">
        <v>2</v>
      </c>
    </row>
    <row r="2407" spans="1:20">
      <c r="A2407" s="9" t="s">
        <v>28</v>
      </c>
      <c r="B2407" s="9" t="s">
        <v>64</v>
      </c>
      <c r="C2407" s="9" t="s">
        <v>65</v>
      </c>
      <c r="D2407" s="9" t="s">
        <v>2598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  <c r="Q2407" s="5">
        <v>2023</v>
      </c>
      <c r="R2407" s="5">
        <v>6</v>
      </c>
      <c r="S2407" s="9" t="s">
        <v>488</v>
      </c>
      <c r="T2407" s="5">
        <v>2</v>
      </c>
    </row>
    <row r="2408" spans="1:20">
      <c r="A2408" s="3" t="s">
        <v>28</v>
      </c>
      <c r="B2408" s="3" t="s">
        <v>64</v>
      </c>
      <c r="C2408" s="3" t="s">
        <v>65</v>
      </c>
      <c r="D2408" s="3" t="s">
        <v>2599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  <c r="Q2408" s="5">
        <v>2023</v>
      </c>
      <c r="R2408" s="5">
        <v>6</v>
      </c>
      <c r="S2408" s="3" t="s">
        <v>488</v>
      </c>
      <c r="T2408" s="5">
        <v>2</v>
      </c>
    </row>
    <row r="2409" spans="1:20">
      <c r="A2409" s="9" t="s">
        <v>28</v>
      </c>
      <c r="B2409" s="9" t="s">
        <v>64</v>
      </c>
      <c r="C2409" s="9" t="s">
        <v>65</v>
      </c>
      <c r="D2409" s="9" t="s">
        <v>2600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  <c r="Q2409" s="5">
        <v>2023</v>
      </c>
      <c r="R2409" s="5">
        <v>7</v>
      </c>
      <c r="S2409" s="9" t="s">
        <v>551</v>
      </c>
      <c r="T2409" s="5">
        <v>3</v>
      </c>
    </row>
    <row r="2410" spans="1:20">
      <c r="A2410" s="3" t="s">
        <v>28</v>
      </c>
      <c r="B2410" s="3" t="s">
        <v>64</v>
      </c>
      <c r="C2410" s="3" t="s">
        <v>65</v>
      </c>
      <c r="D2410" s="3" t="s">
        <v>2601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  <c r="Q2410" s="5">
        <v>2023</v>
      </c>
      <c r="R2410" s="5">
        <v>7</v>
      </c>
      <c r="S2410" s="3" t="s">
        <v>551</v>
      </c>
      <c r="T2410" s="5">
        <v>3</v>
      </c>
    </row>
    <row r="2411" spans="1:20">
      <c r="A2411" s="9" t="s">
        <v>28</v>
      </c>
      <c r="B2411" s="9" t="s">
        <v>64</v>
      </c>
      <c r="C2411" s="9" t="s">
        <v>65</v>
      </c>
      <c r="D2411" s="9" t="s">
        <v>2602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  <c r="Q2411" s="5">
        <v>2023</v>
      </c>
      <c r="R2411" s="5">
        <v>7</v>
      </c>
      <c r="S2411" s="9" t="s">
        <v>551</v>
      </c>
      <c r="T2411" s="5">
        <v>3</v>
      </c>
    </row>
    <row r="2412" spans="1:20">
      <c r="A2412" s="3" t="s">
        <v>28</v>
      </c>
      <c r="B2412" s="3" t="s">
        <v>64</v>
      </c>
      <c r="C2412" s="3" t="s">
        <v>65</v>
      </c>
      <c r="D2412" s="3" t="s">
        <v>2603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  <c r="Q2412" s="5">
        <v>2023</v>
      </c>
      <c r="R2412" s="5">
        <v>8</v>
      </c>
      <c r="S2412" s="3" t="s">
        <v>609</v>
      </c>
      <c r="T2412" s="5">
        <v>3</v>
      </c>
    </row>
    <row r="2413" spans="1:20">
      <c r="A2413" s="9" t="s">
        <v>28</v>
      </c>
      <c r="B2413" s="9" t="s">
        <v>64</v>
      </c>
      <c r="C2413" s="9" t="s">
        <v>65</v>
      </c>
      <c r="D2413" s="9" t="s">
        <v>2604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  <c r="Q2413" s="5">
        <v>2023</v>
      </c>
      <c r="R2413" s="5">
        <v>8</v>
      </c>
      <c r="S2413" s="9" t="s">
        <v>609</v>
      </c>
      <c r="T2413" s="5">
        <v>3</v>
      </c>
    </row>
    <row r="2414" spans="1:20">
      <c r="A2414" s="3" t="s">
        <v>28</v>
      </c>
      <c r="B2414" s="3" t="s">
        <v>64</v>
      </c>
      <c r="C2414" s="3" t="s">
        <v>65</v>
      </c>
      <c r="D2414" s="3" t="s">
        <v>2605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  <c r="Q2414" s="5">
        <v>2023</v>
      </c>
      <c r="R2414" s="5">
        <v>8</v>
      </c>
      <c r="S2414" s="3" t="s">
        <v>609</v>
      </c>
      <c r="T2414" s="5">
        <v>3</v>
      </c>
    </row>
    <row r="2415" spans="1:20">
      <c r="A2415" s="9" t="s">
        <v>28</v>
      </c>
      <c r="B2415" s="9" t="s">
        <v>64</v>
      </c>
      <c r="C2415" s="9" t="s">
        <v>65</v>
      </c>
      <c r="D2415" s="9" t="s">
        <v>2606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  <c r="Q2415" s="5">
        <v>2023</v>
      </c>
      <c r="R2415" s="5">
        <v>9</v>
      </c>
      <c r="S2415" s="9" t="s">
        <v>672</v>
      </c>
      <c r="T2415" s="5">
        <v>3</v>
      </c>
    </row>
    <row r="2416" spans="1:20">
      <c r="A2416" s="3" t="s">
        <v>28</v>
      </c>
      <c r="B2416" s="3" t="s">
        <v>64</v>
      </c>
      <c r="C2416" s="3" t="s">
        <v>65</v>
      </c>
      <c r="D2416" s="3" t="s">
        <v>2607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  <c r="Q2416" s="5">
        <v>2023</v>
      </c>
      <c r="R2416" s="5">
        <v>9</v>
      </c>
      <c r="S2416" s="3" t="s">
        <v>672</v>
      </c>
      <c r="T2416" s="5">
        <v>3</v>
      </c>
    </row>
    <row r="2417" spans="1:20">
      <c r="A2417" s="9" t="s">
        <v>28</v>
      </c>
      <c r="B2417" s="9" t="s">
        <v>64</v>
      </c>
      <c r="C2417" s="9" t="s">
        <v>65</v>
      </c>
      <c r="D2417" s="9" t="s">
        <v>2608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  <c r="Q2417" s="5">
        <v>2023</v>
      </c>
      <c r="R2417" s="5">
        <v>9</v>
      </c>
      <c r="S2417" s="9" t="s">
        <v>672</v>
      </c>
      <c r="T2417" s="5">
        <v>3</v>
      </c>
    </row>
    <row r="2418" spans="1:20">
      <c r="A2418" s="3" t="s">
        <v>28</v>
      </c>
      <c r="B2418" s="3" t="s">
        <v>64</v>
      </c>
      <c r="C2418" s="3" t="s">
        <v>65</v>
      </c>
      <c r="D2418" s="3" t="s">
        <v>2609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  <c r="Q2418" s="5">
        <v>2023</v>
      </c>
      <c r="R2418" s="5">
        <v>10</v>
      </c>
      <c r="S2418" s="3" t="s">
        <v>731</v>
      </c>
      <c r="T2418" s="5">
        <v>4</v>
      </c>
    </row>
    <row r="2419" spans="1:20">
      <c r="A2419" s="9" t="s">
        <v>28</v>
      </c>
      <c r="B2419" s="9" t="s">
        <v>64</v>
      </c>
      <c r="C2419" s="9" t="s">
        <v>65</v>
      </c>
      <c r="D2419" s="9" t="s">
        <v>2610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  <c r="Q2419" s="5">
        <v>2023</v>
      </c>
      <c r="R2419" s="5">
        <v>10</v>
      </c>
      <c r="S2419" s="9" t="s">
        <v>731</v>
      </c>
      <c r="T2419" s="5">
        <v>4</v>
      </c>
    </row>
    <row r="2420" spans="1:20">
      <c r="A2420" s="3" t="s">
        <v>28</v>
      </c>
      <c r="B2420" s="3" t="s">
        <v>64</v>
      </c>
      <c r="C2420" s="3" t="s">
        <v>65</v>
      </c>
      <c r="D2420" s="3" t="s">
        <v>2611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  <c r="Q2420" s="5">
        <v>2023</v>
      </c>
      <c r="R2420" s="5">
        <v>10</v>
      </c>
      <c r="S2420" s="3" t="s">
        <v>731</v>
      </c>
      <c r="T2420" s="5">
        <v>4</v>
      </c>
    </row>
    <row r="2421" spans="1:20">
      <c r="A2421" s="9" t="s">
        <v>28</v>
      </c>
      <c r="B2421" s="9" t="s">
        <v>64</v>
      </c>
      <c r="C2421" s="9" t="s">
        <v>65</v>
      </c>
      <c r="D2421" s="9" t="s">
        <v>2612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  <c r="Q2421" s="5">
        <v>2023</v>
      </c>
      <c r="R2421" s="5">
        <v>11</v>
      </c>
      <c r="S2421" s="9" t="s">
        <v>791</v>
      </c>
      <c r="T2421" s="5">
        <v>4</v>
      </c>
    </row>
    <row r="2422" spans="1:20">
      <c r="A2422" s="3" t="s">
        <v>28</v>
      </c>
      <c r="B2422" s="3" t="s">
        <v>64</v>
      </c>
      <c r="C2422" s="3" t="s">
        <v>65</v>
      </c>
      <c r="D2422" s="3" t="s">
        <v>2613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  <c r="Q2422" s="5">
        <v>2023</v>
      </c>
      <c r="R2422" s="5">
        <v>11</v>
      </c>
      <c r="S2422" s="3" t="s">
        <v>791</v>
      </c>
      <c r="T2422" s="5">
        <v>4</v>
      </c>
    </row>
    <row r="2423" spans="1:20">
      <c r="A2423" s="9" t="s">
        <v>28</v>
      </c>
      <c r="B2423" s="9" t="s">
        <v>64</v>
      </c>
      <c r="C2423" s="9" t="s">
        <v>65</v>
      </c>
      <c r="D2423" s="9" t="s">
        <v>2614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  <c r="Q2423" s="5">
        <v>2023</v>
      </c>
      <c r="R2423" s="5">
        <v>11</v>
      </c>
      <c r="S2423" s="9" t="s">
        <v>791</v>
      </c>
      <c r="T2423" s="5">
        <v>4</v>
      </c>
    </row>
    <row r="2424" spans="1:20">
      <c r="A2424" s="3" t="s">
        <v>28</v>
      </c>
      <c r="B2424" s="3" t="s">
        <v>64</v>
      </c>
      <c r="C2424" s="3" t="s">
        <v>65</v>
      </c>
      <c r="D2424" s="3" t="s">
        <v>2615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  <c r="Q2424" s="5">
        <v>2023</v>
      </c>
      <c r="R2424" s="5">
        <v>12</v>
      </c>
      <c r="S2424" s="3" t="s">
        <v>847</v>
      </c>
      <c r="T2424" s="5">
        <v>4</v>
      </c>
    </row>
    <row r="2425" spans="1:20">
      <c r="A2425" s="9" t="s">
        <v>28</v>
      </c>
      <c r="B2425" s="9" t="s">
        <v>64</v>
      </c>
      <c r="C2425" s="9" t="s">
        <v>65</v>
      </c>
      <c r="D2425" s="9" t="s">
        <v>2616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  <c r="Q2425" s="5">
        <v>2023</v>
      </c>
      <c r="R2425" s="5">
        <v>12</v>
      </c>
      <c r="S2425" s="9" t="s">
        <v>847</v>
      </c>
      <c r="T2425" s="5">
        <v>4</v>
      </c>
    </row>
    <row r="2426" spans="1:20">
      <c r="A2426" s="3" t="s">
        <v>28</v>
      </c>
      <c r="B2426" s="3" t="s">
        <v>64</v>
      </c>
      <c r="C2426" s="3" t="s">
        <v>65</v>
      </c>
      <c r="D2426" s="3" t="s">
        <v>2617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  <c r="Q2426" s="5">
        <v>2023</v>
      </c>
      <c r="R2426" s="5">
        <v>12</v>
      </c>
      <c r="S2426" s="3" t="s">
        <v>847</v>
      </c>
      <c r="T2426" s="5">
        <v>4</v>
      </c>
    </row>
    <row r="2427" spans="1:20">
      <c r="A2427" s="9" t="s">
        <v>28</v>
      </c>
      <c r="B2427" s="9" t="s">
        <v>64</v>
      </c>
      <c r="C2427" s="9" t="s">
        <v>65</v>
      </c>
      <c r="D2427" s="9" t="s">
        <v>2618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  <c r="Q2427" s="5">
        <v>2023</v>
      </c>
      <c r="R2427" s="5">
        <v>3</v>
      </c>
      <c r="S2427" s="9" t="s">
        <v>303</v>
      </c>
      <c r="T2427" s="5">
        <v>1</v>
      </c>
    </row>
    <row r="2428" spans="1:20">
      <c r="A2428" s="3" t="s">
        <v>28</v>
      </c>
      <c r="B2428" s="3" t="s">
        <v>64</v>
      </c>
      <c r="C2428" s="3" t="s">
        <v>65</v>
      </c>
      <c r="D2428" s="3" t="s">
        <v>2619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  <c r="Q2428" s="5">
        <v>2023</v>
      </c>
      <c r="R2428" s="5">
        <v>3</v>
      </c>
      <c r="S2428" s="3" t="s">
        <v>303</v>
      </c>
      <c r="T2428" s="5">
        <v>1</v>
      </c>
    </row>
    <row r="2429" spans="1:20">
      <c r="A2429" s="9" t="s">
        <v>28</v>
      </c>
      <c r="B2429" s="9" t="s">
        <v>64</v>
      </c>
      <c r="C2429" s="9" t="s">
        <v>65</v>
      </c>
      <c r="D2429" s="9" t="s">
        <v>2620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  <c r="Q2429" s="5">
        <v>2023</v>
      </c>
      <c r="R2429" s="5">
        <v>4</v>
      </c>
      <c r="S2429" s="9" t="s">
        <v>367</v>
      </c>
      <c r="T2429" s="5">
        <v>2</v>
      </c>
    </row>
    <row r="2430" spans="1:20">
      <c r="A2430" s="3" t="s">
        <v>28</v>
      </c>
      <c r="B2430" s="3" t="s">
        <v>64</v>
      </c>
      <c r="C2430" s="3" t="s">
        <v>65</v>
      </c>
      <c r="D2430" s="3" t="s">
        <v>2621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  <c r="Q2430" s="5">
        <v>2023</v>
      </c>
      <c r="R2430" s="5">
        <v>4</v>
      </c>
      <c r="S2430" s="3" t="s">
        <v>367</v>
      </c>
      <c r="T2430" s="5">
        <v>2</v>
      </c>
    </row>
    <row r="2431" spans="1:20">
      <c r="A2431" s="9" t="s">
        <v>28</v>
      </c>
      <c r="B2431" s="9" t="s">
        <v>64</v>
      </c>
      <c r="C2431" s="9" t="s">
        <v>65</v>
      </c>
      <c r="D2431" s="9" t="s">
        <v>2622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  <c r="Q2431" s="5">
        <v>2023</v>
      </c>
      <c r="R2431" s="5">
        <v>5</v>
      </c>
      <c r="S2431" s="9" t="s">
        <v>427</v>
      </c>
      <c r="T2431" s="5">
        <v>2</v>
      </c>
    </row>
    <row r="2432" spans="1:20">
      <c r="A2432" s="3" t="s">
        <v>28</v>
      </c>
      <c r="B2432" s="3" t="s">
        <v>64</v>
      </c>
      <c r="C2432" s="3" t="s">
        <v>65</v>
      </c>
      <c r="D2432" s="3" t="s">
        <v>2623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  <c r="Q2432" s="5">
        <v>2023</v>
      </c>
      <c r="R2432" s="5">
        <v>5</v>
      </c>
      <c r="S2432" s="3" t="s">
        <v>427</v>
      </c>
      <c r="T2432" s="5">
        <v>2</v>
      </c>
    </row>
    <row r="2433" spans="1:20">
      <c r="A2433" s="9" t="s">
        <v>28</v>
      </c>
      <c r="B2433" s="9" t="s">
        <v>64</v>
      </c>
      <c r="C2433" s="9" t="s">
        <v>65</v>
      </c>
      <c r="D2433" s="9" t="s">
        <v>2624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  <c r="Q2433" s="5">
        <v>2023</v>
      </c>
      <c r="R2433" s="5">
        <v>6</v>
      </c>
      <c r="S2433" s="9" t="s">
        <v>488</v>
      </c>
      <c r="T2433" s="5">
        <v>2</v>
      </c>
    </row>
    <row r="2434" spans="1:20">
      <c r="A2434" s="3" t="s">
        <v>28</v>
      </c>
      <c r="B2434" s="3" t="s">
        <v>64</v>
      </c>
      <c r="C2434" s="3" t="s">
        <v>65</v>
      </c>
      <c r="D2434" s="3" t="s">
        <v>2625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  <c r="Q2434" s="5">
        <v>2023</v>
      </c>
      <c r="R2434" s="5">
        <v>6</v>
      </c>
      <c r="S2434" s="3" t="s">
        <v>488</v>
      </c>
      <c r="T2434" s="5">
        <v>2</v>
      </c>
    </row>
    <row r="2435" spans="1:20">
      <c r="A2435" s="9" t="s">
        <v>28</v>
      </c>
      <c r="B2435" s="9" t="s">
        <v>64</v>
      </c>
      <c r="C2435" s="9" t="s">
        <v>65</v>
      </c>
      <c r="D2435" s="9" t="s">
        <v>2626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  <c r="Q2435" s="5">
        <v>2023</v>
      </c>
      <c r="R2435" s="5">
        <v>7</v>
      </c>
      <c r="S2435" s="9" t="s">
        <v>551</v>
      </c>
      <c r="T2435" s="5">
        <v>3</v>
      </c>
    </row>
    <row r="2436" spans="1:20">
      <c r="A2436" s="3" t="s">
        <v>28</v>
      </c>
      <c r="B2436" s="3" t="s">
        <v>64</v>
      </c>
      <c r="C2436" s="3" t="s">
        <v>65</v>
      </c>
      <c r="D2436" s="3" t="s">
        <v>2627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  <c r="Q2436" s="5">
        <v>2023</v>
      </c>
      <c r="R2436" s="5">
        <v>7</v>
      </c>
      <c r="S2436" s="3" t="s">
        <v>551</v>
      </c>
      <c r="T2436" s="5">
        <v>3</v>
      </c>
    </row>
    <row r="2437" spans="1:20">
      <c r="A2437" s="9" t="s">
        <v>28</v>
      </c>
      <c r="B2437" s="9" t="s">
        <v>64</v>
      </c>
      <c r="C2437" s="9" t="s">
        <v>65</v>
      </c>
      <c r="D2437" s="9" t="s">
        <v>2628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  <c r="Q2437" s="5">
        <v>2023</v>
      </c>
      <c r="R2437" s="5">
        <v>8</v>
      </c>
      <c r="S2437" s="9" t="s">
        <v>609</v>
      </c>
      <c r="T2437" s="5">
        <v>3</v>
      </c>
    </row>
    <row r="2438" spans="1:20">
      <c r="A2438" s="3" t="s">
        <v>28</v>
      </c>
      <c r="B2438" s="3" t="s">
        <v>64</v>
      </c>
      <c r="C2438" s="3" t="s">
        <v>65</v>
      </c>
      <c r="D2438" s="3" t="s">
        <v>2629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  <c r="Q2438" s="5">
        <v>2023</v>
      </c>
      <c r="R2438" s="5">
        <v>8</v>
      </c>
      <c r="S2438" s="3" t="s">
        <v>609</v>
      </c>
      <c r="T2438" s="5">
        <v>3</v>
      </c>
    </row>
    <row r="2439" spans="1:20">
      <c r="A2439" s="9" t="s">
        <v>28</v>
      </c>
      <c r="B2439" s="9" t="s">
        <v>64</v>
      </c>
      <c r="C2439" s="9" t="s">
        <v>65</v>
      </c>
      <c r="D2439" s="9" t="s">
        <v>2630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  <c r="Q2439" s="5">
        <v>2023</v>
      </c>
      <c r="R2439" s="5">
        <v>9</v>
      </c>
      <c r="S2439" s="9" t="s">
        <v>672</v>
      </c>
      <c r="T2439" s="5">
        <v>3</v>
      </c>
    </row>
    <row r="2440" spans="1:20">
      <c r="A2440" s="3" t="s">
        <v>28</v>
      </c>
      <c r="B2440" s="3" t="s">
        <v>64</v>
      </c>
      <c r="C2440" s="3" t="s">
        <v>65</v>
      </c>
      <c r="D2440" s="3" t="s">
        <v>2631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  <c r="Q2440" s="5">
        <v>2023</v>
      </c>
      <c r="R2440" s="5">
        <v>9</v>
      </c>
      <c r="S2440" s="3" t="s">
        <v>672</v>
      </c>
      <c r="T2440" s="5">
        <v>3</v>
      </c>
    </row>
    <row r="2441" spans="1:20">
      <c r="A2441" s="9" t="s">
        <v>28</v>
      </c>
      <c r="B2441" s="9" t="s">
        <v>64</v>
      </c>
      <c r="C2441" s="9" t="s">
        <v>65</v>
      </c>
      <c r="D2441" s="9" t="s">
        <v>2632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  <c r="Q2441" s="5">
        <v>2023</v>
      </c>
      <c r="R2441" s="5">
        <v>10</v>
      </c>
      <c r="S2441" s="9" t="s">
        <v>731</v>
      </c>
      <c r="T2441" s="5">
        <v>4</v>
      </c>
    </row>
    <row r="2442" spans="1:20">
      <c r="A2442" s="3" t="s">
        <v>28</v>
      </c>
      <c r="B2442" s="3" t="s">
        <v>64</v>
      </c>
      <c r="C2442" s="3" t="s">
        <v>65</v>
      </c>
      <c r="D2442" s="3" t="s">
        <v>2633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  <c r="Q2442" s="5">
        <v>2023</v>
      </c>
      <c r="R2442" s="5">
        <v>10</v>
      </c>
      <c r="S2442" s="3" t="s">
        <v>731</v>
      </c>
      <c r="T2442" s="5">
        <v>4</v>
      </c>
    </row>
    <row r="2443" spans="1:20">
      <c r="A2443" s="9" t="s">
        <v>28</v>
      </c>
      <c r="B2443" s="9" t="s">
        <v>64</v>
      </c>
      <c r="C2443" s="9" t="s">
        <v>65</v>
      </c>
      <c r="D2443" s="9" t="s">
        <v>2634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  <c r="Q2443" s="5">
        <v>2023</v>
      </c>
      <c r="R2443" s="5">
        <v>11</v>
      </c>
      <c r="S2443" s="9" t="s">
        <v>791</v>
      </c>
      <c r="T2443" s="5">
        <v>4</v>
      </c>
    </row>
    <row r="2444" spans="1:20">
      <c r="A2444" s="3" t="s">
        <v>28</v>
      </c>
      <c r="B2444" s="3" t="s">
        <v>64</v>
      </c>
      <c r="C2444" s="3" t="s">
        <v>65</v>
      </c>
      <c r="D2444" s="3" t="s">
        <v>2635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  <c r="Q2444" s="5">
        <v>2023</v>
      </c>
      <c r="R2444" s="5">
        <v>11</v>
      </c>
      <c r="S2444" s="3" t="s">
        <v>791</v>
      </c>
      <c r="T2444" s="5">
        <v>4</v>
      </c>
    </row>
    <row r="2445" spans="1:20">
      <c r="A2445" s="9" t="s">
        <v>28</v>
      </c>
      <c r="B2445" s="9" t="s">
        <v>64</v>
      </c>
      <c r="C2445" s="9" t="s">
        <v>65</v>
      </c>
      <c r="D2445" s="9" t="s">
        <v>2636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  <c r="Q2445" s="5">
        <v>2023</v>
      </c>
      <c r="R2445" s="5">
        <v>12</v>
      </c>
      <c r="S2445" s="9" t="s">
        <v>847</v>
      </c>
      <c r="T2445" s="5">
        <v>4</v>
      </c>
    </row>
    <row r="2446" spans="1:20">
      <c r="A2446" s="3" t="s">
        <v>28</v>
      </c>
      <c r="B2446" s="3" t="s">
        <v>64</v>
      </c>
      <c r="C2446" s="3" t="s">
        <v>65</v>
      </c>
      <c r="D2446" s="3" t="s">
        <v>2637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  <c r="Q2446" s="5">
        <v>2023</v>
      </c>
      <c r="R2446" s="5">
        <v>12</v>
      </c>
      <c r="S2446" s="3" t="s">
        <v>847</v>
      </c>
      <c r="T2446" s="5">
        <v>4</v>
      </c>
    </row>
    <row r="2447" spans="1:20">
      <c r="A2447" s="9" t="s">
        <v>28</v>
      </c>
      <c r="B2447" s="9" t="s">
        <v>64</v>
      </c>
      <c r="C2447" s="9" t="s">
        <v>65</v>
      </c>
      <c r="D2447" s="9" t="s">
        <v>2638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  <c r="Q2447" s="5">
        <v>2023</v>
      </c>
      <c r="R2447" s="5">
        <v>12</v>
      </c>
      <c r="S2447" s="9" t="s">
        <v>847</v>
      </c>
      <c r="T2447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2026-01-18T07:10:10Z</dcterms:created>
  <dcterms:modified xsi:type="dcterms:W3CDTF">2026-01-18T07:10:10Z</dcterms:modified>
</cp:coreProperties>
</file>