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nedelcu\Documents\doc_files\21.10.2024\"/>
    </mc:Choice>
  </mc:AlternateContent>
  <xr:revisionPtr revIDLastSave="0" documentId="13_ncr:1_{072F9144-F7E7-4097-AF00-B721D0EA23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endor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9" i="1" l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<sst xmlns="http://schemas.openxmlformats.org/spreadsheetml/2006/main" count="1525" uniqueCount="701">
  <si>
    <t>No.</t>
  </si>
  <si>
    <t>Name</t>
  </si>
  <si>
    <t>Responsibility Center</t>
  </si>
  <si>
    <t>Location Code</t>
  </si>
  <si>
    <t>Phone No.</t>
  </si>
  <si>
    <t>Contact</t>
  </si>
  <si>
    <t>Search Name</t>
  </si>
  <si>
    <t>Balance ($)</t>
  </si>
  <si>
    <t>Balance Due ($)</t>
  </si>
  <si>
    <t>Payments ($)</t>
  </si>
  <si>
    <t>Coupled to Dataverse</t>
  </si>
  <si>
    <t>Tax Registration No.</t>
  </si>
  <si>
    <t>VND0001</t>
  </si>
  <si>
    <t>IPG HOUSEHOLD PRODUCTION</t>
  </si>
  <si>
    <t/>
  </si>
  <si>
    <t>WH01</t>
  </si>
  <si>
    <t>413162304669</t>
  </si>
  <si>
    <t>VND0002</t>
  </si>
  <si>
    <t>Casa Roma Mob SRL</t>
  </si>
  <si>
    <t>CASA ROMA MOB SRL</t>
  </si>
  <si>
    <t>5866874</t>
  </si>
  <si>
    <t>VND0003</t>
  </si>
  <si>
    <t>Crist 1 SRL</t>
  </si>
  <si>
    <t>CRIST 1 SRL</t>
  </si>
  <si>
    <t>RO6160434</t>
  </si>
  <si>
    <t>VND0004</t>
  </si>
  <si>
    <t>DORIANA VET SRL</t>
  </si>
  <si>
    <t>RO21715105</t>
  </si>
  <si>
    <t>VND0005</t>
  </si>
  <si>
    <t>Egerom Production SRL</t>
  </si>
  <si>
    <t>EGEROM PRODUCTION SRL</t>
  </si>
  <si>
    <t>RO6347417</t>
  </si>
  <si>
    <t>VND0006</t>
  </si>
  <si>
    <t>Fabrikam, Inc.</t>
  </si>
  <si>
    <t>Jesper Aaberg</t>
  </si>
  <si>
    <t>FABRIKAM, INC.</t>
  </si>
  <si>
    <t>VND0007</t>
  </si>
  <si>
    <t>First Up Consultants</t>
  </si>
  <si>
    <t>FIRST UP CONSULTANTS</t>
  </si>
  <si>
    <t>VND0008</t>
  </si>
  <si>
    <t>Oti Sales&amp;Distribution SRL</t>
  </si>
  <si>
    <t>OTI SALES&amp;DISTRIBUTION SRL</t>
  </si>
  <si>
    <t>RO31410868</t>
  </si>
  <si>
    <t>VND0009</t>
  </si>
  <si>
    <t>Pet Factory SRL</t>
  </si>
  <si>
    <t>PET FACTORY SRL</t>
  </si>
  <si>
    <t>RO25290857</t>
  </si>
  <si>
    <t>VND0010</t>
  </si>
  <si>
    <t>Private Enterprise "Premier Socks"</t>
  </si>
  <si>
    <t>+380501632136</t>
  </si>
  <si>
    <t>PRIVATE ENTERPRISE "PREMIER SOCKS"</t>
  </si>
  <si>
    <t>405017316018</t>
  </si>
  <si>
    <t>VND0011</t>
  </si>
  <si>
    <t>REAL BARGAIN LLC</t>
  </si>
  <si>
    <t>41130363</t>
  </si>
  <si>
    <t>VND0012</t>
  </si>
  <si>
    <t>SUNVITA GROUP LLC</t>
  </si>
  <si>
    <t>41051973</t>
  </si>
  <si>
    <t>VND0013</t>
  </si>
  <si>
    <t>Uniglass Glassworks SRL</t>
  </si>
  <si>
    <t>031 228 0570</t>
  </si>
  <si>
    <t>UNIGLASS GLASSWORKS SRL</t>
  </si>
  <si>
    <t>35392519</t>
  </si>
  <si>
    <t>VND0014</t>
  </si>
  <si>
    <t>Yiwu Hengzhou Import&amp;Export Co. LTD.</t>
  </si>
  <si>
    <t>YIWU HENGZHOU IMPORT&amp;EXPORT CO. LTD.</t>
  </si>
  <si>
    <t>91330782MA2M010DX5</t>
  </si>
  <si>
    <t>VND0015</t>
  </si>
  <si>
    <t>WONDER FOODS S.R.L.</t>
  </si>
  <si>
    <t>RO33927977</t>
  </si>
  <si>
    <t>VND0016</t>
  </si>
  <si>
    <t>KANDIA DULCE S.A.</t>
  </si>
  <si>
    <t>0742357104</t>
  </si>
  <si>
    <t>IOAN POPESCU</t>
  </si>
  <si>
    <t>401703</t>
  </si>
  <si>
    <t>VND0017</t>
  </si>
  <si>
    <t>Ergopack LLC</t>
  </si>
  <si>
    <t>+38 (044) 507-18-54</t>
  </si>
  <si>
    <t>ERGOPACK LLC</t>
  </si>
  <si>
    <t>31364122</t>
  </si>
  <si>
    <t>VND0018</t>
  </si>
  <si>
    <t>Adaconi SRL</t>
  </si>
  <si>
    <t>021 312 44 44</t>
  </si>
  <si>
    <t>ADACONI SRL</t>
  </si>
  <si>
    <t>RO2143414</t>
  </si>
  <si>
    <t>VND0019</t>
  </si>
  <si>
    <t>GNV OMEGA TRADING SRL</t>
  </si>
  <si>
    <t xml:space="preserve"> 0212703053</t>
  </si>
  <si>
    <t>Gabriela Mocanu</t>
  </si>
  <si>
    <t>RO6355614</t>
  </si>
  <si>
    <t>VND0020</t>
  </si>
  <si>
    <t>Alta Export SRL</t>
  </si>
  <si>
    <t>ALTA EXPORT SRL</t>
  </si>
  <si>
    <t>47960132</t>
  </si>
  <si>
    <t>VND0021</t>
  </si>
  <si>
    <t>Fackelmann CO SRL</t>
  </si>
  <si>
    <t>0213453405</t>
  </si>
  <si>
    <t>FACKELMANN CO SRL</t>
  </si>
  <si>
    <t>RO16173563</t>
  </si>
  <si>
    <t>VND0022</t>
  </si>
  <si>
    <t>Crilelmar SRL</t>
  </si>
  <si>
    <t>0253.228.203</t>
  </si>
  <si>
    <t>CRILELMAR SRL</t>
  </si>
  <si>
    <t>RO 8085185</t>
  </si>
  <si>
    <t>VND0023</t>
  </si>
  <si>
    <t>BISBAGS SRL</t>
  </si>
  <si>
    <t xml:space="preserve">+40-263-214-706 </t>
  </si>
  <si>
    <t>RO25249881</t>
  </si>
  <si>
    <t>VND0024</t>
  </si>
  <si>
    <t>Koopman International BV</t>
  </si>
  <si>
    <t>+31204947777</t>
  </si>
  <si>
    <t>KOOPMAN INTERNATIONAL BV</t>
  </si>
  <si>
    <t>33217959</t>
  </si>
  <si>
    <t>VND0025</t>
  </si>
  <si>
    <t>CLIMA STUDIO SRL</t>
  </si>
  <si>
    <t>0728231271</t>
  </si>
  <si>
    <t>RO22826985</t>
  </si>
  <si>
    <t>VND0026</t>
  </si>
  <si>
    <t>Allegro Opt</t>
  </si>
  <si>
    <t>ALLEGRO OPT</t>
  </si>
  <si>
    <t>34201283</t>
  </si>
  <si>
    <t>VND0027</t>
  </si>
  <si>
    <t>LLC Novomoskovska trikotazhna fabrika</t>
  </si>
  <si>
    <t>LLC NOVOMOSKOVSKA TRIKOTAZHNA FABRIKA</t>
  </si>
  <si>
    <t>31190283</t>
  </si>
  <si>
    <t>VND0028</t>
  </si>
  <si>
    <t>Naturpro LTD</t>
  </si>
  <si>
    <t>NATURPRO LTD</t>
  </si>
  <si>
    <t>VND0029</t>
  </si>
  <si>
    <t>HERLITZ ROMANIA SRL</t>
  </si>
  <si>
    <t>0265.253.722</t>
  </si>
  <si>
    <t>VND0030</t>
  </si>
  <si>
    <t>ArcProiect</t>
  </si>
  <si>
    <t>ARCPROIECT</t>
  </si>
  <si>
    <t>RO31284158</t>
  </si>
  <si>
    <t>VND0031</t>
  </si>
  <si>
    <t>Agora Plast SRL</t>
  </si>
  <si>
    <t>Roxana Slaveanu</t>
  </si>
  <si>
    <t>AGORA PLAST SRL</t>
  </si>
  <si>
    <t>RO6705752</t>
  </si>
  <si>
    <t>VND0032</t>
  </si>
  <si>
    <t>FARES</t>
  </si>
  <si>
    <t>0745209833</t>
  </si>
  <si>
    <t>Marius Ciubotariu</t>
  </si>
  <si>
    <t>RO12515795</t>
  </si>
  <si>
    <t>VND0033</t>
  </si>
  <si>
    <t>Hotel Top Restaurant</t>
  </si>
  <si>
    <t>HOTEL TOP RESTAURANT</t>
  </si>
  <si>
    <t>47164786</t>
  </si>
  <si>
    <t>VND0034</t>
  </si>
  <si>
    <t>GRANDE GLORIA</t>
  </si>
  <si>
    <t>Andreea Rogojanu</t>
  </si>
  <si>
    <t>RO33844286</t>
  </si>
  <si>
    <t>VND0035</t>
  </si>
  <si>
    <t xml:space="preserve">GRANDE DOLCERIA </t>
  </si>
  <si>
    <t>0236.470.890</t>
  </si>
  <si>
    <t>GRANDE DOLCERIA</t>
  </si>
  <si>
    <t>32952956</t>
  </si>
  <si>
    <t>VND0036</t>
  </si>
  <si>
    <t xml:space="preserve">PASSAGE FOOD </t>
  </si>
  <si>
    <t>PASSAGE FOOD</t>
  </si>
  <si>
    <t>RO30632513</t>
  </si>
  <si>
    <t>VND0037</t>
  </si>
  <si>
    <t>KALPO</t>
  </si>
  <si>
    <t>RO1189618</t>
  </si>
  <si>
    <t>VND0038</t>
  </si>
  <si>
    <t>Croco</t>
  </si>
  <si>
    <t>0731900501</t>
  </si>
  <si>
    <t>Cozma Cristina</t>
  </si>
  <si>
    <t>CROCO</t>
  </si>
  <si>
    <t>6268054</t>
  </si>
  <si>
    <t>VND0039</t>
  </si>
  <si>
    <t>COSIMEX</t>
  </si>
  <si>
    <t>0745183430</t>
  </si>
  <si>
    <t>Cozma Cecilia</t>
  </si>
  <si>
    <t>6283585</t>
  </si>
  <si>
    <t>VND0040</t>
  </si>
  <si>
    <t>IPG _ UKR - wrong vendor</t>
  </si>
  <si>
    <t>IPG _ UKR - WRONG VENDOR</t>
  </si>
  <si>
    <t>VND0041</t>
  </si>
  <si>
    <t>MARATHON DISTRIBUTION GROUP SRL</t>
  </si>
  <si>
    <t>0213513195</t>
  </si>
  <si>
    <t>MARATHON</t>
  </si>
  <si>
    <t>3379619</t>
  </si>
  <si>
    <t>VND0042</t>
  </si>
  <si>
    <t>NARDO TRADING</t>
  </si>
  <si>
    <t xml:space="preserve">4313000 </t>
  </si>
  <si>
    <t>VND0043</t>
  </si>
  <si>
    <t>Polymer Garant</t>
  </si>
  <si>
    <t>0 800 310 620</t>
  </si>
  <si>
    <t>POLYMER GARANT</t>
  </si>
  <si>
    <t>36818111</t>
  </si>
  <si>
    <t>VND0044</t>
  </si>
  <si>
    <t>Goldplast SA</t>
  </si>
  <si>
    <t>Mihaela Ciocarlan</t>
  </si>
  <si>
    <t>GOLDPLAST SA</t>
  </si>
  <si>
    <t>RO563632</t>
  </si>
  <si>
    <t>VND0045</t>
  </si>
  <si>
    <t>CORIOLAN IMPEX SRL</t>
  </si>
  <si>
    <t xml:space="preserve"> 0234.582.265</t>
  </si>
  <si>
    <t>STEFAN COCOR</t>
  </si>
  <si>
    <t>4725397</t>
  </si>
  <si>
    <t>VND0046</t>
  </si>
  <si>
    <t>INTERBRANDS ORBICO</t>
  </si>
  <si>
    <t>0213362510</t>
  </si>
  <si>
    <t>3786280</t>
  </si>
  <si>
    <t>VND0047</t>
  </si>
  <si>
    <t xml:space="preserve">SC GELOR TRADING COM SRL  </t>
  </si>
  <si>
    <t>0245 210 590</t>
  </si>
  <si>
    <t>SC GELOR TRADING COM SRL</t>
  </si>
  <si>
    <t>RO 9178215</t>
  </si>
  <si>
    <t>VND0048</t>
  </si>
  <si>
    <t>FIDES EXPRESS</t>
  </si>
  <si>
    <t>0762254541</t>
  </si>
  <si>
    <t>Bocman Adrian</t>
  </si>
  <si>
    <t>28265440</t>
  </si>
  <si>
    <t>VND0049</t>
  </si>
  <si>
    <t>KALMAN DISTRIBUTION</t>
  </si>
  <si>
    <t>0728130718</t>
  </si>
  <si>
    <t>Boiculese Marcel</t>
  </si>
  <si>
    <t>9930937</t>
  </si>
  <si>
    <t>VND0050</t>
  </si>
  <si>
    <t>DRIM DANIEL DISTRIBUTIE FMCG</t>
  </si>
  <si>
    <t xml:space="preserve">	15823153</t>
  </si>
  <si>
    <t>VND0051</t>
  </si>
  <si>
    <t>ALEX TOP TEXTIL SRL</t>
  </si>
  <si>
    <t xml:space="preserve">36542517
</t>
  </si>
  <si>
    <t>VND0052</t>
  </si>
  <si>
    <t>DCN EU RETAIL SRL</t>
  </si>
  <si>
    <t>stelian.mirescu@dcneu.ro</t>
  </si>
  <si>
    <t>32648575</t>
  </si>
  <si>
    <t>VND0053</t>
  </si>
  <si>
    <t>EDCO EINDHOVEN HOLDING B.V.</t>
  </si>
  <si>
    <t>82863431</t>
  </si>
  <si>
    <t>VND0056</t>
  </si>
  <si>
    <t>Art Active Sp.z o.o.</t>
  </si>
  <si>
    <t>ART ACTIVE SP.Z O.O.</t>
  </si>
  <si>
    <t>676-260-44-32</t>
  </si>
  <si>
    <t>VND0057</t>
  </si>
  <si>
    <t>TPC ASTRA COSMETIC LTD</t>
  </si>
  <si>
    <t>387160326589</t>
  </si>
  <si>
    <t>VND0059</t>
  </si>
  <si>
    <t>AQUILA PART PROD COM</t>
  </si>
  <si>
    <t>0244512097</t>
  </si>
  <si>
    <t>6484554</t>
  </si>
  <si>
    <t>VND0060</t>
  </si>
  <si>
    <t>LOCKET TRADING</t>
  </si>
  <si>
    <t>0239612972</t>
  </si>
  <si>
    <t>RO5512842</t>
  </si>
  <si>
    <t>VND0061</t>
  </si>
  <si>
    <t>INTERUNO DISTRIBUTION</t>
  </si>
  <si>
    <t>S0005</t>
  </si>
  <si>
    <t>0720550850</t>
  </si>
  <si>
    <t>RO14990145</t>
  </si>
  <si>
    <t>VND0063</t>
  </si>
  <si>
    <t>MISAVAN TRADING SRL</t>
  </si>
  <si>
    <t>0232295511</t>
  </si>
  <si>
    <t>RO26784173</t>
  </si>
  <si>
    <t>VND0064</t>
  </si>
  <si>
    <t>BERGNER EXCLUSIVE SRL</t>
  </si>
  <si>
    <t>Alexandra Tudorache</t>
  </si>
  <si>
    <t>23113289</t>
  </si>
  <si>
    <t>VND0065</t>
  </si>
  <si>
    <t>ZARMAN LOGISTIC SRL</t>
  </si>
  <si>
    <t>0758101571</t>
  </si>
  <si>
    <t>RO35025466</t>
  </si>
  <si>
    <t>VND0066</t>
  </si>
  <si>
    <t>Furnizor TVA Vama</t>
  </si>
  <si>
    <t>FURNIZOR TVA VAMA</t>
  </si>
  <si>
    <t>VND0067</t>
  </si>
  <si>
    <t>Furnizor Taxe Vamale</t>
  </si>
  <si>
    <t>FURNIZOR TAXE VAMALE</t>
  </si>
  <si>
    <t>VND0068</t>
  </si>
  <si>
    <t>GANZA TREYD</t>
  </si>
  <si>
    <t>41668108</t>
  </si>
  <si>
    <t>VND0069</t>
  </si>
  <si>
    <t xml:space="preserve">BIE GROUP LIMITED LIABILITY COMPANY  </t>
  </si>
  <si>
    <t>BIE GROUP LIMITED LIABILITY COMPANY</t>
  </si>
  <si>
    <t>425862420387</t>
  </si>
  <si>
    <t>VND0070</t>
  </si>
  <si>
    <t>Early Fantasies Factory</t>
  </si>
  <si>
    <t>EARLY FANTASIES FACTORY</t>
  </si>
  <si>
    <t>404258613233</t>
  </si>
  <si>
    <t>VND0071</t>
  </si>
  <si>
    <t>GENERAL VENDING RO SRL</t>
  </si>
  <si>
    <t>+40314255466</t>
  </si>
  <si>
    <t>Alin Brebeanu</t>
  </si>
  <si>
    <t>RO14629753</t>
  </si>
  <si>
    <t>VND0072</t>
  </si>
  <si>
    <t>SIMBA INVEST SRL</t>
  </si>
  <si>
    <t>0721234250</t>
  </si>
  <si>
    <t>Buricatu Anda</t>
  </si>
  <si>
    <t>RO9459059</t>
  </si>
  <si>
    <t>VND0073</t>
  </si>
  <si>
    <t>HITMARKET S.R.L.</t>
  </si>
  <si>
    <t>48891979</t>
  </si>
  <si>
    <t>VND0075</t>
  </si>
  <si>
    <t>ALUFIX SRL</t>
  </si>
  <si>
    <t>+40 745 597 509</t>
  </si>
  <si>
    <t>15627629</t>
  </si>
  <si>
    <t>VND0076</t>
  </si>
  <si>
    <t>2K JOINT UKRAINIAN-GERMAN ENTERPRISE LLC</t>
  </si>
  <si>
    <t>VND0078</t>
  </si>
  <si>
    <t xml:space="preserve">COMPANIA INDIILOR ORIENTALE PROD SRL </t>
  </si>
  <si>
    <t>0213517946</t>
  </si>
  <si>
    <t>Nicusor Ipate</t>
  </si>
  <si>
    <t>COMPANIA INDIILOR ORIENTALE PROD SRL</t>
  </si>
  <si>
    <t>RO7226464</t>
  </si>
  <si>
    <t>VND0079</t>
  </si>
  <si>
    <t xml:space="preserve">EUROCOSMETIC SRL </t>
  </si>
  <si>
    <t>Tordai Karoly</t>
  </si>
  <si>
    <t>EUROCOSMETIC SRL</t>
  </si>
  <si>
    <t>RO18821890</t>
  </si>
  <si>
    <t>VND0080</t>
  </si>
  <si>
    <t xml:space="preserve">PERLONA SMART SRL </t>
  </si>
  <si>
    <t>ISABELA MITREA</t>
  </si>
  <si>
    <t>PERLONA SMART SRL</t>
  </si>
  <si>
    <t>RO45568788</t>
  </si>
  <si>
    <t>VND0081</t>
  </si>
  <si>
    <t>SERDIM SOLUTIONS SRL</t>
  </si>
  <si>
    <t>+40314257846</t>
  </si>
  <si>
    <t>Merlici Serghei</t>
  </si>
  <si>
    <t>RO34831217</t>
  </si>
  <si>
    <t>VND0087</t>
  </si>
  <si>
    <t>PARS PRODUCTION COMPANY SRL</t>
  </si>
  <si>
    <t>DANIELA DRAGOMIR</t>
  </si>
  <si>
    <t>PARS PRODUCTION COMPANY</t>
  </si>
  <si>
    <t>RO14150342</t>
  </si>
  <si>
    <t>VND0088</t>
  </si>
  <si>
    <t>LATINO MAXI SRL</t>
  </si>
  <si>
    <t>0723911306</t>
  </si>
  <si>
    <t>Camelia</t>
  </si>
  <si>
    <t>RO34168638</t>
  </si>
  <si>
    <t>VND0089</t>
  </si>
  <si>
    <t>IVO PRINT SRL</t>
  </si>
  <si>
    <t>GHEORGHE DUMITRU</t>
  </si>
  <si>
    <t>RO17192121</t>
  </si>
  <si>
    <t>VND0090</t>
  </si>
  <si>
    <t>SC LABORATOARELE SPUMA SRL</t>
  </si>
  <si>
    <t>AURA MAZILU</t>
  </si>
  <si>
    <t>29389721</t>
  </si>
  <si>
    <t>VND0091</t>
  </si>
  <si>
    <t>GLOBAL PLAST SRL</t>
  </si>
  <si>
    <t xml:space="preserve"> 0212564062 </t>
  </si>
  <si>
    <t>15906240</t>
  </si>
  <si>
    <t>VND0092</t>
  </si>
  <si>
    <t>ALISAN PLAST SRL</t>
  </si>
  <si>
    <t>Alina BOSNEAG</t>
  </si>
  <si>
    <t>ALISAN</t>
  </si>
  <si>
    <t>30540428</t>
  </si>
  <si>
    <t>VND0093</t>
  </si>
  <si>
    <t xml:space="preserve">LUX PET </t>
  </si>
  <si>
    <t>Ionela Maricuta</t>
  </si>
  <si>
    <t>LUX PET</t>
  </si>
  <si>
    <t>33388384</t>
  </si>
  <si>
    <t>VND0095</t>
  </si>
  <si>
    <t>YIWU JIAYOU TRADE CO. LTD.</t>
  </si>
  <si>
    <t>VND0096</t>
  </si>
  <si>
    <t>GZK Company Com SRL</t>
  </si>
  <si>
    <t>Cristian Granzulea</t>
  </si>
  <si>
    <t>GZK COMPANY COM SRL</t>
  </si>
  <si>
    <t>RO15530595</t>
  </si>
  <si>
    <t>VND0097</t>
  </si>
  <si>
    <t xml:space="preserve">RIVALDO CANDELE SRL </t>
  </si>
  <si>
    <t>CRISTI GHIORGHE</t>
  </si>
  <si>
    <t>RIVALDO CANDELE SRL</t>
  </si>
  <si>
    <t>RO24630941</t>
  </si>
  <si>
    <t>VND0098</t>
  </si>
  <si>
    <t xml:space="preserve">BETA IMPACT SRL </t>
  </si>
  <si>
    <t>BETA IMPACT SRL</t>
  </si>
  <si>
    <t>RO33816260</t>
  </si>
  <si>
    <t>VND0099</t>
  </si>
  <si>
    <t>NETWORK ONE DISTRIBUTION SRL</t>
  </si>
  <si>
    <t>Alexandru Capraru</t>
  </si>
  <si>
    <t>RO15056387</t>
  </si>
  <si>
    <t>VND0100</t>
  </si>
  <si>
    <t>ACME LTD</t>
  </si>
  <si>
    <t>0889829</t>
  </si>
  <si>
    <t>VND0101</t>
  </si>
  <si>
    <t>RAJ-POL TEAM SPOLKA Z O. O.</t>
  </si>
  <si>
    <t>Tatiana Piskon</t>
  </si>
  <si>
    <t>RAJ-POL TEAM</t>
  </si>
  <si>
    <t>9492214555</t>
  </si>
  <si>
    <t>VND0102</t>
  </si>
  <si>
    <t>COOL WIPES</t>
  </si>
  <si>
    <t>0040230535015</t>
  </si>
  <si>
    <t>СULIPEI СORNEL</t>
  </si>
  <si>
    <t>36575433</t>
  </si>
  <si>
    <t>VND0103</t>
  </si>
  <si>
    <t xml:space="preserve">GREEN COMTEXT </t>
  </si>
  <si>
    <t>GABRIEL POPA</t>
  </si>
  <si>
    <t>GREEN COMTEXT</t>
  </si>
  <si>
    <t>RO29003870</t>
  </si>
  <si>
    <t>VND0104</t>
  </si>
  <si>
    <t>TOI TOYS</t>
  </si>
  <si>
    <t>+31 40 254 36 10</t>
  </si>
  <si>
    <t>17072521</t>
  </si>
  <si>
    <t>VND0105</t>
  </si>
  <si>
    <t>TOYZ GROUPS</t>
  </si>
  <si>
    <t>40372076</t>
  </si>
  <si>
    <t>VND0106</t>
  </si>
  <si>
    <t xml:space="preserve">SC MALCICRIS SRL </t>
  </si>
  <si>
    <t>SC MALCICRIS SRL</t>
  </si>
  <si>
    <t>RO27986197</t>
  </si>
  <si>
    <t>VND0107</t>
  </si>
  <si>
    <t>YIWU CHANGYOU IMPORT&amp;EXPORT CO. LTD.</t>
  </si>
  <si>
    <t>91330782MA2K0RDB5T</t>
  </si>
  <si>
    <t>VND0108</t>
  </si>
  <si>
    <t xml:space="preserve">SERENA EXIM SRL </t>
  </si>
  <si>
    <t>VIOLETA ANGHEL</t>
  </si>
  <si>
    <t>SERENA EXIM SRL</t>
  </si>
  <si>
    <t>RO10318878</t>
  </si>
  <si>
    <t>VND0109</t>
  </si>
  <si>
    <t>MELTEM TEXTIL SRL</t>
  </si>
  <si>
    <t>VIOLETA STEREA</t>
  </si>
  <si>
    <t>MELTEM</t>
  </si>
  <si>
    <t>RO15020090</t>
  </si>
  <si>
    <t>VND0110</t>
  </si>
  <si>
    <t>WEBER 2000 SRL</t>
  </si>
  <si>
    <t>DIANA CALIN</t>
  </si>
  <si>
    <t>RO12596722</t>
  </si>
  <si>
    <t>VND0111</t>
  </si>
  <si>
    <t>SC TEXTIBROD SRL</t>
  </si>
  <si>
    <t>0269852226</t>
  </si>
  <si>
    <t>VASILE POPOVICI</t>
  </si>
  <si>
    <t>RO809835</t>
  </si>
  <si>
    <t>VND0112</t>
  </si>
  <si>
    <t>SC ARTE CASA SRL</t>
  </si>
  <si>
    <t>Joo Etelka</t>
  </si>
  <si>
    <t>RO27280654</t>
  </si>
  <si>
    <t>VND0113</t>
  </si>
  <si>
    <t>Bottari Italo Romena SRL</t>
  </si>
  <si>
    <t>Cristina Barbu</t>
  </si>
  <si>
    <t>BOTTARI ITALO ROMENA SRL</t>
  </si>
  <si>
    <t>RO27832422</t>
  </si>
  <si>
    <t>VND0114</t>
  </si>
  <si>
    <t xml:space="preserve">TIGRESS BOSS SOCIEDAD LIMITADA </t>
  </si>
  <si>
    <t>TIGRESS BOSS SOCIEDAD LIMITADA</t>
  </si>
  <si>
    <t xml:space="preserve"> ES B76728690</t>
  </si>
  <si>
    <t>VND0115</t>
  </si>
  <si>
    <t>POLUX EXPRESS FACTORY SRL</t>
  </si>
  <si>
    <t>33355050</t>
  </si>
  <si>
    <t>VND0116</t>
  </si>
  <si>
    <t>S.C. BENTONITA S.A.</t>
  </si>
  <si>
    <t>+ 4 0361.809.903</t>
  </si>
  <si>
    <t>RO10191706</t>
  </si>
  <si>
    <t>VND0117</t>
  </si>
  <si>
    <t>EMAILUL SRL</t>
  </si>
  <si>
    <t>RO6023631</t>
  </si>
  <si>
    <t>VND0118</t>
  </si>
  <si>
    <t>INAPLAST DISTRIBUTION GROUP SRL</t>
  </si>
  <si>
    <t>Andra Neagu</t>
  </si>
  <si>
    <t>RO13158585</t>
  </si>
  <si>
    <t>VND0119</t>
  </si>
  <si>
    <t>SC CLUBPET LSC DISTRIBUTION SRL</t>
  </si>
  <si>
    <t>CLAUDIU CIACARU</t>
  </si>
  <si>
    <t>RO36123837</t>
  </si>
  <si>
    <t>VND0121</t>
  </si>
  <si>
    <t>ALLEGRO OPT SPOLKA Z OGRANICZOMA ODPOWIEDZIALNOSCIA</t>
  </si>
  <si>
    <t>HO</t>
  </si>
  <si>
    <t>5361952575</t>
  </si>
  <si>
    <t>VND0122</t>
  </si>
  <si>
    <t xml:space="preserve">GINZA INVEST SRL </t>
  </si>
  <si>
    <t>0374-554-360</t>
  </si>
  <si>
    <t>GINZA INVEST SRL</t>
  </si>
  <si>
    <t>RO21380190</t>
  </si>
  <si>
    <t>VND0123</t>
  </si>
  <si>
    <t>PIGNA ROMANIA IMPEX SRL</t>
  </si>
  <si>
    <t>MIOARA COSTACHE</t>
  </si>
  <si>
    <t>RO8140816</t>
  </si>
  <si>
    <t>VND0124</t>
  </si>
  <si>
    <t xml:space="preserve">NASHA SILA UA </t>
  </si>
  <si>
    <t>NASHA SILA UA</t>
  </si>
  <si>
    <t>VND0125</t>
  </si>
  <si>
    <t>UKRPACK HOLDING INDUSTRY</t>
  </si>
  <si>
    <t>44467166</t>
  </si>
  <si>
    <t>VND0126</t>
  </si>
  <si>
    <t>LUNAVERDE SRL</t>
  </si>
  <si>
    <t>Dan Gheorghevici</t>
  </si>
  <si>
    <t>RO45250708</t>
  </si>
  <si>
    <t>VND0127</t>
  </si>
  <si>
    <t>DAJAR HOME &amp; GARDEN SRL</t>
  </si>
  <si>
    <t>Halmágyi Melinda Mónika</t>
  </si>
  <si>
    <t>RO30493512</t>
  </si>
  <si>
    <t>VND0128</t>
  </si>
  <si>
    <t>QCAR SRL</t>
  </si>
  <si>
    <t>CATALIN</t>
  </si>
  <si>
    <t>RO36204559</t>
  </si>
  <si>
    <t>VND0129</t>
  </si>
  <si>
    <t>PURE CHEM EUROPE SRL</t>
  </si>
  <si>
    <t>Razvan Godeanu - Director Vanzari</t>
  </si>
  <si>
    <t>RO47019905</t>
  </si>
  <si>
    <t>VND0130</t>
  </si>
  <si>
    <t xml:space="preserve">COSTAS AUTO SERVICES SRL </t>
  </si>
  <si>
    <t>0722463935</t>
  </si>
  <si>
    <t>COSTAS AUTO SERVICES SRL</t>
  </si>
  <si>
    <t>26801614</t>
  </si>
  <si>
    <t>VND0131</t>
  </si>
  <si>
    <t>WEI INOX ROMANIA S.R.L</t>
  </si>
  <si>
    <t>46937930</t>
  </si>
  <si>
    <t>VND0132</t>
  </si>
  <si>
    <t>LUK EXPERT INVEST SRL</t>
  </si>
  <si>
    <t>IULIANA DORCEA</t>
  </si>
  <si>
    <t>14923456</t>
  </si>
  <si>
    <t>VND0133</t>
  </si>
  <si>
    <t>AVIK-2000</t>
  </si>
  <si>
    <t>36324640</t>
  </si>
  <si>
    <t>VND0134</t>
  </si>
  <si>
    <t>S.C. KARA DISTRIB S.R.L</t>
  </si>
  <si>
    <t>0720880210</t>
  </si>
  <si>
    <t>Dumitru Daniela</t>
  </si>
  <si>
    <t>RO 12502337</t>
  </si>
  <si>
    <t>VND0135</t>
  </si>
  <si>
    <t>START SA</t>
  </si>
  <si>
    <t>Tasi Panica</t>
  </si>
  <si>
    <t>RO5300319</t>
  </si>
  <si>
    <t>VND0136</t>
  </si>
  <si>
    <t>EUROPACK MEDIA SRL</t>
  </si>
  <si>
    <t>0241.684.844</t>
  </si>
  <si>
    <t>Lucian Boldeanu</t>
  </si>
  <si>
    <t>RO23970937</t>
  </si>
  <si>
    <t>VND0137</t>
  </si>
  <si>
    <t>ALEANA</t>
  </si>
  <si>
    <t>33428046</t>
  </si>
  <si>
    <t>VND0138</t>
  </si>
  <si>
    <t xml:space="preserve">DIVVOS SRL </t>
  </si>
  <si>
    <t>RADU PRODEA</t>
  </si>
  <si>
    <t>DIVVOS SRL</t>
  </si>
  <si>
    <t>RO18991712</t>
  </si>
  <si>
    <t>VND0139</t>
  </si>
  <si>
    <t>DACRIS IMPEX S.R.L.</t>
  </si>
  <si>
    <t>Marius Dumitrache</t>
  </si>
  <si>
    <t>DACRIS</t>
  </si>
  <si>
    <t>5740077</t>
  </si>
  <si>
    <t>VND0140</t>
  </si>
  <si>
    <t>STAR FOODS E.M SRL</t>
  </si>
  <si>
    <t>0742035152</t>
  </si>
  <si>
    <t>Breahna Costel</t>
  </si>
  <si>
    <t>RO6614956</t>
  </si>
  <si>
    <t>VND0141</t>
  </si>
  <si>
    <t xml:space="preserve">SC ALERGO IMPEX SRL </t>
  </si>
  <si>
    <t>0724061933</t>
  </si>
  <si>
    <t>MATEI LENUTA</t>
  </si>
  <si>
    <t>ALEGRO IMPEX SRL</t>
  </si>
  <si>
    <t>RO34285654</t>
  </si>
  <si>
    <t>VND0142</t>
  </si>
  <si>
    <t xml:space="preserve">ROUKR TRADE GROUP SRL </t>
  </si>
  <si>
    <t>+40724497172</t>
  </si>
  <si>
    <t>Alexandr Zagaevschii</t>
  </si>
  <si>
    <t>ROUKR TRADE GROUP SRL</t>
  </si>
  <si>
    <t>RO47853497</t>
  </si>
  <si>
    <t>VND0143</t>
  </si>
  <si>
    <t>NEA ELLADA SRL</t>
  </si>
  <si>
    <t>0732260011</t>
  </si>
  <si>
    <t>Georgios Kaissaris</t>
  </si>
  <si>
    <t>RO3104291</t>
  </si>
  <si>
    <t>VND0144</t>
  </si>
  <si>
    <t>AUTOVIA SIB S.R.L.</t>
  </si>
  <si>
    <t>0746707826</t>
  </si>
  <si>
    <t>AUTOVIA SIB SRL</t>
  </si>
  <si>
    <t>RO49162870</t>
  </si>
  <si>
    <t>VND0145</t>
  </si>
  <si>
    <t>PRATSUN OLHA PFA</t>
  </si>
  <si>
    <t>3128413909</t>
  </si>
  <si>
    <t>VND0146</t>
  </si>
  <si>
    <t xml:space="preserve">PHOENIXY S.R.L. </t>
  </si>
  <si>
    <t>0744321342</t>
  </si>
  <si>
    <t>Groner Adrian</t>
  </si>
  <si>
    <t>PHOENIXY S.R.L.</t>
  </si>
  <si>
    <t>1349786</t>
  </si>
  <si>
    <t>VND0147</t>
  </si>
  <si>
    <t>GLOBAL PET TRADE SRL</t>
  </si>
  <si>
    <t>Marius Tachescu</t>
  </si>
  <si>
    <t>11928971</t>
  </si>
  <si>
    <t>VND0148</t>
  </si>
  <si>
    <t>MAZHURA LLC</t>
  </si>
  <si>
    <t>43843293</t>
  </si>
  <si>
    <t>VND0149</t>
  </si>
  <si>
    <t>YIWU JINJIN IMPORT&amp;EXPORT CO. LTD.</t>
  </si>
  <si>
    <t>VND0150</t>
  </si>
  <si>
    <t>SUZIRIA LLC</t>
  </si>
  <si>
    <t>37187822</t>
  </si>
  <si>
    <t>VND0151</t>
  </si>
  <si>
    <t>DARA BUSINESS MARKETING SRL</t>
  </si>
  <si>
    <t>0740086648</t>
  </si>
  <si>
    <t>ALEXANDRU DRAGOMIR</t>
  </si>
  <si>
    <t xml:space="preserve"> 34872713</t>
  </si>
  <si>
    <t>VND0152</t>
  </si>
  <si>
    <t>Maison Trade LLC</t>
  </si>
  <si>
    <t>MAISON TRADE LLC</t>
  </si>
  <si>
    <t>43668508</t>
  </si>
  <si>
    <t>VND0153</t>
  </si>
  <si>
    <t>BRESKUL CORPORATION LLC</t>
  </si>
  <si>
    <t>44793118</t>
  </si>
  <si>
    <t>VND0154</t>
  </si>
  <si>
    <t>Individual entrepreneur Shevchenko Viacheslav Mykhailovych</t>
  </si>
  <si>
    <t xml:space="preserve">+38 (0432) 557-477 </t>
  </si>
  <si>
    <t>INDIVIDUAL ENTREPRENEUR SHEVCHENKO VIACHESLAV MYKHAILOVYCH</t>
  </si>
  <si>
    <t>2827606850</t>
  </si>
  <si>
    <t>VND0155</t>
  </si>
  <si>
    <t>MAINFREIGHT SRL</t>
  </si>
  <si>
    <t xml:space="preserve"> +40244-599 367</t>
  </si>
  <si>
    <t>VND0156</t>
  </si>
  <si>
    <t xml:space="preserve">BEM RETAIL GROUP SRL </t>
  </si>
  <si>
    <t>BEM RETAIL GROUP SRL</t>
  </si>
  <si>
    <t>RO47543860</t>
  </si>
  <si>
    <t>VND0157</t>
  </si>
  <si>
    <t>E-BODA DISTRIBUTION SRL</t>
  </si>
  <si>
    <t>Marius Ungureanu</t>
  </si>
  <si>
    <t>RO16021123</t>
  </si>
  <si>
    <t>VND0158</t>
  </si>
  <si>
    <t>SOFIDEL ROMANIA</t>
  </si>
  <si>
    <t>RO 1921968</t>
  </si>
  <si>
    <t>VND0159</t>
  </si>
  <si>
    <t>AROMA COSMETICS AD</t>
  </si>
  <si>
    <t>Andrey Ivanov</t>
  </si>
  <si>
    <t>201811050</t>
  </si>
  <si>
    <t>VND0160</t>
  </si>
  <si>
    <t>KHARKOV LEGWEAR GARMENT FACTORY</t>
  </si>
  <si>
    <t>VLADIMIR VIKTOROVICH DOBRYNIN</t>
  </si>
  <si>
    <t>38999420</t>
  </si>
  <si>
    <t>VND0161</t>
  </si>
  <si>
    <t>HOSIERY GES.M.B.H</t>
  </si>
  <si>
    <t>Olena Postoy</t>
  </si>
  <si>
    <t>415446</t>
  </si>
  <si>
    <t>VND0162</t>
  </si>
  <si>
    <t>EXPORT MILE PLASTIK URUNLER DIS TICARET LIMITED SIRKETI</t>
  </si>
  <si>
    <t>DIDENKO RUSLAN</t>
  </si>
  <si>
    <t>VND0163</t>
  </si>
  <si>
    <t>EVE DISTRIBUTION SRL</t>
  </si>
  <si>
    <t>Laurentiu Wojcicki</t>
  </si>
  <si>
    <t>RO31457143</t>
  </si>
  <si>
    <t>VND0164</t>
  </si>
  <si>
    <t>ELVIN COSMETIC SRL</t>
  </si>
  <si>
    <t>RO27296367</t>
  </si>
  <si>
    <t>VND0165</t>
  </si>
  <si>
    <t>PLUS SALES MER S.R.L</t>
  </si>
  <si>
    <t>0770133645</t>
  </si>
  <si>
    <t>Tache Nicusor</t>
  </si>
  <si>
    <t>RO40704480</t>
  </si>
  <si>
    <t>VND0166</t>
  </si>
  <si>
    <t>MOKATE Sp. z o.o.</t>
  </si>
  <si>
    <t>0722554922</t>
  </si>
  <si>
    <t>Radu Pop</t>
  </si>
  <si>
    <t>MOKATE SP. Z O.O.</t>
  </si>
  <si>
    <t>VND0167</t>
  </si>
  <si>
    <t>SPECIAL TRANSPORT SERVICE LOGISTIC SRL</t>
  </si>
  <si>
    <t>RO39029207</t>
  </si>
  <si>
    <t>VND0168</t>
  </si>
  <si>
    <t>BOSPHORUS SHIPPING AGENCY ROMANIA SRL</t>
  </si>
  <si>
    <t>0241 511 199</t>
  </si>
  <si>
    <t>RO14991345</t>
  </si>
  <si>
    <t>VND0169</t>
  </si>
  <si>
    <t>CLEVER TEAM LTD</t>
  </si>
  <si>
    <t>38296824</t>
  </si>
  <si>
    <t>VND0170</t>
  </si>
  <si>
    <t>DINOVA GLASS SRL</t>
  </si>
  <si>
    <t>+40759553095</t>
  </si>
  <si>
    <t>Kolahdouz Emmad</t>
  </si>
  <si>
    <t>48458836</t>
  </si>
  <si>
    <t>VND0171</t>
  </si>
  <si>
    <t xml:space="preserve">WOOD PELLETS&amp;COAL S.R.L </t>
  </si>
  <si>
    <t xml:space="preserve">OMAR HAITHAN </t>
  </si>
  <si>
    <t>WOOD PELLETS&amp;COAL S.R.L</t>
  </si>
  <si>
    <t>41469595</t>
  </si>
  <si>
    <t>VND0172</t>
  </si>
  <si>
    <t>MID-TEX GROUP SRL</t>
  </si>
  <si>
    <t>Bogdan Dumitroae</t>
  </si>
  <si>
    <t>VND0173</t>
  </si>
  <si>
    <t>PAMIS NORD LOGISTIC SRL</t>
  </si>
  <si>
    <t>IVAN MARIAN EMILIAN</t>
  </si>
  <si>
    <t>VND0174</t>
  </si>
  <si>
    <t>ELECTRIC MASTERS SRL</t>
  </si>
  <si>
    <t>Corina Iovan</t>
  </si>
  <si>
    <t>VND0175</t>
  </si>
  <si>
    <t>LEADER MIDTEX SRL</t>
  </si>
  <si>
    <t>Bogdan-Iulian Dumitroae</t>
  </si>
  <si>
    <t xml:space="preserve">RO28321507 </t>
  </si>
  <si>
    <t>VND0176</t>
  </si>
  <si>
    <t>MCS TRANS PARTNER SRL</t>
  </si>
  <si>
    <t>RO28010608</t>
  </si>
  <si>
    <t>VND0177</t>
  </si>
  <si>
    <t>SC G &amp; R GROUP SRL</t>
  </si>
  <si>
    <t>0721469103</t>
  </si>
  <si>
    <t>Bacila Georgian</t>
  </si>
  <si>
    <t>RO36639383</t>
  </si>
  <si>
    <t>VND0178</t>
  </si>
  <si>
    <t>SC ENIGMA TRADING 2000 SRL</t>
  </si>
  <si>
    <t>021/255.90.60</t>
  </si>
  <si>
    <t>MARIUS BONCIU</t>
  </si>
  <si>
    <t>RO6519490</t>
  </si>
  <si>
    <t>VND0179</t>
  </si>
  <si>
    <t>C.I.S. COM SRL</t>
  </si>
  <si>
    <t>VND0180</t>
  </si>
  <si>
    <t>SERVICII PUBLICE S.A.</t>
  </si>
  <si>
    <t>0264/418.676</t>
  </si>
  <si>
    <t>Bogdan Voinea</t>
  </si>
  <si>
    <t>RO7777870</t>
  </si>
  <si>
    <t>VND0181</t>
  </si>
  <si>
    <t>OKTO FAMILY GROUP LLC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</si>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</sst>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69" totalsRowShown="0">
  <autoFilter ref="A1:M169" xr:uid="{00000000-0009-0000-0100-000001000000}"/>
  <tableColumns count="13">
    <tableColumn id="1" xr3:uid="{00000000-0010-0000-0000-000001000000}" name="No."/>
    <tableColumn id="2" xr3:uid="{00000000-0010-0000-0000-000002000000}" name="Name"/>
    <tableColumn id="3" xr3:uid="{00000000-0010-0000-0000-000003000000}" name="Responsibility Center"/>
    <tableColumn id="4" xr3:uid="{00000000-0010-0000-0000-000004000000}" name="Location Code"/>
    <tableColumn id="5" xr3:uid="{00000000-0010-0000-0000-000005000000}" name="Phone No."/>
    <tableColumn id="6" xr3:uid="{00000000-0010-0000-0000-000006000000}" name="Contact"/>
    <tableColumn id="7" xr3:uid="{00000000-0010-0000-0000-000007000000}" name="Search Name"/>
    <tableColumn id="13" xr3:uid="{C7EC0699-C64C-4CDD-B2CE-66F8F4D9DE9B}" name="Column1" dataDxfId="0"/>
    <tableColumn id="8" xr3:uid="{00000000-0010-0000-0000-000008000000}" name="Balance ($)"/>
    <tableColumn id="9" xr3:uid="{00000000-0010-0000-0000-000009000000}" name="Balance Due ($)"/>
    <tableColumn id="10" xr3:uid="{00000000-0010-0000-0000-00000A000000}" name="Payments ($)"/>
    <tableColumn id="11" xr3:uid="{00000000-0010-0000-0000-00000B000000}" name="Coupled to Dataverse"/>
    <tableColumn id="12" xr3:uid="{00000000-0010-0000-0000-00000C000000}" name="Tax Registration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pane ySplit="1" topLeftCell="A2" activePane="bottomLeft" state="frozen"/>
      <selection pane="bottomLeft" activeCell="H2" sqref="H2:H169"/>
    </sheetView>
  </sheetViews>
  <sheetFormatPr defaultRowHeight="14.4" x14ac:dyDescent="0.3"/>
  <cols>
    <col min="1" max="1" width="8.6640625" bestFit="1" customWidth="1"/>
    <col min="2" max="2" width="8" bestFit="1" customWidth="1"/>
    <col min="3" max="3" width="21.33203125" bestFit="1" customWidth="1"/>
    <col min="4" max="4" width="15.21875" bestFit="1" customWidth="1"/>
    <col min="5" max="5" width="11.88671875" bestFit="1" customWidth="1"/>
    <col min="6" max="6" width="9.5546875" bestFit="1" customWidth="1"/>
    <col min="7" max="7" width="14.33203125" bestFit="1" customWidth="1"/>
    <col min="8" max="8" width="14.33203125" customWidth="1"/>
    <col min="9" max="9" width="12.44140625" bestFit="1" customWidth="1"/>
    <col min="10" max="10" width="16.5546875" bestFit="1" customWidth="1"/>
    <col min="11" max="11" width="14.21875" bestFit="1" customWidth="1"/>
    <col min="12" max="12" width="21.6640625" bestFit="1" customWidth="1"/>
    <col min="13" max="13" width="20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700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14</v>
      </c>
      <c r="G2" s="2" t="s">
        <v>13</v>
      </c>
      <c r="H2" s="2" t="s">
        <v>12</v>
      </c>
      <c r="I2" s="3">
        <v>53934.8</v>
      </c>
      <c r="J2" s="3">
        <v>53934.8</v>
      </c>
      <c r="K2" s="3">
        <v>0</v>
      </c>
      <c r="L2" s="4" t="b">
        <f>FALSE()</f>
        <v>0</v>
      </c>
      <c r="M2" s="2" t="s">
        <v>16</v>
      </c>
    </row>
    <row r="3" spans="1:13" x14ac:dyDescent="0.3">
      <c r="A3" s="2" t="s">
        <v>17</v>
      </c>
      <c r="B3" s="2" t="s">
        <v>18</v>
      </c>
      <c r="C3" s="2" t="s">
        <v>14</v>
      </c>
      <c r="D3" s="2" t="s">
        <v>15</v>
      </c>
      <c r="E3" s="2" t="s">
        <v>14</v>
      </c>
      <c r="F3" s="2" t="s">
        <v>14</v>
      </c>
      <c r="G3" s="2" t="s">
        <v>19</v>
      </c>
      <c r="H3" s="2" t="s">
        <v>17</v>
      </c>
      <c r="I3" s="3">
        <v>18014.22</v>
      </c>
      <c r="J3" s="3">
        <v>18014.22</v>
      </c>
      <c r="K3" s="3">
        <v>0</v>
      </c>
      <c r="L3" s="4" t="b">
        <f>FALSE()</f>
        <v>0</v>
      </c>
      <c r="M3" s="2" t="s">
        <v>20</v>
      </c>
    </row>
    <row r="4" spans="1:13" x14ac:dyDescent="0.3">
      <c r="A4" s="2" t="s">
        <v>21</v>
      </c>
      <c r="B4" s="2" t="s">
        <v>22</v>
      </c>
      <c r="C4" s="2" t="s">
        <v>14</v>
      </c>
      <c r="D4" s="2" t="s">
        <v>15</v>
      </c>
      <c r="E4" s="2" t="s">
        <v>14</v>
      </c>
      <c r="F4" s="2" t="s">
        <v>14</v>
      </c>
      <c r="G4" s="2" t="s">
        <v>23</v>
      </c>
      <c r="H4" s="2" t="s">
        <v>21</v>
      </c>
      <c r="I4" s="3">
        <v>436.73</v>
      </c>
      <c r="J4" s="3">
        <v>436.73</v>
      </c>
      <c r="K4" s="3">
        <v>0</v>
      </c>
      <c r="L4" s="4" t="b">
        <f>FALSE()</f>
        <v>0</v>
      </c>
      <c r="M4" s="2" t="s">
        <v>24</v>
      </c>
    </row>
    <row r="5" spans="1:13" x14ac:dyDescent="0.3">
      <c r="A5" s="2" t="s">
        <v>25</v>
      </c>
      <c r="B5" s="2" t="s">
        <v>26</v>
      </c>
      <c r="C5" s="2" t="s">
        <v>14</v>
      </c>
      <c r="D5" s="2" t="s">
        <v>15</v>
      </c>
      <c r="E5" s="2" t="s">
        <v>14</v>
      </c>
      <c r="F5" s="2" t="s">
        <v>14</v>
      </c>
      <c r="G5" s="2" t="s">
        <v>26</v>
      </c>
      <c r="H5" s="2" t="s">
        <v>25</v>
      </c>
      <c r="I5" s="3">
        <v>164446.45000000001</v>
      </c>
      <c r="J5" s="3">
        <v>148101.65</v>
      </c>
      <c r="K5" s="3">
        <v>0</v>
      </c>
      <c r="L5" s="4" t="b">
        <f>FALSE()</f>
        <v>0</v>
      </c>
      <c r="M5" s="2" t="s">
        <v>27</v>
      </c>
    </row>
    <row r="6" spans="1:13" x14ac:dyDescent="0.3">
      <c r="A6" s="2" t="s">
        <v>28</v>
      </c>
      <c r="B6" s="2" t="s">
        <v>29</v>
      </c>
      <c r="C6" s="2" t="s">
        <v>14</v>
      </c>
      <c r="D6" s="2" t="s">
        <v>15</v>
      </c>
      <c r="E6" s="2" t="s">
        <v>14</v>
      </c>
      <c r="F6" s="2" t="s">
        <v>14</v>
      </c>
      <c r="G6" s="2" t="s">
        <v>30</v>
      </c>
      <c r="H6" s="2" t="s">
        <v>28</v>
      </c>
      <c r="I6" s="3">
        <v>60085</v>
      </c>
      <c r="J6" s="3">
        <v>60085</v>
      </c>
      <c r="K6" s="3">
        <v>0</v>
      </c>
      <c r="L6" s="4" t="b">
        <f>FALSE()</f>
        <v>0</v>
      </c>
      <c r="M6" s="2" t="s">
        <v>31</v>
      </c>
    </row>
    <row r="7" spans="1:13" x14ac:dyDescent="0.3">
      <c r="A7" s="2" t="s">
        <v>32</v>
      </c>
      <c r="B7" s="2" t="s">
        <v>33</v>
      </c>
      <c r="C7" s="2" t="s">
        <v>14</v>
      </c>
      <c r="D7" s="2" t="s">
        <v>15</v>
      </c>
      <c r="E7" s="2" t="s">
        <v>14</v>
      </c>
      <c r="F7" s="2" t="s">
        <v>34</v>
      </c>
      <c r="G7" s="2" t="s">
        <v>35</v>
      </c>
      <c r="H7" s="2" t="s">
        <v>32</v>
      </c>
      <c r="I7" s="3">
        <v>0</v>
      </c>
      <c r="J7" s="3">
        <v>0</v>
      </c>
      <c r="K7" s="3">
        <v>0</v>
      </c>
      <c r="L7" s="4" t="b">
        <f>FALSE()</f>
        <v>0</v>
      </c>
      <c r="M7" s="2" t="s">
        <v>14</v>
      </c>
    </row>
    <row r="8" spans="1:13" x14ac:dyDescent="0.3">
      <c r="A8" s="2" t="s">
        <v>36</v>
      </c>
      <c r="B8" s="2" t="s">
        <v>37</v>
      </c>
      <c r="C8" s="2" t="s">
        <v>14</v>
      </c>
      <c r="D8" s="2" t="s">
        <v>15</v>
      </c>
      <c r="E8" s="2" t="s">
        <v>14</v>
      </c>
      <c r="F8" s="2" t="s">
        <v>14</v>
      </c>
      <c r="G8" s="2" t="s">
        <v>38</v>
      </c>
      <c r="H8" s="2" t="s">
        <v>36</v>
      </c>
      <c r="I8" s="3">
        <v>0</v>
      </c>
      <c r="J8" s="3">
        <v>0</v>
      </c>
      <c r="K8" s="3">
        <v>0</v>
      </c>
      <c r="L8" s="4" t="b">
        <f>FALSE()</f>
        <v>0</v>
      </c>
      <c r="M8" s="2" t="s">
        <v>14</v>
      </c>
    </row>
    <row r="9" spans="1:13" x14ac:dyDescent="0.3">
      <c r="A9" s="2" t="s">
        <v>39</v>
      </c>
      <c r="B9" s="2" t="s">
        <v>40</v>
      </c>
      <c r="C9" s="2" t="s">
        <v>14</v>
      </c>
      <c r="D9" s="2" t="s">
        <v>15</v>
      </c>
      <c r="E9" s="2" t="s">
        <v>14</v>
      </c>
      <c r="F9" s="2" t="s">
        <v>14</v>
      </c>
      <c r="G9" s="2" t="s">
        <v>41</v>
      </c>
      <c r="H9" s="2" t="s">
        <v>39</v>
      </c>
      <c r="I9" s="3">
        <v>123372.07</v>
      </c>
      <c r="J9" s="3">
        <v>123372.07</v>
      </c>
      <c r="K9" s="3">
        <v>0</v>
      </c>
      <c r="L9" s="4" t="b">
        <f>FALSE()</f>
        <v>0</v>
      </c>
      <c r="M9" s="2" t="s">
        <v>42</v>
      </c>
    </row>
    <row r="10" spans="1:13" x14ac:dyDescent="0.3">
      <c r="A10" s="2" t="s">
        <v>43</v>
      </c>
      <c r="B10" s="2" t="s">
        <v>44</v>
      </c>
      <c r="C10" s="2" t="s">
        <v>14</v>
      </c>
      <c r="D10" s="2" t="s">
        <v>15</v>
      </c>
      <c r="E10" s="2" t="s">
        <v>14</v>
      </c>
      <c r="F10" s="2" t="s">
        <v>14</v>
      </c>
      <c r="G10" s="2" t="s">
        <v>45</v>
      </c>
      <c r="H10" s="2" t="s">
        <v>43</v>
      </c>
      <c r="I10" s="3">
        <v>422826.89</v>
      </c>
      <c r="J10" s="3">
        <v>305795.59999999998</v>
      </c>
      <c r="K10" s="3">
        <v>0</v>
      </c>
      <c r="L10" s="4" t="b">
        <f>FALSE()</f>
        <v>0</v>
      </c>
      <c r="M10" s="2" t="s">
        <v>46</v>
      </c>
    </row>
    <row r="11" spans="1:13" x14ac:dyDescent="0.3">
      <c r="A11" s="2" t="s">
        <v>47</v>
      </c>
      <c r="B11" s="2" t="s">
        <v>48</v>
      </c>
      <c r="C11" s="2" t="s">
        <v>14</v>
      </c>
      <c r="D11" s="2" t="s">
        <v>15</v>
      </c>
      <c r="E11" s="2" t="s">
        <v>49</v>
      </c>
      <c r="F11" s="2" t="s">
        <v>14</v>
      </c>
      <c r="G11" s="2" t="s">
        <v>50</v>
      </c>
      <c r="H11" s="2" t="s">
        <v>47</v>
      </c>
      <c r="I11" s="3">
        <v>32359.25</v>
      </c>
      <c r="J11" s="3">
        <v>32359.25</v>
      </c>
      <c r="K11" s="3">
        <v>0</v>
      </c>
      <c r="L11" s="4" t="b">
        <f>FALSE()</f>
        <v>0</v>
      </c>
      <c r="M11" s="2" t="s">
        <v>51</v>
      </c>
    </row>
    <row r="12" spans="1:13" x14ac:dyDescent="0.3">
      <c r="A12" s="2" t="s">
        <v>52</v>
      </c>
      <c r="B12" s="2" t="s">
        <v>53</v>
      </c>
      <c r="C12" s="2" t="s">
        <v>14</v>
      </c>
      <c r="D12" s="2" t="s">
        <v>15</v>
      </c>
      <c r="E12" s="2" t="s">
        <v>14</v>
      </c>
      <c r="F12" s="2" t="s">
        <v>14</v>
      </c>
      <c r="G12" s="2" t="s">
        <v>53</v>
      </c>
      <c r="H12" s="2" t="s">
        <v>52</v>
      </c>
      <c r="I12" s="3">
        <v>0</v>
      </c>
      <c r="J12" s="3">
        <v>0</v>
      </c>
      <c r="K12" s="3">
        <v>0</v>
      </c>
      <c r="L12" s="4" t="b">
        <f>FALSE()</f>
        <v>0</v>
      </c>
      <c r="M12" s="2" t="s">
        <v>54</v>
      </c>
    </row>
    <row r="13" spans="1:13" x14ac:dyDescent="0.3">
      <c r="A13" s="2" t="s">
        <v>55</v>
      </c>
      <c r="B13" s="2" t="s">
        <v>56</v>
      </c>
      <c r="C13" s="2" t="s">
        <v>14</v>
      </c>
      <c r="D13" s="2" t="s">
        <v>15</v>
      </c>
      <c r="E13" s="2" t="s">
        <v>14</v>
      </c>
      <c r="F13" s="2" t="s">
        <v>14</v>
      </c>
      <c r="G13" s="2" t="s">
        <v>56</v>
      </c>
      <c r="H13" s="2" t="s">
        <v>55</v>
      </c>
      <c r="I13" s="3">
        <v>43645.04</v>
      </c>
      <c r="J13" s="3">
        <v>43645.04</v>
      </c>
      <c r="K13" s="3">
        <v>0</v>
      </c>
      <c r="L13" s="4" t="b">
        <f>FALSE()</f>
        <v>0</v>
      </c>
      <c r="M13" s="2" t="s">
        <v>57</v>
      </c>
    </row>
    <row r="14" spans="1:13" x14ac:dyDescent="0.3">
      <c r="A14" s="2" t="s">
        <v>58</v>
      </c>
      <c r="B14" s="2" t="s">
        <v>59</v>
      </c>
      <c r="C14" s="2" t="s">
        <v>14</v>
      </c>
      <c r="D14" s="2" t="s">
        <v>15</v>
      </c>
      <c r="E14" s="2" t="s">
        <v>60</v>
      </c>
      <c r="F14" s="2" t="s">
        <v>14</v>
      </c>
      <c r="G14" s="2" t="s">
        <v>61</v>
      </c>
      <c r="H14" s="2" t="s">
        <v>58</v>
      </c>
      <c r="I14" s="3">
        <v>19623.759999999998</v>
      </c>
      <c r="J14" s="3">
        <v>19623.759999999998</v>
      </c>
      <c r="K14" s="3">
        <v>0</v>
      </c>
      <c r="L14" s="4" t="b">
        <f>FALSE()</f>
        <v>0</v>
      </c>
      <c r="M14" s="2" t="s">
        <v>62</v>
      </c>
    </row>
    <row r="15" spans="1:13" x14ac:dyDescent="0.3">
      <c r="A15" s="2" t="s">
        <v>63</v>
      </c>
      <c r="B15" s="2" t="s">
        <v>64</v>
      </c>
      <c r="C15" s="2" t="s">
        <v>14</v>
      </c>
      <c r="D15" s="2" t="s">
        <v>15</v>
      </c>
      <c r="E15" s="2" t="s">
        <v>14</v>
      </c>
      <c r="F15" s="2" t="s">
        <v>14</v>
      </c>
      <c r="G15" s="2" t="s">
        <v>65</v>
      </c>
      <c r="H15" s="2" t="s">
        <v>63</v>
      </c>
      <c r="I15" s="3">
        <v>4300550.4800000004</v>
      </c>
      <c r="J15" s="3">
        <v>3190462.15</v>
      </c>
      <c r="K15" s="3">
        <v>0</v>
      </c>
      <c r="L15" s="4" t="b">
        <f>FALSE()</f>
        <v>0</v>
      </c>
      <c r="M15" s="2" t="s">
        <v>66</v>
      </c>
    </row>
    <row r="16" spans="1:13" x14ac:dyDescent="0.3">
      <c r="A16" s="2" t="s">
        <v>67</v>
      </c>
      <c r="B16" s="2" t="s">
        <v>68</v>
      </c>
      <c r="C16" s="2" t="s">
        <v>14</v>
      </c>
      <c r="D16" s="2" t="s">
        <v>15</v>
      </c>
      <c r="E16" s="2" t="s">
        <v>14</v>
      </c>
      <c r="F16" s="2" t="s">
        <v>14</v>
      </c>
      <c r="G16" s="2" t="s">
        <v>68</v>
      </c>
      <c r="H16" s="2" t="s">
        <v>67</v>
      </c>
      <c r="I16" s="3">
        <v>9885.0400000000009</v>
      </c>
      <c r="J16" s="3">
        <v>9885.0400000000009</v>
      </c>
      <c r="K16" s="3">
        <v>0</v>
      </c>
      <c r="L16" s="4" t="b">
        <f>FALSE()</f>
        <v>0</v>
      </c>
      <c r="M16" s="2" t="s">
        <v>69</v>
      </c>
    </row>
    <row r="17" spans="1:13" x14ac:dyDescent="0.3">
      <c r="A17" s="2" t="s">
        <v>70</v>
      </c>
      <c r="B17" s="2" t="s">
        <v>71</v>
      </c>
      <c r="C17" s="2" t="s">
        <v>14</v>
      </c>
      <c r="D17" s="2" t="s">
        <v>15</v>
      </c>
      <c r="E17" s="2" t="s">
        <v>72</v>
      </c>
      <c r="F17" s="2" t="s">
        <v>73</v>
      </c>
      <c r="G17" s="2" t="s">
        <v>71</v>
      </c>
      <c r="H17" s="2" t="s">
        <v>70</v>
      </c>
      <c r="I17" s="3">
        <v>78195.12</v>
      </c>
      <c r="J17" s="3">
        <v>70532.52</v>
      </c>
      <c r="K17" s="3">
        <v>0</v>
      </c>
      <c r="L17" s="4" t="b">
        <f>FALSE()</f>
        <v>0</v>
      </c>
      <c r="M17" s="2" t="s">
        <v>74</v>
      </c>
    </row>
    <row r="18" spans="1:13" x14ac:dyDescent="0.3">
      <c r="A18" s="2" t="s">
        <v>75</v>
      </c>
      <c r="B18" s="2" t="s">
        <v>76</v>
      </c>
      <c r="C18" s="2" t="s">
        <v>14</v>
      </c>
      <c r="D18" s="2" t="s">
        <v>15</v>
      </c>
      <c r="E18" s="2" t="s">
        <v>77</v>
      </c>
      <c r="F18" s="2" t="s">
        <v>14</v>
      </c>
      <c r="G18" s="2" t="s">
        <v>78</v>
      </c>
      <c r="H18" s="2" t="s">
        <v>75</v>
      </c>
      <c r="I18" s="3">
        <v>3189.15</v>
      </c>
      <c r="J18" s="3">
        <v>3189.15</v>
      </c>
      <c r="K18" s="3">
        <v>0</v>
      </c>
      <c r="L18" s="4" t="b">
        <f>FALSE()</f>
        <v>0</v>
      </c>
      <c r="M18" s="2" t="s">
        <v>79</v>
      </c>
    </row>
    <row r="19" spans="1:13" x14ac:dyDescent="0.3">
      <c r="A19" s="2" t="s">
        <v>80</v>
      </c>
      <c r="B19" s="2" t="s">
        <v>81</v>
      </c>
      <c r="C19" s="2" t="s">
        <v>14</v>
      </c>
      <c r="D19" s="2" t="s">
        <v>15</v>
      </c>
      <c r="E19" s="2" t="s">
        <v>82</v>
      </c>
      <c r="F19" s="2" t="s">
        <v>14</v>
      </c>
      <c r="G19" s="2" t="s">
        <v>83</v>
      </c>
      <c r="H19" s="2" t="s">
        <v>80</v>
      </c>
      <c r="I19" s="3">
        <v>3857.6</v>
      </c>
      <c r="J19" s="3">
        <v>3857.6</v>
      </c>
      <c r="K19" s="3">
        <v>0</v>
      </c>
      <c r="L19" s="4" t="b">
        <f>FALSE()</f>
        <v>0</v>
      </c>
      <c r="M19" s="2" t="s">
        <v>84</v>
      </c>
    </row>
    <row r="20" spans="1:13" x14ac:dyDescent="0.3">
      <c r="A20" s="2" t="s">
        <v>85</v>
      </c>
      <c r="B20" s="2" t="s">
        <v>86</v>
      </c>
      <c r="C20" s="2" t="s">
        <v>14</v>
      </c>
      <c r="D20" s="2" t="s">
        <v>15</v>
      </c>
      <c r="E20" s="2" t="s">
        <v>87</v>
      </c>
      <c r="F20" s="2" t="s">
        <v>88</v>
      </c>
      <c r="G20" s="2" t="s">
        <v>86</v>
      </c>
      <c r="H20" s="2" t="s">
        <v>85</v>
      </c>
      <c r="I20" s="3">
        <v>911865.83</v>
      </c>
      <c r="J20" s="3">
        <v>867791.81</v>
      </c>
      <c r="K20" s="3">
        <v>0</v>
      </c>
      <c r="L20" s="4" t="b">
        <f>FALSE()</f>
        <v>0</v>
      </c>
      <c r="M20" s="2" t="s">
        <v>89</v>
      </c>
    </row>
    <row r="21" spans="1:13" x14ac:dyDescent="0.3">
      <c r="A21" s="2" t="s">
        <v>90</v>
      </c>
      <c r="B21" s="2" t="s">
        <v>91</v>
      </c>
      <c r="C21" s="2" t="s">
        <v>14</v>
      </c>
      <c r="D21" s="2" t="s">
        <v>15</v>
      </c>
      <c r="E21" s="2" t="s">
        <v>14</v>
      </c>
      <c r="F21" s="2" t="s">
        <v>14</v>
      </c>
      <c r="G21" s="2" t="s">
        <v>92</v>
      </c>
      <c r="H21" s="2" t="s">
        <v>90</v>
      </c>
      <c r="I21" s="3">
        <v>20871.43</v>
      </c>
      <c r="J21" s="3">
        <v>20871.43</v>
      </c>
      <c r="K21" s="3">
        <v>0</v>
      </c>
      <c r="L21" s="4" t="b">
        <f>FALSE()</f>
        <v>0</v>
      </c>
      <c r="M21" s="2" t="s">
        <v>93</v>
      </c>
    </row>
    <row r="22" spans="1:13" x14ac:dyDescent="0.3">
      <c r="A22" s="2" t="s">
        <v>94</v>
      </c>
      <c r="B22" s="2" t="s">
        <v>95</v>
      </c>
      <c r="C22" s="2" t="s">
        <v>14</v>
      </c>
      <c r="D22" s="2" t="s">
        <v>15</v>
      </c>
      <c r="E22" s="2" t="s">
        <v>96</v>
      </c>
      <c r="F22" s="2" t="s">
        <v>14</v>
      </c>
      <c r="G22" s="2" t="s">
        <v>97</v>
      </c>
      <c r="H22" s="2" t="s">
        <v>94</v>
      </c>
      <c r="I22" s="3">
        <v>13727.06</v>
      </c>
      <c r="J22" s="3">
        <v>13727.06</v>
      </c>
      <c r="K22" s="3">
        <v>0</v>
      </c>
      <c r="L22" s="4" t="b">
        <f>FALSE()</f>
        <v>0</v>
      </c>
      <c r="M22" s="2" t="s">
        <v>98</v>
      </c>
    </row>
    <row r="23" spans="1:13" x14ac:dyDescent="0.3">
      <c r="A23" s="2" t="s">
        <v>99</v>
      </c>
      <c r="B23" s="2" t="s">
        <v>100</v>
      </c>
      <c r="C23" s="2" t="s">
        <v>14</v>
      </c>
      <c r="D23" s="2" t="s">
        <v>15</v>
      </c>
      <c r="E23" s="2" t="s">
        <v>101</v>
      </c>
      <c r="F23" s="2" t="s">
        <v>14</v>
      </c>
      <c r="G23" s="2" t="s">
        <v>102</v>
      </c>
      <c r="H23" s="2" t="s">
        <v>99</v>
      </c>
      <c r="I23" s="3">
        <v>47745.82</v>
      </c>
      <c r="J23" s="3">
        <v>47745.82</v>
      </c>
      <c r="K23" s="3">
        <v>0</v>
      </c>
      <c r="L23" s="4" t="b">
        <f>FALSE()</f>
        <v>0</v>
      </c>
      <c r="M23" s="2" t="s">
        <v>103</v>
      </c>
    </row>
    <row r="24" spans="1:13" x14ac:dyDescent="0.3">
      <c r="A24" s="2" t="s">
        <v>104</v>
      </c>
      <c r="B24" s="2" t="s">
        <v>105</v>
      </c>
      <c r="C24" s="2" t="s">
        <v>14</v>
      </c>
      <c r="D24" s="2" t="s">
        <v>15</v>
      </c>
      <c r="E24" s="2" t="s">
        <v>106</v>
      </c>
      <c r="F24" s="2" t="s">
        <v>14</v>
      </c>
      <c r="G24" s="2" t="s">
        <v>105</v>
      </c>
      <c r="H24" s="2" t="s">
        <v>104</v>
      </c>
      <c r="I24" s="3">
        <v>9533.39</v>
      </c>
      <c r="J24" s="3">
        <v>9533.39</v>
      </c>
      <c r="K24" s="3">
        <v>0</v>
      </c>
      <c r="L24" s="4" t="b">
        <f>FALSE()</f>
        <v>0</v>
      </c>
      <c r="M24" s="2" t="s">
        <v>107</v>
      </c>
    </row>
    <row r="25" spans="1:13" x14ac:dyDescent="0.3">
      <c r="A25" s="2" t="s">
        <v>108</v>
      </c>
      <c r="B25" s="2" t="s">
        <v>109</v>
      </c>
      <c r="C25" s="2" t="s">
        <v>14</v>
      </c>
      <c r="D25" s="2" t="s">
        <v>15</v>
      </c>
      <c r="E25" s="2" t="s">
        <v>110</v>
      </c>
      <c r="F25" s="2" t="s">
        <v>14</v>
      </c>
      <c r="G25" s="2" t="s">
        <v>111</v>
      </c>
      <c r="H25" s="2" t="s">
        <v>108</v>
      </c>
      <c r="I25" s="3">
        <v>879359.33</v>
      </c>
      <c r="J25" s="3">
        <v>879359.33</v>
      </c>
      <c r="K25" s="3">
        <v>0</v>
      </c>
      <c r="L25" s="4" t="b">
        <f>FALSE()</f>
        <v>0</v>
      </c>
      <c r="M25" s="2" t="s">
        <v>112</v>
      </c>
    </row>
    <row r="26" spans="1:13" x14ac:dyDescent="0.3">
      <c r="A26" s="2" t="s">
        <v>113</v>
      </c>
      <c r="B26" s="2" t="s">
        <v>114</v>
      </c>
      <c r="C26" s="2" t="s">
        <v>14</v>
      </c>
      <c r="D26" s="2" t="s">
        <v>15</v>
      </c>
      <c r="E26" s="2" t="s">
        <v>115</v>
      </c>
      <c r="F26" s="2" t="s">
        <v>14</v>
      </c>
      <c r="G26" s="2" t="s">
        <v>114</v>
      </c>
      <c r="H26" s="2" t="s">
        <v>113</v>
      </c>
      <c r="I26" s="3">
        <v>0</v>
      </c>
      <c r="J26" s="3">
        <v>0</v>
      </c>
      <c r="K26" s="3">
        <v>0</v>
      </c>
      <c r="L26" s="4" t="b">
        <f>FALSE()</f>
        <v>0</v>
      </c>
      <c r="M26" s="2" t="s">
        <v>116</v>
      </c>
    </row>
    <row r="27" spans="1:13" x14ac:dyDescent="0.3">
      <c r="A27" s="2" t="s">
        <v>117</v>
      </c>
      <c r="B27" s="2" t="s">
        <v>118</v>
      </c>
      <c r="C27" s="2" t="s">
        <v>14</v>
      </c>
      <c r="D27" s="2" t="s">
        <v>15</v>
      </c>
      <c r="E27" s="2" t="s">
        <v>14</v>
      </c>
      <c r="F27" s="2" t="s">
        <v>14</v>
      </c>
      <c r="G27" s="2" t="s">
        <v>119</v>
      </c>
      <c r="H27" s="2" t="s">
        <v>117</v>
      </c>
      <c r="I27" s="3">
        <v>91714.36</v>
      </c>
      <c r="J27" s="3">
        <v>91714.36</v>
      </c>
      <c r="K27" s="3">
        <v>0</v>
      </c>
      <c r="L27" s="4" t="b">
        <f>FALSE()</f>
        <v>0</v>
      </c>
      <c r="M27" s="2" t="s">
        <v>120</v>
      </c>
    </row>
    <row r="28" spans="1:13" x14ac:dyDescent="0.3">
      <c r="A28" s="2" t="s">
        <v>121</v>
      </c>
      <c r="B28" s="2" t="s">
        <v>122</v>
      </c>
      <c r="C28" s="2" t="s">
        <v>14</v>
      </c>
      <c r="D28" s="2" t="s">
        <v>15</v>
      </c>
      <c r="E28" s="2" t="s">
        <v>14</v>
      </c>
      <c r="F28" s="2" t="s">
        <v>14</v>
      </c>
      <c r="G28" s="2" t="s">
        <v>123</v>
      </c>
      <c r="H28" s="2" t="s">
        <v>121</v>
      </c>
      <c r="I28" s="3">
        <v>6156.68</v>
      </c>
      <c r="J28" s="3">
        <v>6156.68</v>
      </c>
      <c r="K28" s="3">
        <v>0</v>
      </c>
      <c r="L28" s="4" t="b">
        <f>FALSE()</f>
        <v>0</v>
      </c>
      <c r="M28" s="2" t="s">
        <v>124</v>
      </c>
    </row>
    <row r="29" spans="1:13" x14ac:dyDescent="0.3">
      <c r="A29" s="2" t="s">
        <v>125</v>
      </c>
      <c r="B29" s="2" t="s">
        <v>126</v>
      </c>
      <c r="C29" s="2" t="s">
        <v>14</v>
      </c>
      <c r="D29" s="2" t="s">
        <v>15</v>
      </c>
      <c r="E29" s="2" t="s">
        <v>14</v>
      </c>
      <c r="F29" s="2" t="s">
        <v>14</v>
      </c>
      <c r="G29" s="2" t="s">
        <v>127</v>
      </c>
      <c r="H29" s="2" t="s">
        <v>125</v>
      </c>
      <c r="I29" s="3">
        <v>56093.82</v>
      </c>
      <c r="J29" s="3">
        <v>56093.82</v>
      </c>
      <c r="K29" s="3">
        <v>0</v>
      </c>
      <c r="L29" s="4" t="b">
        <f>FALSE()</f>
        <v>0</v>
      </c>
      <c r="M29" s="2" t="s">
        <v>14</v>
      </c>
    </row>
    <row r="30" spans="1:13" x14ac:dyDescent="0.3">
      <c r="A30" s="2" t="s">
        <v>128</v>
      </c>
      <c r="B30" s="2" t="s">
        <v>129</v>
      </c>
      <c r="C30" s="2" t="s">
        <v>14</v>
      </c>
      <c r="D30" s="2" t="s">
        <v>15</v>
      </c>
      <c r="E30" s="2" t="s">
        <v>130</v>
      </c>
      <c r="F30" s="2" t="s">
        <v>14</v>
      </c>
      <c r="G30" s="2" t="s">
        <v>129</v>
      </c>
      <c r="H30" s="2" t="s">
        <v>128</v>
      </c>
      <c r="I30" s="3">
        <v>7743.95</v>
      </c>
      <c r="J30" s="3">
        <v>7743.95</v>
      </c>
      <c r="K30" s="3">
        <v>0</v>
      </c>
      <c r="L30" s="4" t="b">
        <f>FALSE()</f>
        <v>0</v>
      </c>
      <c r="M30" s="2" t="s">
        <v>14</v>
      </c>
    </row>
    <row r="31" spans="1:13" x14ac:dyDescent="0.3">
      <c r="A31" s="2" t="s">
        <v>131</v>
      </c>
      <c r="B31" s="2" t="s">
        <v>132</v>
      </c>
      <c r="C31" s="2" t="s">
        <v>14</v>
      </c>
      <c r="D31" s="2" t="s">
        <v>15</v>
      </c>
      <c r="E31" s="2" t="s">
        <v>14</v>
      </c>
      <c r="F31" s="2" t="s">
        <v>14</v>
      </c>
      <c r="G31" s="2" t="s">
        <v>133</v>
      </c>
      <c r="H31" s="2" t="s">
        <v>131</v>
      </c>
      <c r="I31" s="3">
        <v>12038.49</v>
      </c>
      <c r="J31" s="3">
        <v>12038.49</v>
      </c>
      <c r="K31" s="3">
        <v>0</v>
      </c>
      <c r="L31" s="4" t="b">
        <f>FALSE()</f>
        <v>0</v>
      </c>
      <c r="M31" s="2" t="s">
        <v>134</v>
      </c>
    </row>
    <row r="32" spans="1:13" x14ac:dyDescent="0.3">
      <c r="A32" s="2" t="s">
        <v>135</v>
      </c>
      <c r="B32" s="2" t="s">
        <v>136</v>
      </c>
      <c r="C32" s="2" t="s">
        <v>14</v>
      </c>
      <c r="D32" s="2" t="s">
        <v>15</v>
      </c>
      <c r="E32" s="2" t="s">
        <v>14</v>
      </c>
      <c r="F32" s="2" t="s">
        <v>137</v>
      </c>
      <c r="G32" s="2" t="s">
        <v>138</v>
      </c>
      <c r="H32" s="2" t="s">
        <v>135</v>
      </c>
      <c r="I32" s="3">
        <v>263699.84999999998</v>
      </c>
      <c r="J32" s="3">
        <v>263699.84999999998</v>
      </c>
      <c r="K32" s="3">
        <v>0</v>
      </c>
      <c r="L32" s="4" t="b">
        <f>FALSE()</f>
        <v>0</v>
      </c>
      <c r="M32" s="2" t="s">
        <v>139</v>
      </c>
    </row>
    <row r="33" spans="1:13" x14ac:dyDescent="0.3">
      <c r="A33" s="2" t="s">
        <v>140</v>
      </c>
      <c r="B33" s="2" t="s">
        <v>141</v>
      </c>
      <c r="C33" s="2" t="s">
        <v>14</v>
      </c>
      <c r="D33" s="2" t="s">
        <v>15</v>
      </c>
      <c r="E33" s="2" t="s">
        <v>142</v>
      </c>
      <c r="F33" s="2" t="s">
        <v>143</v>
      </c>
      <c r="G33" s="2" t="s">
        <v>141</v>
      </c>
      <c r="H33" s="2" t="s">
        <v>140</v>
      </c>
      <c r="I33" s="3">
        <v>102868.1</v>
      </c>
      <c r="J33" s="3">
        <v>102868.1</v>
      </c>
      <c r="K33" s="3">
        <v>0</v>
      </c>
      <c r="L33" s="4" t="b">
        <f>FALSE()</f>
        <v>0</v>
      </c>
      <c r="M33" s="2" t="s">
        <v>144</v>
      </c>
    </row>
    <row r="34" spans="1:13" x14ac:dyDescent="0.3">
      <c r="A34" s="2" t="s">
        <v>145</v>
      </c>
      <c r="B34" s="2" t="s">
        <v>146</v>
      </c>
      <c r="C34" s="2" t="s">
        <v>14</v>
      </c>
      <c r="D34" s="2" t="s">
        <v>15</v>
      </c>
      <c r="E34" s="2" t="s">
        <v>14</v>
      </c>
      <c r="F34" s="2" t="s">
        <v>14</v>
      </c>
      <c r="G34" s="2" t="s">
        <v>147</v>
      </c>
      <c r="H34" s="2" t="s">
        <v>145</v>
      </c>
      <c r="I34" s="3">
        <v>162838.39999999999</v>
      </c>
      <c r="J34" s="3">
        <v>162838.39999999999</v>
      </c>
      <c r="K34" s="3">
        <v>0</v>
      </c>
      <c r="L34" s="4" t="b">
        <f>FALSE()</f>
        <v>0</v>
      </c>
      <c r="M34" s="2" t="s">
        <v>148</v>
      </c>
    </row>
    <row r="35" spans="1:13" x14ac:dyDescent="0.3">
      <c r="A35" s="2" t="s">
        <v>149</v>
      </c>
      <c r="B35" s="2" t="s">
        <v>150</v>
      </c>
      <c r="C35" s="2" t="s">
        <v>14</v>
      </c>
      <c r="D35" s="2" t="s">
        <v>15</v>
      </c>
      <c r="E35" s="2" t="s">
        <v>14</v>
      </c>
      <c r="F35" s="2" t="s">
        <v>151</v>
      </c>
      <c r="G35" s="2" t="s">
        <v>150</v>
      </c>
      <c r="H35" s="2" t="s">
        <v>149</v>
      </c>
      <c r="I35" s="3">
        <v>15094.34</v>
      </c>
      <c r="J35" s="3">
        <v>15094.34</v>
      </c>
      <c r="K35" s="3">
        <v>0</v>
      </c>
      <c r="L35" s="4" t="b">
        <f>FALSE()</f>
        <v>0</v>
      </c>
      <c r="M35" s="2" t="s">
        <v>152</v>
      </c>
    </row>
    <row r="36" spans="1:13" x14ac:dyDescent="0.3">
      <c r="A36" s="2" t="s">
        <v>153</v>
      </c>
      <c r="B36" s="2" t="s">
        <v>154</v>
      </c>
      <c r="C36" s="2" t="s">
        <v>14</v>
      </c>
      <c r="D36" s="2" t="s">
        <v>15</v>
      </c>
      <c r="E36" s="2" t="s">
        <v>155</v>
      </c>
      <c r="F36" s="2" t="s">
        <v>14</v>
      </c>
      <c r="G36" s="2" t="s">
        <v>156</v>
      </c>
      <c r="H36" s="2" t="s">
        <v>153</v>
      </c>
      <c r="I36" s="3">
        <v>2884.92</v>
      </c>
      <c r="J36" s="3">
        <v>2884.92</v>
      </c>
      <c r="K36" s="3">
        <v>0</v>
      </c>
      <c r="L36" s="4" t="b">
        <f>FALSE()</f>
        <v>0</v>
      </c>
      <c r="M36" s="2" t="s">
        <v>157</v>
      </c>
    </row>
    <row r="37" spans="1:13" x14ac:dyDescent="0.3">
      <c r="A37" s="2" t="s">
        <v>158</v>
      </c>
      <c r="B37" s="2" t="s">
        <v>159</v>
      </c>
      <c r="C37" s="2" t="s">
        <v>14</v>
      </c>
      <c r="D37" s="2" t="s">
        <v>15</v>
      </c>
      <c r="E37" s="2" t="s">
        <v>14</v>
      </c>
      <c r="F37" s="2" t="s">
        <v>14</v>
      </c>
      <c r="G37" s="2" t="s">
        <v>160</v>
      </c>
      <c r="H37" s="2" t="s">
        <v>158</v>
      </c>
      <c r="I37" s="3">
        <v>19477.64</v>
      </c>
      <c r="J37" s="3">
        <v>19477.64</v>
      </c>
      <c r="K37" s="3">
        <v>0</v>
      </c>
      <c r="L37" s="4" t="b">
        <f>FALSE()</f>
        <v>0</v>
      </c>
      <c r="M37" s="2" t="s">
        <v>161</v>
      </c>
    </row>
    <row r="38" spans="1:13" x14ac:dyDescent="0.3">
      <c r="A38" s="2" t="s">
        <v>162</v>
      </c>
      <c r="B38" s="2" t="s">
        <v>163</v>
      </c>
      <c r="C38" s="2" t="s">
        <v>14</v>
      </c>
      <c r="D38" s="2" t="s">
        <v>15</v>
      </c>
      <c r="E38" s="2" t="s">
        <v>14</v>
      </c>
      <c r="F38" s="2" t="s">
        <v>14</v>
      </c>
      <c r="G38" s="2" t="s">
        <v>163</v>
      </c>
      <c r="H38" s="2" t="s">
        <v>162</v>
      </c>
      <c r="I38" s="3">
        <v>8654.8700000000008</v>
      </c>
      <c r="J38" s="3">
        <v>8654.8700000000008</v>
      </c>
      <c r="K38" s="3">
        <v>0</v>
      </c>
      <c r="L38" s="4" t="b">
        <f>FALSE()</f>
        <v>0</v>
      </c>
      <c r="M38" s="2" t="s">
        <v>164</v>
      </c>
    </row>
    <row r="39" spans="1:13" x14ac:dyDescent="0.3">
      <c r="A39" s="2" t="s">
        <v>165</v>
      </c>
      <c r="B39" s="2" t="s">
        <v>166</v>
      </c>
      <c r="C39" s="2" t="s">
        <v>14</v>
      </c>
      <c r="D39" s="2" t="s">
        <v>15</v>
      </c>
      <c r="E39" s="2" t="s">
        <v>167</v>
      </c>
      <c r="F39" s="2" t="s">
        <v>168</v>
      </c>
      <c r="G39" s="2" t="s">
        <v>169</v>
      </c>
      <c r="H39" s="2" t="s">
        <v>165</v>
      </c>
      <c r="I39" s="3">
        <v>117102.79</v>
      </c>
      <c r="J39" s="3">
        <v>117102.79</v>
      </c>
      <c r="K39" s="3">
        <v>0</v>
      </c>
      <c r="L39" s="4" t="b">
        <f>FALSE()</f>
        <v>0</v>
      </c>
      <c r="M39" s="2" t="s">
        <v>170</v>
      </c>
    </row>
    <row r="40" spans="1:13" x14ac:dyDescent="0.3">
      <c r="A40" s="2" t="s">
        <v>171</v>
      </c>
      <c r="B40" s="2" t="s">
        <v>172</v>
      </c>
      <c r="C40" s="2" t="s">
        <v>14</v>
      </c>
      <c r="D40" s="2" t="s">
        <v>15</v>
      </c>
      <c r="E40" s="2" t="s">
        <v>173</v>
      </c>
      <c r="F40" s="2" t="s">
        <v>174</v>
      </c>
      <c r="G40" s="2" t="s">
        <v>172</v>
      </c>
      <c r="H40" s="2" t="s">
        <v>171</v>
      </c>
      <c r="I40" s="3">
        <v>107185.31</v>
      </c>
      <c r="J40" s="3">
        <v>107185.31</v>
      </c>
      <c r="K40" s="3">
        <v>0</v>
      </c>
      <c r="L40" s="4" t="b">
        <f>FALSE()</f>
        <v>0</v>
      </c>
      <c r="M40" s="2" t="s">
        <v>175</v>
      </c>
    </row>
    <row r="41" spans="1:13" x14ac:dyDescent="0.3">
      <c r="A41" s="2" t="s">
        <v>176</v>
      </c>
      <c r="B41" s="2" t="s">
        <v>177</v>
      </c>
      <c r="C41" s="2" t="s">
        <v>14</v>
      </c>
      <c r="D41" s="2" t="s">
        <v>15</v>
      </c>
      <c r="E41" s="2" t="s">
        <v>14</v>
      </c>
      <c r="F41" s="2" t="s">
        <v>14</v>
      </c>
      <c r="G41" s="2" t="s">
        <v>178</v>
      </c>
      <c r="H41" s="2" t="s">
        <v>176</v>
      </c>
      <c r="I41" s="3">
        <v>0</v>
      </c>
      <c r="J41" s="3">
        <v>0</v>
      </c>
      <c r="K41" s="3">
        <v>0</v>
      </c>
      <c r="L41" s="4" t="b">
        <f>FALSE()</f>
        <v>0</v>
      </c>
      <c r="M41" s="2" t="s">
        <v>14</v>
      </c>
    </row>
    <row r="42" spans="1:13" x14ac:dyDescent="0.3">
      <c r="A42" s="2" t="s">
        <v>179</v>
      </c>
      <c r="B42" s="2" t="s">
        <v>180</v>
      </c>
      <c r="C42" s="2" t="s">
        <v>14</v>
      </c>
      <c r="D42" s="2" t="s">
        <v>15</v>
      </c>
      <c r="E42" s="2" t="s">
        <v>181</v>
      </c>
      <c r="F42" s="2" t="s">
        <v>14</v>
      </c>
      <c r="G42" s="2" t="s">
        <v>182</v>
      </c>
      <c r="H42" s="2" t="s">
        <v>179</v>
      </c>
      <c r="I42" s="3">
        <v>0</v>
      </c>
      <c r="J42" s="3">
        <v>0</v>
      </c>
      <c r="K42" s="3">
        <v>0</v>
      </c>
      <c r="L42" s="4" t="b">
        <f>FALSE()</f>
        <v>0</v>
      </c>
      <c r="M42" s="2" t="s">
        <v>183</v>
      </c>
    </row>
    <row r="43" spans="1:13" x14ac:dyDescent="0.3">
      <c r="A43" s="2" t="s">
        <v>184</v>
      </c>
      <c r="B43" s="2" t="s">
        <v>185</v>
      </c>
      <c r="C43" s="2" t="s">
        <v>14</v>
      </c>
      <c r="D43" s="2" t="s">
        <v>15</v>
      </c>
      <c r="E43" s="2" t="s">
        <v>14</v>
      </c>
      <c r="F43" s="2" t="s">
        <v>14</v>
      </c>
      <c r="G43" s="2" t="s">
        <v>185</v>
      </c>
      <c r="H43" s="2" t="s">
        <v>184</v>
      </c>
      <c r="I43" s="3">
        <v>7553.81</v>
      </c>
      <c r="J43" s="3">
        <v>7553.81</v>
      </c>
      <c r="K43" s="3">
        <v>0</v>
      </c>
      <c r="L43" s="4" t="b">
        <f>FALSE()</f>
        <v>0</v>
      </c>
      <c r="M43" s="2" t="s">
        <v>186</v>
      </c>
    </row>
    <row r="44" spans="1:13" x14ac:dyDescent="0.3">
      <c r="A44" s="2" t="s">
        <v>187</v>
      </c>
      <c r="B44" s="2" t="s">
        <v>188</v>
      </c>
      <c r="C44" s="2" t="s">
        <v>14</v>
      </c>
      <c r="D44" s="2" t="s">
        <v>15</v>
      </c>
      <c r="E44" s="2" t="s">
        <v>189</v>
      </c>
      <c r="F44" s="2" t="s">
        <v>14</v>
      </c>
      <c r="G44" s="2" t="s">
        <v>190</v>
      </c>
      <c r="H44" s="2" t="s">
        <v>187</v>
      </c>
      <c r="I44" s="3">
        <v>6756.66</v>
      </c>
      <c r="J44" s="3">
        <v>6756.66</v>
      </c>
      <c r="K44" s="3">
        <v>0</v>
      </c>
      <c r="L44" s="4" t="b">
        <f>FALSE()</f>
        <v>0</v>
      </c>
      <c r="M44" s="2" t="s">
        <v>191</v>
      </c>
    </row>
    <row r="45" spans="1:13" x14ac:dyDescent="0.3">
      <c r="A45" s="2" t="s">
        <v>192</v>
      </c>
      <c r="B45" s="2" t="s">
        <v>193</v>
      </c>
      <c r="C45" s="2" t="s">
        <v>14</v>
      </c>
      <c r="D45" s="2" t="s">
        <v>15</v>
      </c>
      <c r="E45" s="2" t="s">
        <v>14</v>
      </c>
      <c r="F45" s="2" t="s">
        <v>194</v>
      </c>
      <c r="G45" s="2" t="s">
        <v>195</v>
      </c>
      <c r="H45" s="2" t="s">
        <v>192</v>
      </c>
      <c r="I45" s="3">
        <v>143801.41</v>
      </c>
      <c r="J45" s="3">
        <v>143801.41</v>
      </c>
      <c r="K45" s="3">
        <v>0</v>
      </c>
      <c r="L45" s="4" t="b">
        <f>FALSE()</f>
        <v>0</v>
      </c>
      <c r="M45" s="2" t="s">
        <v>196</v>
      </c>
    </row>
    <row r="46" spans="1:13" x14ac:dyDescent="0.3">
      <c r="A46" s="2" t="s">
        <v>197</v>
      </c>
      <c r="B46" s="2" t="s">
        <v>198</v>
      </c>
      <c r="C46" s="2" t="s">
        <v>14</v>
      </c>
      <c r="D46" s="2" t="s">
        <v>15</v>
      </c>
      <c r="E46" s="2" t="s">
        <v>199</v>
      </c>
      <c r="F46" s="2" t="s">
        <v>200</v>
      </c>
      <c r="G46" s="2" t="s">
        <v>198</v>
      </c>
      <c r="H46" s="2" t="s">
        <v>197</v>
      </c>
      <c r="I46" s="3">
        <v>1548253.13</v>
      </c>
      <c r="J46" s="3">
        <v>1421334.03</v>
      </c>
      <c r="K46" s="3">
        <v>0</v>
      </c>
      <c r="L46" s="4" t="b">
        <f>FALSE()</f>
        <v>0</v>
      </c>
      <c r="M46" s="2" t="s">
        <v>201</v>
      </c>
    </row>
    <row r="47" spans="1:13" x14ac:dyDescent="0.3">
      <c r="A47" s="2" t="s">
        <v>202</v>
      </c>
      <c r="B47" s="2" t="s">
        <v>203</v>
      </c>
      <c r="C47" s="2" t="s">
        <v>14</v>
      </c>
      <c r="D47" s="2" t="s">
        <v>15</v>
      </c>
      <c r="E47" s="2" t="s">
        <v>204</v>
      </c>
      <c r="F47" s="2" t="s">
        <v>14</v>
      </c>
      <c r="G47" s="2" t="s">
        <v>203</v>
      </c>
      <c r="H47" s="2" t="s">
        <v>202</v>
      </c>
      <c r="I47" s="3">
        <v>1036311.15</v>
      </c>
      <c r="J47" s="3">
        <v>1036311.15</v>
      </c>
      <c r="K47" s="3">
        <v>0</v>
      </c>
      <c r="L47" s="4" t="b">
        <f>FALSE()</f>
        <v>0</v>
      </c>
      <c r="M47" s="2" t="s">
        <v>205</v>
      </c>
    </row>
    <row r="48" spans="1:13" x14ac:dyDescent="0.3">
      <c r="A48" s="2" t="s">
        <v>206</v>
      </c>
      <c r="B48" s="2" t="s">
        <v>207</v>
      </c>
      <c r="C48" s="2" t="s">
        <v>14</v>
      </c>
      <c r="D48" s="2" t="s">
        <v>15</v>
      </c>
      <c r="E48" s="2" t="s">
        <v>208</v>
      </c>
      <c r="F48" s="2" t="s">
        <v>14</v>
      </c>
      <c r="G48" s="2" t="s">
        <v>209</v>
      </c>
      <c r="H48" s="2" t="s">
        <v>206</v>
      </c>
      <c r="I48" s="3">
        <v>197746.3</v>
      </c>
      <c r="J48" s="3">
        <v>171462.16</v>
      </c>
      <c r="K48" s="3">
        <v>0</v>
      </c>
      <c r="L48" s="4" t="b">
        <f>FALSE()</f>
        <v>0</v>
      </c>
      <c r="M48" s="2" t="s">
        <v>210</v>
      </c>
    </row>
    <row r="49" spans="1:13" x14ac:dyDescent="0.3">
      <c r="A49" s="2" t="s">
        <v>211</v>
      </c>
      <c r="B49" s="2" t="s">
        <v>212</v>
      </c>
      <c r="C49" s="2" t="s">
        <v>14</v>
      </c>
      <c r="D49" s="2" t="s">
        <v>15</v>
      </c>
      <c r="E49" s="2" t="s">
        <v>213</v>
      </c>
      <c r="F49" s="2" t="s">
        <v>214</v>
      </c>
      <c r="G49" s="2" t="s">
        <v>212</v>
      </c>
      <c r="H49" s="2" t="s">
        <v>211</v>
      </c>
      <c r="I49" s="3">
        <v>485309.83</v>
      </c>
      <c r="J49" s="3">
        <v>454751.18</v>
      </c>
      <c r="K49" s="3">
        <v>0</v>
      </c>
      <c r="L49" s="4" t="b">
        <f>FALSE()</f>
        <v>0</v>
      </c>
      <c r="M49" s="2" t="s">
        <v>215</v>
      </c>
    </row>
    <row r="50" spans="1:13" x14ac:dyDescent="0.3">
      <c r="A50" s="2" t="s">
        <v>216</v>
      </c>
      <c r="B50" s="2" t="s">
        <v>217</v>
      </c>
      <c r="C50" s="2" t="s">
        <v>14</v>
      </c>
      <c r="D50" s="2" t="s">
        <v>15</v>
      </c>
      <c r="E50" s="2" t="s">
        <v>218</v>
      </c>
      <c r="F50" s="2" t="s">
        <v>219</v>
      </c>
      <c r="G50" s="2" t="s">
        <v>217</v>
      </c>
      <c r="H50" s="2" t="s">
        <v>216</v>
      </c>
      <c r="I50" s="3">
        <v>569968.49</v>
      </c>
      <c r="J50" s="3">
        <v>538470.13</v>
      </c>
      <c r="K50" s="3">
        <v>0</v>
      </c>
      <c r="L50" s="4" t="b">
        <f>FALSE()</f>
        <v>0</v>
      </c>
      <c r="M50" s="2" t="s">
        <v>220</v>
      </c>
    </row>
    <row r="51" spans="1:13" x14ac:dyDescent="0.3">
      <c r="A51" s="2" t="s">
        <v>221</v>
      </c>
      <c r="B51" s="2" t="s">
        <v>222</v>
      </c>
      <c r="C51" s="2" t="s">
        <v>14</v>
      </c>
      <c r="D51" s="2" t="s">
        <v>15</v>
      </c>
      <c r="E51" s="2" t="s">
        <v>14</v>
      </c>
      <c r="F51" s="2" t="s">
        <v>14</v>
      </c>
      <c r="G51" s="2" t="s">
        <v>222</v>
      </c>
      <c r="H51" s="2" t="s">
        <v>221</v>
      </c>
      <c r="I51" s="3">
        <v>11288.38</v>
      </c>
      <c r="J51" s="3">
        <v>11288.38</v>
      </c>
      <c r="K51" s="3">
        <v>0</v>
      </c>
      <c r="L51" s="4" t="b">
        <f>FALSE()</f>
        <v>0</v>
      </c>
      <c r="M51" s="2" t="s">
        <v>223</v>
      </c>
    </row>
    <row r="52" spans="1:13" x14ac:dyDescent="0.3">
      <c r="A52" s="2" t="s">
        <v>224</v>
      </c>
      <c r="B52" s="2" t="s">
        <v>225</v>
      </c>
      <c r="C52" s="2" t="s">
        <v>14</v>
      </c>
      <c r="D52" s="2" t="s">
        <v>15</v>
      </c>
      <c r="E52" s="2" t="s">
        <v>14</v>
      </c>
      <c r="F52" s="2" t="s">
        <v>14</v>
      </c>
      <c r="G52" s="2" t="s">
        <v>225</v>
      </c>
      <c r="H52" s="2" t="s">
        <v>224</v>
      </c>
      <c r="I52" s="3">
        <v>2405.3000000000002</v>
      </c>
      <c r="J52" s="3">
        <v>2405.3000000000002</v>
      </c>
      <c r="K52" s="3">
        <v>0</v>
      </c>
      <c r="L52" s="4" t="b">
        <f>FALSE()</f>
        <v>0</v>
      </c>
      <c r="M52" s="2" t="s">
        <v>226</v>
      </c>
    </row>
    <row r="53" spans="1:13" x14ac:dyDescent="0.3">
      <c r="A53" s="2" t="s">
        <v>227</v>
      </c>
      <c r="B53" s="2" t="s">
        <v>228</v>
      </c>
      <c r="C53" s="2" t="s">
        <v>14</v>
      </c>
      <c r="D53" s="2" t="s">
        <v>15</v>
      </c>
      <c r="E53" s="2" t="s">
        <v>14</v>
      </c>
      <c r="F53" s="2" t="s">
        <v>229</v>
      </c>
      <c r="G53" s="2" t="s">
        <v>228</v>
      </c>
      <c r="H53" s="2" t="s">
        <v>227</v>
      </c>
      <c r="I53" s="3">
        <v>51439.42</v>
      </c>
      <c r="J53" s="3">
        <v>51439.42</v>
      </c>
      <c r="K53" s="3">
        <v>0</v>
      </c>
      <c r="L53" s="4" t="b">
        <f>FALSE()</f>
        <v>0</v>
      </c>
      <c r="M53" s="2" t="s">
        <v>230</v>
      </c>
    </row>
    <row r="54" spans="1:13" x14ac:dyDescent="0.3">
      <c r="A54" s="2" t="s">
        <v>231</v>
      </c>
      <c r="B54" s="2" t="s">
        <v>232</v>
      </c>
      <c r="C54" s="2" t="s">
        <v>14</v>
      </c>
      <c r="D54" s="2" t="s">
        <v>15</v>
      </c>
      <c r="E54" s="2" t="s">
        <v>14</v>
      </c>
      <c r="F54" s="2" t="s">
        <v>14</v>
      </c>
      <c r="G54" s="2" t="s">
        <v>232</v>
      </c>
      <c r="H54" s="2" t="s">
        <v>231</v>
      </c>
      <c r="I54" s="3">
        <v>109873.23</v>
      </c>
      <c r="J54" s="3">
        <v>109873.23</v>
      </c>
      <c r="K54" s="3">
        <v>0</v>
      </c>
      <c r="L54" s="4" t="b">
        <f>FALSE()</f>
        <v>0</v>
      </c>
      <c r="M54" s="2" t="s">
        <v>233</v>
      </c>
    </row>
    <row r="55" spans="1:13" x14ac:dyDescent="0.3">
      <c r="A55" s="2" t="s">
        <v>234</v>
      </c>
      <c r="B55" s="2" t="s">
        <v>235</v>
      </c>
      <c r="C55" s="2" t="s">
        <v>14</v>
      </c>
      <c r="D55" s="2" t="s">
        <v>15</v>
      </c>
      <c r="E55" s="2" t="s">
        <v>14</v>
      </c>
      <c r="F55" s="2" t="s">
        <v>14</v>
      </c>
      <c r="G55" s="2" t="s">
        <v>236</v>
      </c>
      <c r="H55" s="2" t="s">
        <v>234</v>
      </c>
      <c r="I55" s="3">
        <v>23383.69</v>
      </c>
      <c r="J55" s="3">
        <v>23383.69</v>
      </c>
      <c r="K55" s="3">
        <v>0</v>
      </c>
      <c r="L55" s="4" t="b">
        <f>FALSE()</f>
        <v>0</v>
      </c>
      <c r="M55" s="2" t="s">
        <v>237</v>
      </c>
    </row>
    <row r="56" spans="1:13" x14ac:dyDescent="0.3">
      <c r="A56" s="2" t="s">
        <v>238</v>
      </c>
      <c r="B56" s="2" t="s">
        <v>239</v>
      </c>
      <c r="C56" s="2" t="s">
        <v>14</v>
      </c>
      <c r="D56" s="2" t="s">
        <v>15</v>
      </c>
      <c r="E56" s="2" t="s">
        <v>14</v>
      </c>
      <c r="F56" s="2" t="s">
        <v>14</v>
      </c>
      <c r="G56" s="2" t="s">
        <v>239</v>
      </c>
      <c r="H56" s="2" t="s">
        <v>238</v>
      </c>
      <c r="I56" s="3">
        <v>263495.92</v>
      </c>
      <c r="J56" s="3">
        <v>263495.92</v>
      </c>
      <c r="K56" s="3">
        <v>0</v>
      </c>
      <c r="L56" s="4" t="b">
        <f>FALSE()</f>
        <v>0</v>
      </c>
      <c r="M56" s="2" t="s">
        <v>240</v>
      </c>
    </row>
    <row r="57" spans="1:13" x14ac:dyDescent="0.3">
      <c r="A57" s="2" t="s">
        <v>241</v>
      </c>
      <c r="B57" s="2" t="s">
        <v>242</v>
      </c>
      <c r="C57" s="2" t="s">
        <v>14</v>
      </c>
      <c r="D57" s="2" t="s">
        <v>15</v>
      </c>
      <c r="E57" s="2" t="s">
        <v>243</v>
      </c>
      <c r="F57" s="2" t="s">
        <v>14</v>
      </c>
      <c r="G57" s="2" t="s">
        <v>242</v>
      </c>
      <c r="H57" s="2" t="s">
        <v>241</v>
      </c>
      <c r="I57" s="3">
        <v>326942.27</v>
      </c>
      <c r="J57" s="3">
        <v>285310.90000000002</v>
      </c>
      <c r="K57" s="3">
        <v>0</v>
      </c>
      <c r="L57" s="4" t="b">
        <f>FALSE()</f>
        <v>0</v>
      </c>
      <c r="M57" s="2" t="s">
        <v>244</v>
      </c>
    </row>
    <row r="58" spans="1:13" x14ac:dyDescent="0.3">
      <c r="A58" s="2" t="s">
        <v>245</v>
      </c>
      <c r="B58" s="2" t="s">
        <v>246</v>
      </c>
      <c r="C58" s="2" t="s">
        <v>14</v>
      </c>
      <c r="D58" s="2" t="s">
        <v>15</v>
      </c>
      <c r="E58" s="2" t="s">
        <v>247</v>
      </c>
      <c r="F58" s="2" t="s">
        <v>14</v>
      </c>
      <c r="G58" s="2" t="s">
        <v>246</v>
      </c>
      <c r="H58" s="2" t="s">
        <v>245</v>
      </c>
      <c r="I58" s="3">
        <v>450679.81</v>
      </c>
      <c r="J58" s="3">
        <v>440171.88</v>
      </c>
      <c r="K58" s="3">
        <v>0</v>
      </c>
      <c r="L58" s="4" t="b">
        <f>FALSE()</f>
        <v>0</v>
      </c>
      <c r="M58" s="2" t="s">
        <v>248</v>
      </c>
    </row>
    <row r="59" spans="1:13" x14ac:dyDescent="0.3">
      <c r="A59" s="2" t="s">
        <v>249</v>
      </c>
      <c r="B59" s="2" t="s">
        <v>250</v>
      </c>
      <c r="C59" s="2" t="s">
        <v>14</v>
      </c>
      <c r="D59" s="2" t="s">
        <v>251</v>
      </c>
      <c r="E59" s="2" t="s">
        <v>252</v>
      </c>
      <c r="F59" s="2" t="s">
        <v>14</v>
      </c>
      <c r="G59" s="2" t="s">
        <v>250</v>
      </c>
      <c r="H59" s="2" t="s">
        <v>249</v>
      </c>
      <c r="I59" s="3">
        <v>0</v>
      </c>
      <c r="J59" s="3">
        <v>0</v>
      </c>
      <c r="K59" s="3">
        <v>0</v>
      </c>
      <c r="L59" s="4" t="b">
        <f>FALSE()</f>
        <v>0</v>
      </c>
      <c r="M59" s="2" t="s">
        <v>253</v>
      </c>
    </row>
    <row r="60" spans="1:13" x14ac:dyDescent="0.3">
      <c r="A60" s="2" t="s">
        <v>254</v>
      </c>
      <c r="B60" s="2" t="s">
        <v>255</v>
      </c>
      <c r="C60" s="2" t="s">
        <v>14</v>
      </c>
      <c r="D60" s="2" t="s">
        <v>14</v>
      </c>
      <c r="E60" s="2" t="s">
        <v>256</v>
      </c>
      <c r="F60" s="2" t="s">
        <v>14</v>
      </c>
      <c r="G60" s="2" t="s">
        <v>255</v>
      </c>
      <c r="H60" s="2" t="s">
        <v>254</v>
      </c>
      <c r="I60" s="3">
        <v>359799.47</v>
      </c>
      <c r="J60" s="3">
        <v>359799.47</v>
      </c>
      <c r="K60" s="3">
        <v>0</v>
      </c>
      <c r="L60" s="4" t="b">
        <f>FALSE()</f>
        <v>0</v>
      </c>
      <c r="M60" s="2" t="s">
        <v>257</v>
      </c>
    </row>
    <row r="61" spans="1:13" x14ac:dyDescent="0.3">
      <c r="A61" s="2" t="s">
        <v>258</v>
      </c>
      <c r="B61" s="2" t="s">
        <v>259</v>
      </c>
      <c r="C61" s="2" t="s">
        <v>14</v>
      </c>
      <c r="D61" s="2" t="s">
        <v>15</v>
      </c>
      <c r="E61" s="2" t="s">
        <v>14</v>
      </c>
      <c r="F61" s="2" t="s">
        <v>260</v>
      </c>
      <c r="G61" s="2" t="s">
        <v>259</v>
      </c>
      <c r="H61" s="2" t="s">
        <v>258</v>
      </c>
      <c r="I61" s="3">
        <v>102279.99</v>
      </c>
      <c r="J61" s="3">
        <v>102279.99</v>
      </c>
      <c r="K61" s="3">
        <v>0</v>
      </c>
      <c r="L61" s="4" t="b">
        <f>FALSE()</f>
        <v>0</v>
      </c>
      <c r="M61" s="2" t="s">
        <v>261</v>
      </c>
    </row>
    <row r="62" spans="1:13" x14ac:dyDescent="0.3">
      <c r="A62" s="2" t="s">
        <v>262</v>
      </c>
      <c r="B62" s="2" t="s">
        <v>263</v>
      </c>
      <c r="C62" s="2" t="s">
        <v>14</v>
      </c>
      <c r="D62" s="2" t="s">
        <v>15</v>
      </c>
      <c r="E62" s="2" t="s">
        <v>264</v>
      </c>
      <c r="F62" s="2" t="s">
        <v>14</v>
      </c>
      <c r="G62" s="2" t="s">
        <v>263</v>
      </c>
      <c r="H62" s="2" t="s">
        <v>262</v>
      </c>
      <c r="I62" s="3">
        <v>360</v>
      </c>
      <c r="J62" s="3">
        <v>360</v>
      </c>
      <c r="K62" s="3">
        <v>0</v>
      </c>
      <c r="L62" s="4" t="b">
        <f>FALSE()</f>
        <v>0</v>
      </c>
      <c r="M62" s="2" t="s">
        <v>265</v>
      </c>
    </row>
    <row r="63" spans="1:13" x14ac:dyDescent="0.3">
      <c r="A63" s="2" t="s">
        <v>266</v>
      </c>
      <c r="B63" s="2" t="s">
        <v>267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268</v>
      </c>
      <c r="H63" s="2" t="s">
        <v>266</v>
      </c>
      <c r="I63" s="3">
        <v>288361.09999999998</v>
      </c>
      <c r="J63" s="3">
        <v>288361.09999999998</v>
      </c>
      <c r="K63" s="3">
        <v>0</v>
      </c>
      <c r="L63" s="4" t="b">
        <f>FALSE()</f>
        <v>0</v>
      </c>
      <c r="M63" s="2" t="s">
        <v>14</v>
      </c>
    </row>
    <row r="64" spans="1:13" x14ac:dyDescent="0.3">
      <c r="A64" s="2" t="s">
        <v>269</v>
      </c>
      <c r="B64" s="2" t="s">
        <v>270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271</v>
      </c>
      <c r="H64" s="2" t="s">
        <v>269</v>
      </c>
      <c r="I64" s="3">
        <v>365803.33</v>
      </c>
      <c r="J64" s="3">
        <v>365803.33</v>
      </c>
      <c r="K64" s="3">
        <v>0</v>
      </c>
      <c r="L64" s="4" t="b">
        <f>FALSE()</f>
        <v>0</v>
      </c>
      <c r="M64" s="2" t="s">
        <v>14</v>
      </c>
    </row>
    <row r="65" spans="1:13" x14ac:dyDescent="0.3">
      <c r="A65" s="2" t="s">
        <v>272</v>
      </c>
      <c r="B65" s="2" t="s">
        <v>273</v>
      </c>
      <c r="C65" s="2" t="s">
        <v>14</v>
      </c>
      <c r="D65" s="2" t="s">
        <v>15</v>
      </c>
      <c r="E65" s="2" t="s">
        <v>14</v>
      </c>
      <c r="F65" s="2" t="s">
        <v>14</v>
      </c>
      <c r="G65" s="2" t="s">
        <v>273</v>
      </c>
      <c r="H65" s="2" t="s">
        <v>272</v>
      </c>
      <c r="I65" s="3">
        <v>37374.11</v>
      </c>
      <c r="J65" s="3">
        <v>37374.11</v>
      </c>
      <c r="K65" s="3">
        <v>0</v>
      </c>
      <c r="L65" s="4" t="b">
        <f>FALSE()</f>
        <v>0</v>
      </c>
      <c r="M65" s="2" t="s">
        <v>274</v>
      </c>
    </row>
    <row r="66" spans="1:13" x14ac:dyDescent="0.3">
      <c r="A66" s="2" t="s">
        <v>275</v>
      </c>
      <c r="B66" s="2" t="s">
        <v>276</v>
      </c>
      <c r="C66" s="2" t="s">
        <v>14</v>
      </c>
      <c r="D66" s="2" t="s">
        <v>15</v>
      </c>
      <c r="E66" s="2" t="s">
        <v>14</v>
      </c>
      <c r="F66" s="2" t="s">
        <v>14</v>
      </c>
      <c r="G66" s="2" t="s">
        <v>277</v>
      </c>
      <c r="H66" s="2" t="s">
        <v>275</v>
      </c>
      <c r="I66" s="3">
        <v>36103.730000000003</v>
      </c>
      <c r="J66" s="3">
        <v>36103.730000000003</v>
      </c>
      <c r="K66" s="3">
        <v>0</v>
      </c>
      <c r="L66" s="4" t="b">
        <f>FALSE()</f>
        <v>0</v>
      </c>
      <c r="M66" s="2" t="s">
        <v>278</v>
      </c>
    </row>
    <row r="67" spans="1:13" x14ac:dyDescent="0.3">
      <c r="A67" s="2" t="s">
        <v>279</v>
      </c>
      <c r="B67" s="2" t="s">
        <v>280</v>
      </c>
      <c r="C67" s="2" t="s">
        <v>14</v>
      </c>
      <c r="D67" s="2" t="s">
        <v>15</v>
      </c>
      <c r="E67" s="2" t="s">
        <v>14</v>
      </c>
      <c r="F67" s="2" t="s">
        <v>14</v>
      </c>
      <c r="G67" s="2" t="s">
        <v>281</v>
      </c>
      <c r="H67" s="2" t="s">
        <v>279</v>
      </c>
      <c r="I67" s="3">
        <v>32222.84</v>
      </c>
      <c r="J67" s="3">
        <v>32222.84</v>
      </c>
      <c r="K67" s="3">
        <v>0</v>
      </c>
      <c r="L67" s="4" t="b">
        <f>FALSE()</f>
        <v>0</v>
      </c>
      <c r="M67" s="2" t="s">
        <v>282</v>
      </c>
    </row>
    <row r="68" spans="1:13" x14ac:dyDescent="0.3">
      <c r="A68" s="2" t="s">
        <v>283</v>
      </c>
      <c r="B68" s="2" t="s">
        <v>284</v>
      </c>
      <c r="C68" s="2" t="s">
        <v>14</v>
      </c>
      <c r="D68" s="2" t="s">
        <v>15</v>
      </c>
      <c r="E68" s="2" t="s">
        <v>285</v>
      </c>
      <c r="F68" s="2" t="s">
        <v>286</v>
      </c>
      <c r="G68" s="2" t="s">
        <v>284</v>
      </c>
      <c r="H68" s="2" t="s">
        <v>283</v>
      </c>
      <c r="I68" s="3">
        <v>25150.82</v>
      </c>
      <c r="J68" s="3">
        <v>25150.82</v>
      </c>
      <c r="K68" s="3">
        <v>0</v>
      </c>
      <c r="L68" s="4" t="b">
        <f>FALSE()</f>
        <v>0</v>
      </c>
      <c r="M68" s="2" t="s">
        <v>287</v>
      </c>
    </row>
    <row r="69" spans="1:13" x14ac:dyDescent="0.3">
      <c r="A69" s="2" t="s">
        <v>288</v>
      </c>
      <c r="B69" s="2" t="s">
        <v>289</v>
      </c>
      <c r="C69" s="2" t="s">
        <v>14</v>
      </c>
      <c r="D69" s="2" t="s">
        <v>15</v>
      </c>
      <c r="E69" s="2" t="s">
        <v>290</v>
      </c>
      <c r="F69" s="2" t="s">
        <v>291</v>
      </c>
      <c r="G69" s="2" t="s">
        <v>289</v>
      </c>
      <c r="H69" s="2" t="s">
        <v>288</v>
      </c>
      <c r="I69" s="3">
        <v>618870.62</v>
      </c>
      <c r="J69" s="3">
        <v>547025.15</v>
      </c>
      <c r="K69" s="3">
        <v>0</v>
      </c>
      <c r="L69" s="4" t="b">
        <f>FALSE()</f>
        <v>0</v>
      </c>
      <c r="M69" s="2" t="s">
        <v>292</v>
      </c>
    </row>
    <row r="70" spans="1:13" x14ac:dyDescent="0.3">
      <c r="A70" s="2" t="s">
        <v>293</v>
      </c>
      <c r="B70" s="2" t="s">
        <v>294</v>
      </c>
      <c r="C70" s="2" t="s">
        <v>14</v>
      </c>
      <c r="D70" s="2" t="s">
        <v>15</v>
      </c>
      <c r="E70" s="2" t="s">
        <v>14</v>
      </c>
      <c r="F70" s="2" t="s">
        <v>14</v>
      </c>
      <c r="G70" s="2" t="s">
        <v>294</v>
      </c>
      <c r="H70" s="2" t="s">
        <v>293</v>
      </c>
      <c r="I70" s="3">
        <v>88230.74</v>
      </c>
      <c r="J70" s="3">
        <v>88230.74</v>
      </c>
      <c r="K70" s="3">
        <v>0</v>
      </c>
      <c r="L70" s="4" t="b">
        <f>FALSE()</f>
        <v>0</v>
      </c>
      <c r="M70" s="2" t="s">
        <v>295</v>
      </c>
    </row>
    <row r="71" spans="1:13" x14ac:dyDescent="0.3">
      <c r="A71" s="2" t="s">
        <v>296</v>
      </c>
      <c r="B71" s="2" t="s">
        <v>297</v>
      </c>
      <c r="C71" s="2" t="s">
        <v>14</v>
      </c>
      <c r="D71" s="2" t="s">
        <v>15</v>
      </c>
      <c r="E71" s="2" t="s">
        <v>298</v>
      </c>
      <c r="F71" s="2" t="s">
        <v>14</v>
      </c>
      <c r="G71" s="2" t="s">
        <v>297</v>
      </c>
      <c r="H71" s="2" t="s">
        <v>296</v>
      </c>
      <c r="I71" s="3">
        <v>166374.99</v>
      </c>
      <c r="J71" s="3">
        <v>158886.20000000001</v>
      </c>
      <c r="K71" s="3">
        <v>0</v>
      </c>
      <c r="L71" s="4" t="b">
        <f>FALSE()</f>
        <v>0</v>
      </c>
      <c r="M71" s="2" t="s">
        <v>299</v>
      </c>
    </row>
    <row r="72" spans="1:13" x14ac:dyDescent="0.3">
      <c r="A72" s="2" t="s">
        <v>300</v>
      </c>
      <c r="B72" s="2" t="s">
        <v>301</v>
      </c>
      <c r="C72" s="2" t="s">
        <v>14</v>
      </c>
      <c r="D72" s="2" t="s">
        <v>15</v>
      </c>
      <c r="E72" s="2" t="s">
        <v>14</v>
      </c>
      <c r="F72" s="2" t="s">
        <v>14</v>
      </c>
      <c r="G72" s="2" t="s">
        <v>301</v>
      </c>
      <c r="H72" s="2" t="s">
        <v>300</v>
      </c>
      <c r="I72" s="3">
        <v>1002090.66</v>
      </c>
      <c r="J72" s="3">
        <v>926280.49</v>
      </c>
      <c r="K72" s="3">
        <v>0</v>
      </c>
      <c r="L72" s="4" t="b">
        <f>FALSE()</f>
        <v>0</v>
      </c>
      <c r="M72" s="2" t="s">
        <v>14</v>
      </c>
    </row>
    <row r="73" spans="1:13" x14ac:dyDescent="0.3">
      <c r="A73" s="2" t="s">
        <v>302</v>
      </c>
      <c r="B73" s="2" t="s">
        <v>303</v>
      </c>
      <c r="C73" s="2" t="s">
        <v>14</v>
      </c>
      <c r="D73" s="2" t="s">
        <v>15</v>
      </c>
      <c r="E73" s="2" t="s">
        <v>304</v>
      </c>
      <c r="F73" s="2" t="s">
        <v>305</v>
      </c>
      <c r="G73" s="2" t="s">
        <v>306</v>
      </c>
      <c r="H73" s="2" t="s">
        <v>302</v>
      </c>
      <c r="I73" s="3">
        <v>30140.03</v>
      </c>
      <c r="J73" s="3">
        <v>30140.03</v>
      </c>
      <c r="K73" s="3">
        <v>0</v>
      </c>
      <c r="L73" s="4" t="b">
        <f>FALSE()</f>
        <v>0</v>
      </c>
      <c r="M73" s="2" t="s">
        <v>307</v>
      </c>
    </row>
    <row r="74" spans="1:13" x14ac:dyDescent="0.3">
      <c r="A74" s="2" t="s">
        <v>308</v>
      </c>
      <c r="B74" s="2" t="s">
        <v>309</v>
      </c>
      <c r="C74" s="2" t="s">
        <v>14</v>
      </c>
      <c r="D74" s="2" t="s">
        <v>15</v>
      </c>
      <c r="E74" s="2" t="s">
        <v>14</v>
      </c>
      <c r="F74" s="2" t="s">
        <v>310</v>
      </c>
      <c r="G74" s="2" t="s">
        <v>311</v>
      </c>
      <c r="H74" s="2" t="s">
        <v>308</v>
      </c>
      <c r="I74" s="3">
        <v>53520.59</v>
      </c>
      <c r="J74" s="3">
        <v>42413.41</v>
      </c>
      <c r="K74" s="3">
        <v>0</v>
      </c>
      <c r="L74" s="4" t="b">
        <f>FALSE()</f>
        <v>0</v>
      </c>
      <c r="M74" s="2" t="s">
        <v>312</v>
      </c>
    </row>
    <row r="75" spans="1:13" x14ac:dyDescent="0.3">
      <c r="A75" s="2" t="s">
        <v>313</v>
      </c>
      <c r="B75" s="2" t="s">
        <v>314</v>
      </c>
      <c r="C75" s="2" t="s">
        <v>14</v>
      </c>
      <c r="D75" s="2" t="s">
        <v>15</v>
      </c>
      <c r="E75" s="2" t="s">
        <v>14</v>
      </c>
      <c r="F75" s="2" t="s">
        <v>315</v>
      </c>
      <c r="G75" s="2" t="s">
        <v>316</v>
      </c>
      <c r="H75" s="2" t="s">
        <v>313</v>
      </c>
      <c r="I75" s="3">
        <v>314374.43</v>
      </c>
      <c r="J75" s="3">
        <v>293440.58</v>
      </c>
      <c r="K75" s="3">
        <v>0</v>
      </c>
      <c r="L75" s="4" t="b">
        <f>FALSE()</f>
        <v>0</v>
      </c>
      <c r="M75" s="2" t="s">
        <v>317</v>
      </c>
    </row>
    <row r="76" spans="1:13" x14ac:dyDescent="0.3">
      <c r="A76" s="2" t="s">
        <v>318</v>
      </c>
      <c r="B76" s="2" t="s">
        <v>319</v>
      </c>
      <c r="C76" s="2" t="s">
        <v>14</v>
      </c>
      <c r="D76" s="2" t="s">
        <v>15</v>
      </c>
      <c r="E76" s="2" t="s">
        <v>320</v>
      </c>
      <c r="F76" s="2" t="s">
        <v>321</v>
      </c>
      <c r="G76" s="2" t="s">
        <v>319</v>
      </c>
      <c r="H76" s="2" t="s">
        <v>318</v>
      </c>
      <c r="I76" s="3">
        <v>268486.3</v>
      </c>
      <c r="J76" s="3">
        <v>165326.59</v>
      </c>
      <c r="K76" s="3">
        <v>0</v>
      </c>
      <c r="L76" s="4" t="b">
        <f>FALSE()</f>
        <v>0</v>
      </c>
      <c r="M76" s="2" t="s">
        <v>322</v>
      </c>
    </row>
    <row r="77" spans="1:13" x14ac:dyDescent="0.3">
      <c r="A77" s="2" t="s">
        <v>323</v>
      </c>
      <c r="B77" s="2" t="s">
        <v>324</v>
      </c>
      <c r="C77" s="2" t="s">
        <v>14</v>
      </c>
      <c r="D77" s="2" t="s">
        <v>15</v>
      </c>
      <c r="E77" s="2" t="s">
        <v>14</v>
      </c>
      <c r="F77" s="2" t="s">
        <v>325</v>
      </c>
      <c r="G77" s="2" t="s">
        <v>326</v>
      </c>
      <c r="H77" s="2" t="s">
        <v>323</v>
      </c>
      <c r="I77" s="3">
        <v>287941.76000000001</v>
      </c>
      <c r="J77" s="3">
        <v>221090.66</v>
      </c>
      <c r="K77" s="3">
        <v>0</v>
      </c>
      <c r="L77" s="4" t="b">
        <f>FALSE()</f>
        <v>0</v>
      </c>
      <c r="M77" s="2" t="s">
        <v>327</v>
      </c>
    </row>
    <row r="78" spans="1:13" x14ac:dyDescent="0.3">
      <c r="A78" s="2" t="s">
        <v>328</v>
      </c>
      <c r="B78" s="2" t="s">
        <v>329</v>
      </c>
      <c r="C78" s="2" t="s">
        <v>14</v>
      </c>
      <c r="D78" s="2" t="s">
        <v>15</v>
      </c>
      <c r="E78" s="2" t="s">
        <v>330</v>
      </c>
      <c r="F78" s="2" t="s">
        <v>331</v>
      </c>
      <c r="G78" s="2" t="s">
        <v>329</v>
      </c>
      <c r="H78" s="2" t="s">
        <v>328</v>
      </c>
      <c r="I78" s="3">
        <v>0</v>
      </c>
      <c r="J78" s="3">
        <v>0</v>
      </c>
      <c r="K78" s="3">
        <v>0</v>
      </c>
      <c r="L78" s="4" t="b">
        <f>FALSE()</f>
        <v>0</v>
      </c>
      <c r="M78" s="2" t="s">
        <v>332</v>
      </c>
    </row>
    <row r="79" spans="1:13" x14ac:dyDescent="0.3">
      <c r="A79" s="2" t="s">
        <v>333</v>
      </c>
      <c r="B79" s="2" t="s">
        <v>334</v>
      </c>
      <c r="C79" s="2" t="s">
        <v>14</v>
      </c>
      <c r="D79" s="2" t="s">
        <v>15</v>
      </c>
      <c r="E79" s="2" t="s">
        <v>14</v>
      </c>
      <c r="F79" s="2" t="s">
        <v>335</v>
      </c>
      <c r="G79" s="2" t="s">
        <v>334</v>
      </c>
      <c r="H79" s="2" t="s">
        <v>333</v>
      </c>
      <c r="I79" s="3">
        <v>77970.95</v>
      </c>
      <c r="J79" s="3">
        <v>77970.95</v>
      </c>
      <c r="K79" s="3">
        <v>0</v>
      </c>
      <c r="L79" s="4" t="b">
        <f>FALSE()</f>
        <v>0</v>
      </c>
      <c r="M79" s="2" t="s">
        <v>336</v>
      </c>
    </row>
    <row r="80" spans="1:13" x14ac:dyDescent="0.3">
      <c r="A80" s="2" t="s">
        <v>337</v>
      </c>
      <c r="B80" s="2" t="s">
        <v>338</v>
      </c>
      <c r="C80" s="2" t="s">
        <v>14</v>
      </c>
      <c r="D80" s="2" t="s">
        <v>15</v>
      </c>
      <c r="E80" s="2" t="s">
        <v>14</v>
      </c>
      <c r="F80" s="2" t="s">
        <v>339</v>
      </c>
      <c r="G80" s="2" t="s">
        <v>338</v>
      </c>
      <c r="H80" s="2" t="s">
        <v>337</v>
      </c>
      <c r="I80" s="3">
        <v>413642.54</v>
      </c>
      <c r="J80" s="3">
        <v>318149.42</v>
      </c>
      <c r="K80" s="3">
        <v>0</v>
      </c>
      <c r="L80" s="4" t="b">
        <f>FALSE()</f>
        <v>0</v>
      </c>
      <c r="M80" s="2" t="s">
        <v>340</v>
      </c>
    </row>
    <row r="81" spans="1:13" x14ac:dyDescent="0.3">
      <c r="A81" s="2" t="s">
        <v>341</v>
      </c>
      <c r="B81" s="2" t="s">
        <v>342</v>
      </c>
      <c r="C81" s="2" t="s">
        <v>14</v>
      </c>
      <c r="D81" s="2" t="s">
        <v>15</v>
      </c>
      <c r="E81" s="2" t="s">
        <v>343</v>
      </c>
      <c r="F81" s="2" t="s">
        <v>14</v>
      </c>
      <c r="G81" s="2" t="s">
        <v>342</v>
      </c>
      <c r="H81" s="2" t="s">
        <v>341</v>
      </c>
      <c r="I81" s="3">
        <v>340533.06</v>
      </c>
      <c r="J81" s="3">
        <v>264981.33</v>
      </c>
      <c r="K81" s="3">
        <v>0</v>
      </c>
      <c r="L81" s="4" t="b">
        <f>FALSE()</f>
        <v>0</v>
      </c>
      <c r="M81" s="2" t="s">
        <v>344</v>
      </c>
    </row>
    <row r="82" spans="1:13" x14ac:dyDescent="0.3">
      <c r="A82" s="2" t="s">
        <v>345</v>
      </c>
      <c r="B82" s="2" t="s">
        <v>346</v>
      </c>
      <c r="C82" s="2" t="s">
        <v>14</v>
      </c>
      <c r="D82" s="2" t="s">
        <v>15</v>
      </c>
      <c r="E82" s="2" t="s">
        <v>14</v>
      </c>
      <c r="F82" s="2" t="s">
        <v>347</v>
      </c>
      <c r="G82" s="2" t="s">
        <v>348</v>
      </c>
      <c r="H82" s="2" t="s">
        <v>345</v>
      </c>
      <c r="I82" s="3">
        <v>116097.87</v>
      </c>
      <c r="J82" s="3">
        <v>116097.87</v>
      </c>
      <c r="K82" s="3">
        <v>0</v>
      </c>
      <c r="L82" s="4" t="b">
        <f>FALSE()</f>
        <v>0</v>
      </c>
      <c r="M82" s="2" t="s">
        <v>349</v>
      </c>
    </row>
    <row r="83" spans="1:13" x14ac:dyDescent="0.3">
      <c r="A83" s="2" t="s">
        <v>350</v>
      </c>
      <c r="B83" s="2" t="s">
        <v>351</v>
      </c>
      <c r="C83" s="2" t="s">
        <v>14</v>
      </c>
      <c r="D83" s="2" t="s">
        <v>15</v>
      </c>
      <c r="E83" s="2" t="s">
        <v>14</v>
      </c>
      <c r="F83" s="2" t="s">
        <v>352</v>
      </c>
      <c r="G83" s="2" t="s">
        <v>353</v>
      </c>
      <c r="H83" s="2" t="s">
        <v>350</v>
      </c>
      <c r="I83" s="3">
        <v>18734.349999999999</v>
      </c>
      <c r="J83" s="3">
        <v>18734.349999999999</v>
      </c>
      <c r="K83" s="3">
        <v>0</v>
      </c>
      <c r="L83" s="4" t="b">
        <f>FALSE()</f>
        <v>0</v>
      </c>
      <c r="M83" s="2" t="s">
        <v>354</v>
      </c>
    </row>
    <row r="84" spans="1:13" x14ac:dyDescent="0.3">
      <c r="A84" s="2" t="s">
        <v>355</v>
      </c>
      <c r="B84" s="2" t="s">
        <v>356</v>
      </c>
      <c r="C84" s="2" t="s">
        <v>14</v>
      </c>
      <c r="D84" s="2" t="s">
        <v>15</v>
      </c>
      <c r="E84" s="2" t="s">
        <v>14</v>
      </c>
      <c r="F84" s="2" t="s">
        <v>14</v>
      </c>
      <c r="G84" s="2" t="s">
        <v>356</v>
      </c>
      <c r="H84" s="2" t="s">
        <v>355</v>
      </c>
      <c r="I84" s="3">
        <v>2091641.18</v>
      </c>
      <c r="J84" s="3">
        <v>1227083.17</v>
      </c>
      <c r="K84" s="3">
        <v>0</v>
      </c>
      <c r="L84" s="4" t="b">
        <f>FALSE()</f>
        <v>0</v>
      </c>
      <c r="M84" s="2" t="s">
        <v>14</v>
      </c>
    </row>
    <row r="85" spans="1:13" x14ac:dyDescent="0.3">
      <c r="A85" s="2" t="s">
        <v>357</v>
      </c>
      <c r="B85" s="2" t="s">
        <v>358</v>
      </c>
      <c r="C85" s="2" t="s">
        <v>14</v>
      </c>
      <c r="D85" s="2" t="s">
        <v>15</v>
      </c>
      <c r="E85" s="2" t="s">
        <v>14</v>
      </c>
      <c r="F85" s="2" t="s">
        <v>359</v>
      </c>
      <c r="G85" s="2" t="s">
        <v>360</v>
      </c>
      <c r="H85" s="2" t="s">
        <v>357</v>
      </c>
      <c r="I85" s="3">
        <v>68882.13</v>
      </c>
      <c r="J85" s="3">
        <v>64426.77</v>
      </c>
      <c r="K85" s="3">
        <v>0</v>
      </c>
      <c r="L85" s="4" t="b">
        <f>FALSE()</f>
        <v>0</v>
      </c>
      <c r="M85" s="2" t="s">
        <v>361</v>
      </c>
    </row>
    <row r="86" spans="1:13" x14ac:dyDescent="0.3">
      <c r="A86" s="2" t="s">
        <v>362</v>
      </c>
      <c r="B86" s="2" t="s">
        <v>363</v>
      </c>
      <c r="C86" s="2" t="s">
        <v>14</v>
      </c>
      <c r="D86" s="2" t="s">
        <v>15</v>
      </c>
      <c r="E86" s="2" t="s">
        <v>14</v>
      </c>
      <c r="F86" s="2" t="s">
        <v>364</v>
      </c>
      <c r="G86" s="2" t="s">
        <v>365</v>
      </c>
      <c r="H86" s="2" t="s">
        <v>362</v>
      </c>
      <c r="I86" s="3">
        <v>290064.11</v>
      </c>
      <c r="J86" s="3">
        <v>237023.43</v>
      </c>
      <c r="K86" s="3">
        <v>0</v>
      </c>
      <c r="L86" s="4" t="b">
        <f>FALSE()</f>
        <v>0</v>
      </c>
      <c r="M86" s="2" t="s">
        <v>366</v>
      </c>
    </row>
    <row r="87" spans="1:13" x14ac:dyDescent="0.3">
      <c r="A87" s="2" t="s">
        <v>367</v>
      </c>
      <c r="B87" s="2" t="s">
        <v>368</v>
      </c>
      <c r="C87" s="2" t="s">
        <v>14</v>
      </c>
      <c r="D87" s="2" t="s">
        <v>15</v>
      </c>
      <c r="E87" s="2" t="s">
        <v>14</v>
      </c>
      <c r="F87" s="2" t="s">
        <v>14</v>
      </c>
      <c r="G87" s="2" t="s">
        <v>369</v>
      </c>
      <c r="H87" s="2" t="s">
        <v>367</v>
      </c>
      <c r="I87" s="3">
        <v>14863.1</v>
      </c>
      <c r="J87" s="3">
        <v>14863.1</v>
      </c>
      <c r="K87" s="3">
        <v>0</v>
      </c>
      <c r="L87" s="4" t="b">
        <f>FALSE()</f>
        <v>0</v>
      </c>
      <c r="M87" s="2" t="s">
        <v>370</v>
      </c>
    </row>
    <row r="88" spans="1:13" x14ac:dyDescent="0.3">
      <c r="A88" s="2" t="s">
        <v>371</v>
      </c>
      <c r="B88" s="2" t="s">
        <v>372</v>
      </c>
      <c r="C88" s="2" t="s">
        <v>14</v>
      </c>
      <c r="D88" s="2" t="s">
        <v>15</v>
      </c>
      <c r="E88" s="2" t="s">
        <v>14</v>
      </c>
      <c r="F88" s="2" t="s">
        <v>373</v>
      </c>
      <c r="G88" s="2" t="s">
        <v>372</v>
      </c>
      <c r="H88" s="2" t="s">
        <v>371</v>
      </c>
      <c r="I88" s="3">
        <v>105722.8</v>
      </c>
      <c r="J88" s="3">
        <v>105722.8</v>
      </c>
      <c r="K88" s="3">
        <v>0</v>
      </c>
      <c r="L88" s="4" t="b">
        <f>FALSE()</f>
        <v>0</v>
      </c>
      <c r="M88" s="2" t="s">
        <v>374</v>
      </c>
    </row>
    <row r="89" spans="1:13" x14ac:dyDescent="0.3">
      <c r="A89" s="2" t="s">
        <v>375</v>
      </c>
      <c r="B89" s="2" t="s">
        <v>376</v>
      </c>
      <c r="C89" s="2" t="s">
        <v>14</v>
      </c>
      <c r="D89" s="2" t="s">
        <v>15</v>
      </c>
      <c r="E89" s="2" t="s">
        <v>14</v>
      </c>
      <c r="F89" s="2" t="s">
        <v>14</v>
      </c>
      <c r="G89" s="2" t="s">
        <v>376</v>
      </c>
      <c r="H89" s="2" t="s">
        <v>375</v>
      </c>
      <c r="I89" s="3">
        <v>43938.53</v>
      </c>
      <c r="J89" s="3">
        <v>43938.53</v>
      </c>
      <c r="K89" s="3">
        <v>0</v>
      </c>
      <c r="L89" s="4" t="b">
        <f>FALSE()</f>
        <v>0</v>
      </c>
      <c r="M89" s="2" t="s">
        <v>377</v>
      </c>
    </row>
    <row r="90" spans="1:13" x14ac:dyDescent="0.3">
      <c r="A90" s="2" t="s">
        <v>378</v>
      </c>
      <c r="B90" s="2" t="s">
        <v>379</v>
      </c>
      <c r="C90" s="2" t="s">
        <v>14</v>
      </c>
      <c r="D90" s="2" t="s">
        <v>15</v>
      </c>
      <c r="E90" s="2" t="s">
        <v>14</v>
      </c>
      <c r="F90" s="2" t="s">
        <v>380</v>
      </c>
      <c r="G90" s="2" t="s">
        <v>381</v>
      </c>
      <c r="H90" s="2" t="s">
        <v>378</v>
      </c>
      <c r="I90" s="3">
        <v>63681.279999999999</v>
      </c>
      <c r="J90" s="3">
        <v>63681.279999999999</v>
      </c>
      <c r="K90" s="3">
        <v>0</v>
      </c>
      <c r="L90" s="4" t="b">
        <f>FALSE()</f>
        <v>0</v>
      </c>
      <c r="M90" s="2" t="s">
        <v>382</v>
      </c>
    </row>
    <row r="91" spans="1:13" x14ac:dyDescent="0.3">
      <c r="A91" s="2" t="s">
        <v>383</v>
      </c>
      <c r="B91" s="2" t="s">
        <v>384</v>
      </c>
      <c r="C91" s="2" t="s">
        <v>14</v>
      </c>
      <c r="D91" s="2" t="s">
        <v>15</v>
      </c>
      <c r="E91" s="2" t="s">
        <v>385</v>
      </c>
      <c r="F91" s="2" t="s">
        <v>386</v>
      </c>
      <c r="G91" s="2" t="s">
        <v>384</v>
      </c>
      <c r="H91" s="2" t="s">
        <v>383</v>
      </c>
      <c r="I91" s="3">
        <v>70174.19</v>
      </c>
      <c r="J91" s="3">
        <v>42737.73</v>
      </c>
      <c r="K91" s="3">
        <v>0</v>
      </c>
      <c r="L91" s="4" t="b">
        <f>FALSE()</f>
        <v>0</v>
      </c>
      <c r="M91" s="2" t="s">
        <v>387</v>
      </c>
    </row>
    <row r="92" spans="1:13" x14ac:dyDescent="0.3">
      <c r="A92" s="2" t="s">
        <v>388</v>
      </c>
      <c r="B92" s="2" t="s">
        <v>389</v>
      </c>
      <c r="C92" s="2" t="s">
        <v>14</v>
      </c>
      <c r="D92" s="2" t="s">
        <v>15</v>
      </c>
      <c r="E92" s="2" t="s">
        <v>14</v>
      </c>
      <c r="F92" s="2" t="s">
        <v>390</v>
      </c>
      <c r="G92" s="2" t="s">
        <v>391</v>
      </c>
      <c r="H92" s="2" t="s">
        <v>388</v>
      </c>
      <c r="I92" s="3">
        <v>74176.27</v>
      </c>
      <c r="J92" s="3">
        <v>56586.879999999997</v>
      </c>
      <c r="K92" s="3">
        <v>0</v>
      </c>
      <c r="L92" s="4" t="b">
        <f>FALSE()</f>
        <v>0</v>
      </c>
      <c r="M92" s="2" t="s">
        <v>392</v>
      </c>
    </row>
    <row r="93" spans="1:13" x14ac:dyDescent="0.3">
      <c r="A93" s="2" t="s">
        <v>393</v>
      </c>
      <c r="B93" s="2" t="s">
        <v>394</v>
      </c>
      <c r="C93" s="2" t="s">
        <v>14</v>
      </c>
      <c r="D93" s="2" t="s">
        <v>15</v>
      </c>
      <c r="E93" s="2" t="s">
        <v>14</v>
      </c>
      <c r="F93" s="2" t="s">
        <v>395</v>
      </c>
      <c r="G93" s="2" t="s">
        <v>394</v>
      </c>
      <c r="H93" s="2" t="s">
        <v>393</v>
      </c>
      <c r="I93" s="3">
        <v>226758.73</v>
      </c>
      <c r="J93" s="3">
        <v>226758.73</v>
      </c>
      <c r="K93" s="3">
        <v>0</v>
      </c>
      <c r="L93" s="4" t="b">
        <f>FALSE()</f>
        <v>0</v>
      </c>
      <c r="M93" s="2" t="s">
        <v>396</v>
      </c>
    </row>
    <row r="94" spans="1:13" x14ac:dyDescent="0.3">
      <c r="A94" s="2" t="s">
        <v>397</v>
      </c>
      <c r="B94" s="2" t="s">
        <v>398</v>
      </c>
      <c r="C94" s="2" t="s">
        <v>14</v>
      </c>
      <c r="D94" s="2" t="s">
        <v>15</v>
      </c>
      <c r="E94" s="2" t="s">
        <v>14</v>
      </c>
      <c r="F94" s="2" t="s">
        <v>14</v>
      </c>
      <c r="G94" s="2" t="s">
        <v>398</v>
      </c>
      <c r="H94" s="2" t="s">
        <v>397</v>
      </c>
      <c r="I94" s="3">
        <v>34477.449999999997</v>
      </c>
      <c r="J94" s="3">
        <v>34477.449999999997</v>
      </c>
      <c r="K94" s="3">
        <v>0</v>
      </c>
      <c r="L94" s="4" t="b">
        <f>FALSE()</f>
        <v>0</v>
      </c>
      <c r="M94" s="2" t="s">
        <v>399</v>
      </c>
    </row>
    <row r="95" spans="1:13" x14ac:dyDescent="0.3">
      <c r="A95" s="2" t="s">
        <v>400</v>
      </c>
      <c r="B95" s="2" t="s">
        <v>401</v>
      </c>
      <c r="C95" s="2" t="s">
        <v>14</v>
      </c>
      <c r="D95" s="2" t="s">
        <v>15</v>
      </c>
      <c r="E95" s="2" t="s">
        <v>14</v>
      </c>
      <c r="F95" s="2" t="s">
        <v>14</v>
      </c>
      <c r="G95" s="2" t="s">
        <v>402</v>
      </c>
      <c r="H95" s="2" t="s">
        <v>400</v>
      </c>
      <c r="I95" s="3">
        <v>45690.080000000002</v>
      </c>
      <c r="J95" s="3">
        <v>31176</v>
      </c>
      <c r="K95" s="3">
        <v>0</v>
      </c>
      <c r="L95" s="4" t="b">
        <f>FALSE()</f>
        <v>0</v>
      </c>
      <c r="M95" s="2" t="s">
        <v>403</v>
      </c>
    </row>
    <row r="96" spans="1:13" x14ac:dyDescent="0.3">
      <c r="A96" s="2" t="s">
        <v>404</v>
      </c>
      <c r="B96" s="2" t="s">
        <v>405</v>
      </c>
      <c r="C96" s="2" t="s">
        <v>14</v>
      </c>
      <c r="D96" s="2" t="s">
        <v>15</v>
      </c>
      <c r="E96" s="2" t="s">
        <v>14</v>
      </c>
      <c r="F96" s="2" t="s">
        <v>14</v>
      </c>
      <c r="G96" s="2" t="s">
        <v>405</v>
      </c>
      <c r="H96" s="2" t="s">
        <v>404</v>
      </c>
      <c r="I96" s="3">
        <v>503801.38</v>
      </c>
      <c r="J96" s="3">
        <v>215994.3</v>
      </c>
      <c r="K96" s="3">
        <v>0</v>
      </c>
      <c r="L96" s="4" t="b">
        <f>FALSE()</f>
        <v>0</v>
      </c>
      <c r="M96" s="2" t="s">
        <v>406</v>
      </c>
    </row>
    <row r="97" spans="1:13" x14ac:dyDescent="0.3">
      <c r="A97" s="2" t="s">
        <v>407</v>
      </c>
      <c r="B97" s="2" t="s">
        <v>408</v>
      </c>
      <c r="C97" s="2" t="s">
        <v>14</v>
      </c>
      <c r="D97" s="2" t="s">
        <v>15</v>
      </c>
      <c r="E97" s="2" t="s">
        <v>14</v>
      </c>
      <c r="F97" s="2" t="s">
        <v>409</v>
      </c>
      <c r="G97" s="2" t="s">
        <v>410</v>
      </c>
      <c r="H97" s="2" t="s">
        <v>407</v>
      </c>
      <c r="I97" s="3">
        <v>173606.3</v>
      </c>
      <c r="J97" s="3">
        <v>155107.04</v>
      </c>
      <c r="K97" s="3">
        <v>0</v>
      </c>
      <c r="L97" s="4" t="b">
        <f>FALSE()</f>
        <v>0</v>
      </c>
      <c r="M97" s="2" t="s">
        <v>411</v>
      </c>
    </row>
    <row r="98" spans="1:13" x14ac:dyDescent="0.3">
      <c r="A98" s="2" t="s">
        <v>412</v>
      </c>
      <c r="B98" s="2" t="s">
        <v>413</v>
      </c>
      <c r="C98" s="2" t="s">
        <v>14</v>
      </c>
      <c r="D98" s="2" t="s">
        <v>15</v>
      </c>
      <c r="E98" s="2" t="s">
        <v>14</v>
      </c>
      <c r="F98" s="2" t="s">
        <v>414</v>
      </c>
      <c r="G98" s="2" t="s">
        <v>415</v>
      </c>
      <c r="H98" s="2" t="s">
        <v>412</v>
      </c>
      <c r="I98" s="3">
        <v>71498.53</v>
      </c>
      <c r="J98" s="3">
        <v>54187.839999999997</v>
      </c>
      <c r="K98" s="3">
        <v>0</v>
      </c>
      <c r="L98" s="4" t="b">
        <f>FALSE()</f>
        <v>0</v>
      </c>
      <c r="M98" s="2" t="s">
        <v>416</v>
      </c>
    </row>
    <row r="99" spans="1:13" x14ac:dyDescent="0.3">
      <c r="A99" s="2" t="s">
        <v>417</v>
      </c>
      <c r="B99" s="2" t="s">
        <v>418</v>
      </c>
      <c r="C99" s="2" t="s">
        <v>14</v>
      </c>
      <c r="D99" s="2" t="s">
        <v>15</v>
      </c>
      <c r="E99" s="2" t="s">
        <v>14</v>
      </c>
      <c r="F99" s="2" t="s">
        <v>419</v>
      </c>
      <c r="G99" s="2" t="s">
        <v>418</v>
      </c>
      <c r="H99" s="2" t="s">
        <v>417</v>
      </c>
      <c r="I99" s="3">
        <v>28502.94</v>
      </c>
      <c r="J99" s="3">
        <v>22329.41</v>
      </c>
      <c r="K99" s="3">
        <v>0</v>
      </c>
      <c r="L99" s="4" t="b">
        <f>FALSE()</f>
        <v>0</v>
      </c>
      <c r="M99" s="2" t="s">
        <v>420</v>
      </c>
    </row>
    <row r="100" spans="1:13" x14ac:dyDescent="0.3">
      <c r="A100" s="2" t="s">
        <v>421</v>
      </c>
      <c r="B100" s="2" t="s">
        <v>422</v>
      </c>
      <c r="C100" s="2" t="s">
        <v>14</v>
      </c>
      <c r="D100" s="2" t="s">
        <v>15</v>
      </c>
      <c r="E100" s="2" t="s">
        <v>423</v>
      </c>
      <c r="F100" s="2" t="s">
        <v>424</v>
      </c>
      <c r="G100" s="2" t="s">
        <v>422</v>
      </c>
      <c r="H100" s="2" t="s">
        <v>421</v>
      </c>
      <c r="I100" s="3">
        <v>22901.55</v>
      </c>
      <c r="J100" s="3">
        <v>22901.55</v>
      </c>
      <c r="K100" s="3">
        <v>0</v>
      </c>
      <c r="L100" s="4" t="b">
        <f>FALSE()</f>
        <v>0</v>
      </c>
      <c r="M100" s="2" t="s">
        <v>425</v>
      </c>
    </row>
    <row r="101" spans="1:13" x14ac:dyDescent="0.3">
      <c r="A101" s="2" t="s">
        <v>426</v>
      </c>
      <c r="B101" s="2" t="s">
        <v>427</v>
      </c>
      <c r="C101" s="2" t="s">
        <v>14</v>
      </c>
      <c r="D101" s="2" t="s">
        <v>15</v>
      </c>
      <c r="E101" s="2" t="s">
        <v>14</v>
      </c>
      <c r="F101" s="2" t="s">
        <v>428</v>
      </c>
      <c r="G101" s="2" t="s">
        <v>427</v>
      </c>
      <c r="H101" s="2" t="s">
        <v>426</v>
      </c>
      <c r="I101" s="3">
        <v>41803.32</v>
      </c>
      <c r="J101" s="3">
        <v>41803.32</v>
      </c>
      <c r="K101" s="3">
        <v>0</v>
      </c>
      <c r="L101" s="4" t="b">
        <f>FALSE()</f>
        <v>0</v>
      </c>
      <c r="M101" s="2" t="s">
        <v>429</v>
      </c>
    </row>
    <row r="102" spans="1:13" x14ac:dyDescent="0.3">
      <c r="A102" s="2" t="s">
        <v>430</v>
      </c>
      <c r="B102" s="2" t="s">
        <v>431</v>
      </c>
      <c r="C102" s="2" t="s">
        <v>14</v>
      </c>
      <c r="D102" s="2" t="s">
        <v>15</v>
      </c>
      <c r="E102" s="2" t="s">
        <v>14</v>
      </c>
      <c r="F102" s="2" t="s">
        <v>432</v>
      </c>
      <c r="G102" s="2" t="s">
        <v>433</v>
      </c>
      <c r="H102" s="2" t="s">
        <v>430</v>
      </c>
      <c r="I102" s="3">
        <v>60746.17</v>
      </c>
      <c r="J102" s="3">
        <v>58141.26</v>
      </c>
      <c r="K102" s="3">
        <v>0</v>
      </c>
      <c r="L102" s="4" t="b">
        <f>FALSE()</f>
        <v>0</v>
      </c>
      <c r="M102" s="2" t="s">
        <v>434</v>
      </c>
    </row>
    <row r="103" spans="1:13" x14ac:dyDescent="0.3">
      <c r="A103" s="2" t="s">
        <v>435</v>
      </c>
      <c r="B103" s="2" t="s">
        <v>436</v>
      </c>
      <c r="C103" s="2" t="s">
        <v>14</v>
      </c>
      <c r="D103" s="2" t="s">
        <v>15</v>
      </c>
      <c r="E103" s="2" t="s">
        <v>14</v>
      </c>
      <c r="F103" s="2" t="s">
        <v>14</v>
      </c>
      <c r="G103" s="2" t="s">
        <v>437</v>
      </c>
      <c r="H103" s="2" t="s">
        <v>435</v>
      </c>
      <c r="I103" s="3">
        <v>52656.19</v>
      </c>
      <c r="J103" s="3">
        <v>52656.19</v>
      </c>
      <c r="K103" s="3">
        <v>0</v>
      </c>
      <c r="L103" s="4" t="b">
        <f>FALSE()</f>
        <v>0</v>
      </c>
      <c r="M103" s="2" t="s">
        <v>438</v>
      </c>
    </row>
    <row r="104" spans="1:13" x14ac:dyDescent="0.3">
      <c r="A104" s="2" t="s">
        <v>439</v>
      </c>
      <c r="B104" s="2" t="s">
        <v>440</v>
      </c>
      <c r="C104" s="2" t="s">
        <v>14</v>
      </c>
      <c r="D104" s="2" t="s">
        <v>15</v>
      </c>
      <c r="E104" s="2" t="s">
        <v>14</v>
      </c>
      <c r="F104" s="2" t="s">
        <v>14</v>
      </c>
      <c r="G104" s="2" t="s">
        <v>440</v>
      </c>
      <c r="H104" s="2" t="s">
        <v>439</v>
      </c>
      <c r="I104" s="3">
        <v>103800.89</v>
      </c>
      <c r="J104" s="3">
        <v>103800.89</v>
      </c>
      <c r="K104" s="3">
        <v>0</v>
      </c>
      <c r="L104" s="4" t="b">
        <f>FALSE()</f>
        <v>0</v>
      </c>
      <c r="M104" s="2" t="s">
        <v>441</v>
      </c>
    </row>
    <row r="105" spans="1:13" x14ac:dyDescent="0.3">
      <c r="A105" s="2" t="s">
        <v>442</v>
      </c>
      <c r="B105" s="2" t="s">
        <v>443</v>
      </c>
      <c r="C105" s="2" t="s">
        <v>14</v>
      </c>
      <c r="D105" s="2" t="s">
        <v>15</v>
      </c>
      <c r="E105" s="2" t="s">
        <v>444</v>
      </c>
      <c r="F105" s="2" t="s">
        <v>14</v>
      </c>
      <c r="G105" s="2" t="s">
        <v>443</v>
      </c>
      <c r="H105" s="2" t="s">
        <v>442</v>
      </c>
      <c r="I105" s="3">
        <v>8428.7900000000009</v>
      </c>
      <c r="J105" s="3">
        <v>7219.75</v>
      </c>
      <c r="K105" s="3">
        <v>0</v>
      </c>
      <c r="L105" s="4" t="b">
        <f>FALSE()</f>
        <v>0</v>
      </c>
      <c r="M105" s="2" t="s">
        <v>445</v>
      </c>
    </row>
    <row r="106" spans="1:13" x14ac:dyDescent="0.3">
      <c r="A106" s="2" t="s">
        <v>446</v>
      </c>
      <c r="B106" s="2" t="s">
        <v>447</v>
      </c>
      <c r="C106" s="2" t="s">
        <v>14</v>
      </c>
      <c r="D106" s="2" t="s">
        <v>15</v>
      </c>
      <c r="E106" s="2" t="s">
        <v>14</v>
      </c>
      <c r="F106" s="2" t="s">
        <v>14</v>
      </c>
      <c r="G106" s="2" t="s">
        <v>447</v>
      </c>
      <c r="H106" s="2" t="s">
        <v>446</v>
      </c>
      <c r="I106" s="3">
        <v>31025.58</v>
      </c>
      <c r="J106" s="3">
        <v>16699.88</v>
      </c>
      <c r="K106" s="3">
        <v>0</v>
      </c>
      <c r="L106" s="4" t="b">
        <f>FALSE()</f>
        <v>0</v>
      </c>
      <c r="M106" s="2" t="s">
        <v>448</v>
      </c>
    </row>
    <row r="107" spans="1:13" x14ac:dyDescent="0.3">
      <c r="A107" s="2" t="s">
        <v>449</v>
      </c>
      <c r="B107" s="2" t="s">
        <v>450</v>
      </c>
      <c r="C107" s="2" t="s">
        <v>14</v>
      </c>
      <c r="D107" s="2" t="s">
        <v>15</v>
      </c>
      <c r="E107" s="2" t="s">
        <v>14</v>
      </c>
      <c r="F107" s="2" t="s">
        <v>451</v>
      </c>
      <c r="G107" s="2" t="s">
        <v>450</v>
      </c>
      <c r="H107" s="2" t="s">
        <v>449</v>
      </c>
      <c r="I107" s="3">
        <v>63032.66</v>
      </c>
      <c r="J107" s="3">
        <v>63032.66</v>
      </c>
      <c r="K107" s="3">
        <v>0</v>
      </c>
      <c r="L107" s="4" t="b">
        <f>FALSE()</f>
        <v>0</v>
      </c>
      <c r="M107" s="2" t="s">
        <v>452</v>
      </c>
    </row>
    <row r="108" spans="1:13" x14ac:dyDescent="0.3">
      <c r="A108" s="2" t="s">
        <v>453</v>
      </c>
      <c r="B108" s="2" t="s">
        <v>454</v>
      </c>
      <c r="C108" s="2" t="s">
        <v>14</v>
      </c>
      <c r="D108" s="2" t="s">
        <v>15</v>
      </c>
      <c r="E108" s="2" t="s">
        <v>14</v>
      </c>
      <c r="F108" s="2" t="s">
        <v>455</v>
      </c>
      <c r="G108" s="2" t="s">
        <v>454</v>
      </c>
      <c r="H108" s="2" t="s">
        <v>453</v>
      </c>
      <c r="I108" s="3">
        <v>72553.23</v>
      </c>
      <c r="J108" s="3">
        <v>52088.3</v>
      </c>
      <c r="K108" s="3">
        <v>0</v>
      </c>
      <c r="L108" s="4" t="b">
        <f>FALSE()</f>
        <v>0</v>
      </c>
      <c r="M108" s="2" t="s">
        <v>456</v>
      </c>
    </row>
    <row r="109" spans="1:13" x14ac:dyDescent="0.3">
      <c r="A109" s="2" t="s">
        <v>457</v>
      </c>
      <c r="B109" s="2" t="s">
        <v>458</v>
      </c>
      <c r="C109" s="2" t="s">
        <v>14</v>
      </c>
      <c r="D109" s="2" t="s">
        <v>459</v>
      </c>
      <c r="E109" s="2" t="s">
        <v>14</v>
      </c>
      <c r="F109" s="2" t="s">
        <v>14</v>
      </c>
      <c r="G109" s="2" t="s">
        <v>458</v>
      </c>
      <c r="H109" s="2" t="s">
        <v>457</v>
      </c>
      <c r="I109" s="3">
        <v>38700.57</v>
      </c>
      <c r="J109" s="3">
        <v>38700.57</v>
      </c>
      <c r="K109" s="3">
        <v>0</v>
      </c>
      <c r="L109" s="4" t="b">
        <f>FALSE()</f>
        <v>0</v>
      </c>
      <c r="M109" s="2" t="s">
        <v>460</v>
      </c>
    </row>
    <row r="110" spans="1:13" x14ac:dyDescent="0.3">
      <c r="A110" s="2" t="s">
        <v>461</v>
      </c>
      <c r="B110" s="2" t="s">
        <v>462</v>
      </c>
      <c r="C110" s="2" t="s">
        <v>14</v>
      </c>
      <c r="D110" s="2" t="s">
        <v>15</v>
      </c>
      <c r="E110" s="2" t="s">
        <v>463</v>
      </c>
      <c r="F110" s="2" t="s">
        <v>14</v>
      </c>
      <c r="G110" s="2" t="s">
        <v>464</v>
      </c>
      <c r="H110" s="2" t="s">
        <v>461</v>
      </c>
      <c r="I110" s="3">
        <v>7962.89</v>
      </c>
      <c r="J110" s="3">
        <v>7962.89</v>
      </c>
      <c r="K110" s="3">
        <v>0</v>
      </c>
      <c r="L110" s="4" t="b">
        <f>FALSE()</f>
        <v>0</v>
      </c>
      <c r="M110" s="2" t="s">
        <v>465</v>
      </c>
    </row>
    <row r="111" spans="1:13" x14ac:dyDescent="0.3">
      <c r="A111" s="2" t="s">
        <v>466</v>
      </c>
      <c r="B111" s="2" t="s">
        <v>467</v>
      </c>
      <c r="C111" s="2" t="s">
        <v>14</v>
      </c>
      <c r="D111" s="2" t="s">
        <v>15</v>
      </c>
      <c r="E111" s="2" t="s">
        <v>14</v>
      </c>
      <c r="F111" s="2" t="s">
        <v>468</v>
      </c>
      <c r="G111" s="2" t="s">
        <v>467</v>
      </c>
      <c r="H111" s="2" t="s">
        <v>466</v>
      </c>
      <c r="I111" s="3">
        <v>203371.77</v>
      </c>
      <c r="J111" s="3">
        <v>190220.79</v>
      </c>
      <c r="K111" s="3">
        <v>0</v>
      </c>
      <c r="L111" s="4" t="b">
        <f>FALSE()</f>
        <v>0</v>
      </c>
      <c r="M111" s="2" t="s">
        <v>469</v>
      </c>
    </row>
    <row r="112" spans="1:13" x14ac:dyDescent="0.3">
      <c r="A112" s="2" t="s">
        <v>470</v>
      </c>
      <c r="B112" s="2" t="s">
        <v>471</v>
      </c>
      <c r="C112" s="2" t="s">
        <v>14</v>
      </c>
      <c r="D112" s="2" t="s">
        <v>15</v>
      </c>
      <c r="E112" s="2" t="s">
        <v>14</v>
      </c>
      <c r="F112" s="2" t="s">
        <v>14</v>
      </c>
      <c r="G112" s="2" t="s">
        <v>472</v>
      </c>
      <c r="H112" s="2" t="s">
        <v>470</v>
      </c>
      <c r="I112" s="3">
        <v>27200.639999999999</v>
      </c>
      <c r="J112" s="3">
        <v>27200.639999999999</v>
      </c>
      <c r="K112" s="3">
        <v>0</v>
      </c>
      <c r="L112" s="4" t="b">
        <f>FALSE()</f>
        <v>0</v>
      </c>
      <c r="M112" s="2" t="s">
        <v>14</v>
      </c>
    </row>
    <row r="113" spans="1:13" x14ac:dyDescent="0.3">
      <c r="A113" s="2" t="s">
        <v>473</v>
      </c>
      <c r="B113" s="2" t="s">
        <v>474</v>
      </c>
      <c r="C113" s="2" t="s">
        <v>14</v>
      </c>
      <c r="D113" s="2" t="s">
        <v>15</v>
      </c>
      <c r="E113" s="2" t="s">
        <v>14</v>
      </c>
      <c r="F113" s="2" t="s">
        <v>14</v>
      </c>
      <c r="G113" s="2" t="s">
        <v>474</v>
      </c>
      <c r="H113" s="2" t="s">
        <v>473</v>
      </c>
      <c r="I113" s="3">
        <v>47241.71</v>
      </c>
      <c r="J113" s="3">
        <v>47241.71</v>
      </c>
      <c r="K113" s="3">
        <v>0</v>
      </c>
      <c r="L113" s="4" t="b">
        <f>FALSE()</f>
        <v>0</v>
      </c>
      <c r="M113" s="2" t="s">
        <v>475</v>
      </c>
    </row>
    <row r="114" spans="1:13" x14ac:dyDescent="0.3">
      <c r="A114" s="2" t="s">
        <v>476</v>
      </c>
      <c r="B114" s="2" t="s">
        <v>477</v>
      </c>
      <c r="C114" s="2" t="s">
        <v>14</v>
      </c>
      <c r="D114" s="2" t="s">
        <v>15</v>
      </c>
      <c r="E114" s="2" t="s">
        <v>14</v>
      </c>
      <c r="F114" s="2" t="s">
        <v>478</v>
      </c>
      <c r="G114" s="2" t="s">
        <v>477</v>
      </c>
      <c r="H114" s="2" t="s">
        <v>476</v>
      </c>
      <c r="I114" s="3">
        <v>88122.63</v>
      </c>
      <c r="J114" s="3">
        <v>75695.179999999993</v>
      </c>
      <c r="K114" s="3">
        <v>0</v>
      </c>
      <c r="L114" s="4" t="b">
        <f>FALSE()</f>
        <v>0</v>
      </c>
      <c r="M114" s="2" t="s">
        <v>479</v>
      </c>
    </row>
    <row r="115" spans="1:13" x14ac:dyDescent="0.3">
      <c r="A115" s="2" t="s">
        <v>480</v>
      </c>
      <c r="B115" s="2" t="s">
        <v>481</v>
      </c>
      <c r="C115" s="2" t="s">
        <v>14</v>
      </c>
      <c r="D115" s="2" t="s">
        <v>15</v>
      </c>
      <c r="E115" s="2" t="s">
        <v>14</v>
      </c>
      <c r="F115" s="2" t="s">
        <v>482</v>
      </c>
      <c r="G115" s="2" t="s">
        <v>481</v>
      </c>
      <c r="H115" s="2" t="s">
        <v>480</v>
      </c>
      <c r="I115" s="3">
        <v>75523.839999999997</v>
      </c>
      <c r="J115" s="3">
        <v>73233.47</v>
      </c>
      <c r="K115" s="3">
        <v>0</v>
      </c>
      <c r="L115" s="4" t="b">
        <f>FALSE()</f>
        <v>0</v>
      </c>
      <c r="M115" s="2" t="s">
        <v>483</v>
      </c>
    </row>
    <row r="116" spans="1:13" x14ac:dyDescent="0.3">
      <c r="A116" s="2" t="s">
        <v>484</v>
      </c>
      <c r="B116" s="2" t="s">
        <v>485</v>
      </c>
      <c r="C116" s="2" t="s">
        <v>14</v>
      </c>
      <c r="D116" s="2" t="s">
        <v>15</v>
      </c>
      <c r="E116" s="2" t="s">
        <v>14</v>
      </c>
      <c r="F116" s="2" t="s">
        <v>486</v>
      </c>
      <c r="G116" s="2" t="s">
        <v>485</v>
      </c>
      <c r="H116" s="2" t="s">
        <v>484</v>
      </c>
      <c r="I116" s="3">
        <v>7912.93</v>
      </c>
      <c r="J116" s="3">
        <v>5662.02</v>
      </c>
      <c r="K116" s="3">
        <v>0</v>
      </c>
      <c r="L116" s="4" t="b">
        <f>FALSE()</f>
        <v>0</v>
      </c>
      <c r="M116" s="2" t="s">
        <v>487</v>
      </c>
    </row>
    <row r="117" spans="1:13" x14ac:dyDescent="0.3">
      <c r="A117" s="2" t="s">
        <v>488</v>
      </c>
      <c r="B117" s="2" t="s">
        <v>489</v>
      </c>
      <c r="C117" s="2" t="s">
        <v>14</v>
      </c>
      <c r="D117" s="2" t="s">
        <v>15</v>
      </c>
      <c r="E117" s="2" t="s">
        <v>14</v>
      </c>
      <c r="F117" s="2" t="s">
        <v>490</v>
      </c>
      <c r="G117" s="2" t="s">
        <v>489</v>
      </c>
      <c r="H117" s="2" t="s">
        <v>488</v>
      </c>
      <c r="I117" s="3">
        <v>34963.629999999997</v>
      </c>
      <c r="J117" s="3">
        <v>20826.43</v>
      </c>
      <c r="K117" s="3">
        <v>0</v>
      </c>
      <c r="L117" s="4" t="b">
        <f>FALSE()</f>
        <v>0</v>
      </c>
      <c r="M117" s="2" t="s">
        <v>491</v>
      </c>
    </row>
    <row r="118" spans="1:13" x14ac:dyDescent="0.3">
      <c r="A118" s="2" t="s">
        <v>492</v>
      </c>
      <c r="B118" s="2" t="s">
        <v>493</v>
      </c>
      <c r="C118" s="2" t="s">
        <v>14</v>
      </c>
      <c r="D118" s="2" t="s">
        <v>15</v>
      </c>
      <c r="E118" s="2" t="s">
        <v>494</v>
      </c>
      <c r="F118" s="2" t="s">
        <v>14</v>
      </c>
      <c r="G118" s="2" t="s">
        <v>495</v>
      </c>
      <c r="H118" s="2" t="s">
        <v>492</v>
      </c>
      <c r="I118" s="3">
        <v>92723.85</v>
      </c>
      <c r="J118" s="3">
        <v>92723.85</v>
      </c>
      <c r="K118" s="3">
        <v>0</v>
      </c>
      <c r="L118" s="4" t="b">
        <f>FALSE()</f>
        <v>0</v>
      </c>
      <c r="M118" s="2" t="s">
        <v>496</v>
      </c>
    </row>
    <row r="119" spans="1:13" x14ac:dyDescent="0.3">
      <c r="A119" s="2" t="s">
        <v>497</v>
      </c>
      <c r="B119" s="2" t="s">
        <v>498</v>
      </c>
      <c r="C119" s="2" t="s">
        <v>14</v>
      </c>
      <c r="D119" s="2" t="s">
        <v>15</v>
      </c>
      <c r="E119" s="2" t="s">
        <v>14</v>
      </c>
      <c r="F119" s="2" t="s">
        <v>14</v>
      </c>
      <c r="G119" s="2" t="s">
        <v>498</v>
      </c>
      <c r="H119" s="2" t="s">
        <v>497</v>
      </c>
      <c r="I119" s="3">
        <v>121562.18</v>
      </c>
      <c r="J119" s="3">
        <v>121562.18</v>
      </c>
      <c r="K119" s="3">
        <v>0</v>
      </c>
      <c r="L119" s="4" t="b">
        <f>FALSE()</f>
        <v>0</v>
      </c>
      <c r="M119" s="2" t="s">
        <v>499</v>
      </c>
    </row>
    <row r="120" spans="1:13" x14ac:dyDescent="0.3">
      <c r="A120" s="2" t="s">
        <v>500</v>
      </c>
      <c r="B120" s="2" t="s">
        <v>501</v>
      </c>
      <c r="C120" s="2" t="s">
        <v>14</v>
      </c>
      <c r="D120" s="2" t="s">
        <v>15</v>
      </c>
      <c r="E120" s="2" t="s">
        <v>14</v>
      </c>
      <c r="F120" s="2" t="s">
        <v>502</v>
      </c>
      <c r="G120" s="2" t="s">
        <v>501</v>
      </c>
      <c r="H120" s="2" t="s">
        <v>500</v>
      </c>
      <c r="I120" s="3">
        <v>12993.23</v>
      </c>
      <c r="J120" s="3">
        <v>11884.15</v>
      </c>
      <c r="K120" s="3">
        <v>0</v>
      </c>
      <c r="L120" s="4" t="b">
        <f>FALSE()</f>
        <v>0</v>
      </c>
      <c r="M120" s="2" t="s">
        <v>503</v>
      </c>
    </row>
    <row r="121" spans="1:13" x14ac:dyDescent="0.3">
      <c r="A121" s="2" t="s">
        <v>504</v>
      </c>
      <c r="B121" s="2" t="s">
        <v>505</v>
      </c>
      <c r="C121" s="2" t="s">
        <v>14</v>
      </c>
      <c r="D121" s="2" t="s">
        <v>15</v>
      </c>
      <c r="E121" s="2" t="s">
        <v>14</v>
      </c>
      <c r="F121" s="2" t="s">
        <v>14</v>
      </c>
      <c r="G121" s="2" t="s">
        <v>505</v>
      </c>
      <c r="H121" s="2" t="s">
        <v>504</v>
      </c>
      <c r="I121" s="3">
        <v>25251.55</v>
      </c>
      <c r="J121" s="3">
        <v>25251.55</v>
      </c>
      <c r="K121" s="3">
        <v>0</v>
      </c>
      <c r="L121" s="4" t="b">
        <f>FALSE()</f>
        <v>0</v>
      </c>
      <c r="M121" s="2" t="s">
        <v>506</v>
      </c>
    </row>
    <row r="122" spans="1:13" x14ac:dyDescent="0.3">
      <c r="A122" s="2" t="s">
        <v>507</v>
      </c>
      <c r="B122" s="2" t="s">
        <v>508</v>
      </c>
      <c r="C122" s="2" t="s">
        <v>14</v>
      </c>
      <c r="D122" s="2" t="s">
        <v>15</v>
      </c>
      <c r="E122" s="2" t="s">
        <v>509</v>
      </c>
      <c r="F122" s="2" t="s">
        <v>510</v>
      </c>
      <c r="G122" s="2" t="s">
        <v>508</v>
      </c>
      <c r="H122" s="2" t="s">
        <v>507</v>
      </c>
      <c r="I122" s="3">
        <v>273635.5</v>
      </c>
      <c r="J122" s="3">
        <v>273635.5</v>
      </c>
      <c r="K122" s="3">
        <v>0</v>
      </c>
      <c r="L122" s="4" t="b">
        <f>FALSE()</f>
        <v>0</v>
      </c>
      <c r="M122" s="2" t="s">
        <v>511</v>
      </c>
    </row>
    <row r="123" spans="1:13" x14ac:dyDescent="0.3">
      <c r="A123" s="2" t="s">
        <v>512</v>
      </c>
      <c r="B123" s="2" t="s">
        <v>513</v>
      </c>
      <c r="C123" s="2" t="s">
        <v>14</v>
      </c>
      <c r="D123" s="2" t="s">
        <v>15</v>
      </c>
      <c r="E123" s="2" t="s">
        <v>14</v>
      </c>
      <c r="F123" s="2" t="s">
        <v>514</v>
      </c>
      <c r="G123" s="2" t="s">
        <v>513</v>
      </c>
      <c r="H123" s="2" t="s">
        <v>512</v>
      </c>
      <c r="I123" s="3">
        <v>52681.3</v>
      </c>
      <c r="J123" s="3">
        <v>52681.3</v>
      </c>
      <c r="K123" s="3">
        <v>0</v>
      </c>
      <c r="L123" s="4" t="b">
        <f>FALSE()</f>
        <v>0</v>
      </c>
      <c r="M123" s="2" t="s">
        <v>515</v>
      </c>
    </row>
    <row r="124" spans="1:13" x14ac:dyDescent="0.3">
      <c r="A124" s="2" t="s">
        <v>516</v>
      </c>
      <c r="B124" s="2" t="s">
        <v>517</v>
      </c>
      <c r="C124" s="2" t="s">
        <v>14</v>
      </c>
      <c r="D124" s="2" t="s">
        <v>15</v>
      </c>
      <c r="E124" s="2" t="s">
        <v>518</v>
      </c>
      <c r="F124" s="2" t="s">
        <v>519</v>
      </c>
      <c r="G124" s="2" t="s">
        <v>517</v>
      </c>
      <c r="H124" s="2" t="s">
        <v>516</v>
      </c>
      <c r="I124" s="3">
        <v>109569.07</v>
      </c>
      <c r="J124" s="3">
        <v>69604.33</v>
      </c>
      <c r="K124" s="3">
        <v>0</v>
      </c>
      <c r="L124" s="4" t="b">
        <f>FALSE()</f>
        <v>0</v>
      </c>
      <c r="M124" s="2" t="s">
        <v>520</v>
      </c>
    </row>
    <row r="125" spans="1:13" x14ac:dyDescent="0.3">
      <c r="A125" s="2" t="s">
        <v>521</v>
      </c>
      <c r="B125" s="2" t="s">
        <v>522</v>
      </c>
      <c r="C125" s="2" t="s">
        <v>14</v>
      </c>
      <c r="D125" s="2" t="s">
        <v>15</v>
      </c>
      <c r="E125" s="2" t="s">
        <v>14</v>
      </c>
      <c r="F125" s="2" t="s">
        <v>14</v>
      </c>
      <c r="G125" s="2" t="s">
        <v>522</v>
      </c>
      <c r="H125" s="2" t="s">
        <v>521</v>
      </c>
      <c r="I125" s="3">
        <v>42039.4</v>
      </c>
      <c r="J125" s="3">
        <v>42039.4</v>
      </c>
      <c r="K125" s="3">
        <v>0</v>
      </c>
      <c r="L125" s="4" t="b">
        <f>FALSE()</f>
        <v>0</v>
      </c>
      <c r="M125" s="2" t="s">
        <v>523</v>
      </c>
    </row>
    <row r="126" spans="1:13" x14ac:dyDescent="0.3">
      <c r="A126" s="2" t="s">
        <v>524</v>
      </c>
      <c r="B126" s="2" t="s">
        <v>525</v>
      </c>
      <c r="C126" s="2" t="s">
        <v>14</v>
      </c>
      <c r="D126" s="2" t="s">
        <v>15</v>
      </c>
      <c r="E126" s="2" t="s">
        <v>14</v>
      </c>
      <c r="F126" s="2" t="s">
        <v>526</v>
      </c>
      <c r="G126" s="2" t="s">
        <v>527</v>
      </c>
      <c r="H126" s="2" t="s">
        <v>524</v>
      </c>
      <c r="I126" s="3">
        <v>7439.88</v>
      </c>
      <c r="J126" s="3">
        <v>7025.76</v>
      </c>
      <c r="K126" s="3">
        <v>0</v>
      </c>
      <c r="L126" s="4" t="b">
        <f>FALSE()</f>
        <v>0</v>
      </c>
      <c r="M126" s="2" t="s">
        <v>528</v>
      </c>
    </row>
    <row r="127" spans="1:13" x14ac:dyDescent="0.3">
      <c r="A127" s="2" t="s">
        <v>529</v>
      </c>
      <c r="B127" s="2" t="s">
        <v>530</v>
      </c>
      <c r="C127" s="2" t="s">
        <v>14</v>
      </c>
      <c r="D127" s="2" t="s">
        <v>15</v>
      </c>
      <c r="E127" s="2" t="s">
        <v>14</v>
      </c>
      <c r="F127" s="2" t="s">
        <v>531</v>
      </c>
      <c r="G127" s="2" t="s">
        <v>532</v>
      </c>
      <c r="H127" s="2" t="s">
        <v>529</v>
      </c>
      <c r="I127" s="3">
        <v>14084.97</v>
      </c>
      <c r="J127" s="3">
        <v>9971.5</v>
      </c>
      <c r="K127" s="3">
        <v>0</v>
      </c>
      <c r="L127" s="4" t="b">
        <f>FALSE()</f>
        <v>0</v>
      </c>
      <c r="M127" s="2" t="s">
        <v>533</v>
      </c>
    </row>
    <row r="128" spans="1:13" x14ac:dyDescent="0.3">
      <c r="A128" s="2" t="s">
        <v>534</v>
      </c>
      <c r="B128" s="2" t="s">
        <v>535</v>
      </c>
      <c r="C128" s="2" t="s">
        <v>14</v>
      </c>
      <c r="D128" s="2" t="s">
        <v>15</v>
      </c>
      <c r="E128" s="2" t="s">
        <v>536</v>
      </c>
      <c r="F128" s="2" t="s">
        <v>537</v>
      </c>
      <c r="G128" s="2" t="s">
        <v>535</v>
      </c>
      <c r="H128" s="2" t="s">
        <v>534</v>
      </c>
      <c r="I128" s="3">
        <v>105743.22</v>
      </c>
      <c r="J128" s="3">
        <v>105743.22</v>
      </c>
      <c r="K128" s="3">
        <v>0</v>
      </c>
      <c r="L128" s="4" t="b">
        <f>FALSE()</f>
        <v>0</v>
      </c>
      <c r="M128" s="2" t="s">
        <v>538</v>
      </c>
    </row>
    <row r="129" spans="1:13" x14ac:dyDescent="0.3">
      <c r="A129" s="2" t="s">
        <v>539</v>
      </c>
      <c r="B129" s="2" t="s">
        <v>540</v>
      </c>
      <c r="C129" s="2" t="s">
        <v>14</v>
      </c>
      <c r="D129" s="2" t="s">
        <v>15</v>
      </c>
      <c r="E129" s="2" t="s">
        <v>541</v>
      </c>
      <c r="F129" s="2" t="s">
        <v>542</v>
      </c>
      <c r="G129" s="2" t="s">
        <v>543</v>
      </c>
      <c r="H129" s="2" t="s">
        <v>539</v>
      </c>
      <c r="I129" s="3">
        <v>16352.75</v>
      </c>
      <c r="J129" s="3">
        <v>16352.75</v>
      </c>
      <c r="K129" s="3">
        <v>0</v>
      </c>
      <c r="L129" s="4" t="b">
        <f>FALSE()</f>
        <v>0</v>
      </c>
      <c r="M129" s="2" t="s">
        <v>544</v>
      </c>
    </row>
    <row r="130" spans="1:13" x14ac:dyDescent="0.3">
      <c r="A130" s="2" t="s">
        <v>545</v>
      </c>
      <c r="B130" s="2" t="s">
        <v>546</v>
      </c>
      <c r="C130" s="2" t="s">
        <v>14</v>
      </c>
      <c r="D130" s="2" t="s">
        <v>15</v>
      </c>
      <c r="E130" s="2" t="s">
        <v>547</v>
      </c>
      <c r="F130" s="2" t="s">
        <v>548</v>
      </c>
      <c r="G130" s="2" t="s">
        <v>549</v>
      </c>
      <c r="H130" s="2" t="s">
        <v>545</v>
      </c>
      <c r="I130" s="3">
        <v>14775.04</v>
      </c>
      <c r="J130" s="3">
        <v>9691.36</v>
      </c>
      <c r="K130" s="3">
        <v>0</v>
      </c>
      <c r="L130" s="4" t="b">
        <f>FALSE()</f>
        <v>0</v>
      </c>
      <c r="M130" s="2" t="s">
        <v>550</v>
      </c>
    </row>
    <row r="131" spans="1:13" x14ac:dyDescent="0.3">
      <c r="A131" s="2" t="s">
        <v>551</v>
      </c>
      <c r="B131" s="2" t="s">
        <v>552</v>
      </c>
      <c r="C131" s="2" t="s">
        <v>14</v>
      </c>
      <c r="D131" s="2" t="s">
        <v>15</v>
      </c>
      <c r="E131" s="2" t="s">
        <v>553</v>
      </c>
      <c r="F131" s="2" t="s">
        <v>554</v>
      </c>
      <c r="G131" s="2" t="s">
        <v>552</v>
      </c>
      <c r="H131" s="2" t="s">
        <v>551</v>
      </c>
      <c r="I131" s="3">
        <v>44807.41</v>
      </c>
      <c r="J131" s="3">
        <v>34952.43</v>
      </c>
      <c r="K131" s="3">
        <v>0</v>
      </c>
      <c r="L131" s="4" t="b">
        <f>FALSE()</f>
        <v>0</v>
      </c>
      <c r="M131" s="2" t="s">
        <v>555</v>
      </c>
    </row>
    <row r="132" spans="1:13" x14ac:dyDescent="0.3">
      <c r="A132" s="2" t="s">
        <v>556</v>
      </c>
      <c r="B132" s="2" t="s">
        <v>557</v>
      </c>
      <c r="C132" s="2" t="s">
        <v>14</v>
      </c>
      <c r="D132" s="2" t="s">
        <v>14</v>
      </c>
      <c r="E132" s="2" t="s">
        <v>558</v>
      </c>
      <c r="F132" s="2" t="s">
        <v>14</v>
      </c>
      <c r="G132" s="2" t="s">
        <v>559</v>
      </c>
      <c r="H132" s="2" t="s">
        <v>556</v>
      </c>
      <c r="I132" s="3">
        <v>54998.12</v>
      </c>
      <c r="J132" s="3">
        <v>54998.12</v>
      </c>
      <c r="K132" s="3">
        <v>0</v>
      </c>
      <c r="L132" s="4" t="b">
        <f>FALSE()</f>
        <v>0</v>
      </c>
      <c r="M132" s="2" t="s">
        <v>560</v>
      </c>
    </row>
    <row r="133" spans="1:13" x14ac:dyDescent="0.3">
      <c r="A133" s="2" t="s">
        <v>561</v>
      </c>
      <c r="B133" s="2" t="s">
        <v>562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562</v>
      </c>
      <c r="H133" s="2" t="s">
        <v>561</v>
      </c>
      <c r="I133" s="3">
        <v>460.73</v>
      </c>
      <c r="J133" s="3">
        <v>460.73</v>
      </c>
      <c r="K133" s="3">
        <v>0</v>
      </c>
      <c r="L133" s="4" t="b">
        <f>FALSE()</f>
        <v>0</v>
      </c>
      <c r="M133" s="2" t="s">
        <v>563</v>
      </c>
    </row>
    <row r="134" spans="1:13" x14ac:dyDescent="0.3">
      <c r="A134" s="2" t="s">
        <v>564</v>
      </c>
      <c r="B134" s="2" t="s">
        <v>565</v>
      </c>
      <c r="C134" s="2" t="s">
        <v>14</v>
      </c>
      <c r="D134" s="2" t="s">
        <v>15</v>
      </c>
      <c r="E134" s="2" t="s">
        <v>566</v>
      </c>
      <c r="F134" s="2" t="s">
        <v>567</v>
      </c>
      <c r="G134" s="2" t="s">
        <v>568</v>
      </c>
      <c r="H134" s="2" t="s">
        <v>564</v>
      </c>
      <c r="I134" s="3">
        <v>41953.4</v>
      </c>
      <c r="J134" s="3">
        <v>41678.68</v>
      </c>
      <c r="K134" s="3">
        <v>0</v>
      </c>
      <c r="L134" s="4" t="b">
        <f>FALSE()</f>
        <v>0</v>
      </c>
      <c r="M134" s="2" t="s">
        <v>569</v>
      </c>
    </row>
    <row r="135" spans="1:13" x14ac:dyDescent="0.3">
      <c r="A135" s="2" t="s">
        <v>570</v>
      </c>
      <c r="B135" s="2" t="s">
        <v>571</v>
      </c>
      <c r="C135" s="2" t="s">
        <v>14</v>
      </c>
      <c r="D135" s="2" t="s">
        <v>15</v>
      </c>
      <c r="E135" s="2" t="s">
        <v>14</v>
      </c>
      <c r="F135" s="2" t="s">
        <v>572</v>
      </c>
      <c r="G135" s="2" t="s">
        <v>571</v>
      </c>
      <c r="H135" s="2" t="s">
        <v>570</v>
      </c>
      <c r="I135" s="3">
        <v>18660.169999999998</v>
      </c>
      <c r="J135" s="3">
        <v>14945.01</v>
      </c>
      <c r="K135" s="3">
        <v>0</v>
      </c>
      <c r="L135" s="4" t="b">
        <f>FALSE()</f>
        <v>0</v>
      </c>
      <c r="M135" s="2" t="s">
        <v>573</v>
      </c>
    </row>
    <row r="136" spans="1:13" x14ac:dyDescent="0.3">
      <c r="A136" s="2" t="s">
        <v>574</v>
      </c>
      <c r="B136" s="2" t="s">
        <v>575</v>
      </c>
      <c r="C136" s="2" t="s">
        <v>14</v>
      </c>
      <c r="D136" s="2" t="s">
        <v>15</v>
      </c>
      <c r="E136" s="2" t="s">
        <v>14</v>
      </c>
      <c r="F136" s="2" t="s">
        <v>14</v>
      </c>
      <c r="G136" s="2" t="s">
        <v>575</v>
      </c>
      <c r="H136" s="2" t="s">
        <v>574</v>
      </c>
      <c r="I136" s="3">
        <v>27942.639999999999</v>
      </c>
      <c r="J136" s="3">
        <v>27942.639999999999</v>
      </c>
      <c r="K136" s="3">
        <v>0</v>
      </c>
      <c r="L136" s="4" t="b">
        <f>FALSE()</f>
        <v>0</v>
      </c>
      <c r="M136" s="2" t="s">
        <v>576</v>
      </c>
    </row>
    <row r="137" spans="1:13" x14ac:dyDescent="0.3">
      <c r="A137" s="2" t="s">
        <v>577</v>
      </c>
      <c r="B137" s="2" t="s">
        <v>578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578</v>
      </c>
      <c r="H137" s="2" t="s">
        <v>577</v>
      </c>
      <c r="I137" s="3">
        <v>612402.19999999995</v>
      </c>
      <c r="J137" s="3">
        <v>100605.22</v>
      </c>
      <c r="K137" s="3">
        <v>0</v>
      </c>
      <c r="L137" s="4" t="b">
        <f>FALSE()</f>
        <v>0</v>
      </c>
      <c r="M137" s="2" t="s">
        <v>14</v>
      </c>
    </row>
    <row r="138" spans="1:13" x14ac:dyDescent="0.3">
      <c r="A138" s="2" t="s">
        <v>579</v>
      </c>
      <c r="B138" s="2" t="s">
        <v>580</v>
      </c>
      <c r="C138" s="2" t="s">
        <v>14</v>
      </c>
      <c r="D138" s="2" t="s">
        <v>15</v>
      </c>
      <c r="E138" s="2" t="s">
        <v>14</v>
      </c>
      <c r="F138" s="2" t="s">
        <v>14</v>
      </c>
      <c r="G138" s="2" t="s">
        <v>580</v>
      </c>
      <c r="H138" s="2" t="s">
        <v>579</v>
      </c>
      <c r="I138" s="3">
        <v>22522.12</v>
      </c>
      <c r="J138" s="3">
        <v>22522.12</v>
      </c>
      <c r="K138" s="3">
        <v>0</v>
      </c>
      <c r="L138" s="4" t="b">
        <f>FALSE()</f>
        <v>0</v>
      </c>
      <c r="M138" s="2" t="s">
        <v>581</v>
      </c>
    </row>
    <row r="139" spans="1:13" x14ac:dyDescent="0.3">
      <c r="A139" s="2" t="s">
        <v>582</v>
      </c>
      <c r="B139" s="2" t="s">
        <v>583</v>
      </c>
      <c r="C139" s="2" t="s">
        <v>14</v>
      </c>
      <c r="D139" s="2" t="s">
        <v>15</v>
      </c>
      <c r="E139" s="2" t="s">
        <v>584</v>
      </c>
      <c r="F139" s="2" t="s">
        <v>585</v>
      </c>
      <c r="G139" s="2" t="s">
        <v>583</v>
      </c>
      <c r="H139" s="2" t="s">
        <v>582</v>
      </c>
      <c r="I139" s="3">
        <v>104033.28</v>
      </c>
      <c r="J139" s="3">
        <v>97867.53</v>
      </c>
      <c r="K139" s="3">
        <v>0</v>
      </c>
      <c r="L139" s="4" t="b">
        <f>FALSE()</f>
        <v>0</v>
      </c>
      <c r="M139" s="2" t="s">
        <v>586</v>
      </c>
    </row>
    <row r="140" spans="1:13" x14ac:dyDescent="0.3">
      <c r="A140" s="2" t="s">
        <v>587</v>
      </c>
      <c r="B140" s="2" t="s">
        <v>588</v>
      </c>
      <c r="C140" s="2" t="s">
        <v>14</v>
      </c>
      <c r="D140" s="2" t="s">
        <v>15</v>
      </c>
      <c r="E140" s="2" t="s">
        <v>14</v>
      </c>
      <c r="F140" s="2" t="s">
        <v>14</v>
      </c>
      <c r="G140" s="2" t="s">
        <v>589</v>
      </c>
      <c r="H140" s="2" t="s">
        <v>587</v>
      </c>
      <c r="I140" s="3">
        <v>6686.32</v>
      </c>
      <c r="J140" s="3">
        <v>6686.32</v>
      </c>
      <c r="K140" s="3">
        <v>0</v>
      </c>
      <c r="L140" s="4" t="b">
        <f>FALSE()</f>
        <v>0</v>
      </c>
      <c r="M140" s="2" t="s">
        <v>590</v>
      </c>
    </row>
    <row r="141" spans="1:13" x14ac:dyDescent="0.3">
      <c r="A141" s="2" t="s">
        <v>591</v>
      </c>
      <c r="B141" s="2" t="s">
        <v>592</v>
      </c>
      <c r="C141" s="2" t="s">
        <v>14</v>
      </c>
      <c r="D141" s="2" t="s">
        <v>15</v>
      </c>
      <c r="E141" s="2" t="s">
        <v>14</v>
      </c>
      <c r="F141" s="2" t="s">
        <v>14</v>
      </c>
      <c r="G141" s="2" t="s">
        <v>592</v>
      </c>
      <c r="H141" s="2" t="s">
        <v>591</v>
      </c>
      <c r="I141" s="3">
        <v>22815.08</v>
      </c>
      <c r="J141" s="3">
        <v>22815.08</v>
      </c>
      <c r="K141" s="3">
        <v>0</v>
      </c>
      <c r="L141" s="4" t="b">
        <f>FALSE()</f>
        <v>0</v>
      </c>
      <c r="M141" s="2" t="s">
        <v>593</v>
      </c>
    </row>
    <row r="142" spans="1:13" x14ac:dyDescent="0.3">
      <c r="A142" s="2" t="s">
        <v>594</v>
      </c>
      <c r="B142" s="2" t="s">
        <v>595</v>
      </c>
      <c r="C142" s="2" t="s">
        <v>14</v>
      </c>
      <c r="D142" s="2" t="s">
        <v>15</v>
      </c>
      <c r="E142" s="2" t="s">
        <v>596</v>
      </c>
      <c r="F142" s="2" t="s">
        <v>14</v>
      </c>
      <c r="G142" s="2" t="s">
        <v>597</v>
      </c>
      <c r="H142" s="2" t="s">
        <v>594</v>
      </c>
      <c r="I142" s="3">
        <v>17479.73</v>
      </c>
      <c r="J142" s="3">
        <v>17479.73</v>
      </c>
      <c r="K142" s="3">
        <v>0</v>
      </c>
      <c r="L142" s="4" t="b">
        <f>FALSE()</f>
        <v>0</v>
      </c>
      <c r="M142" s="2" t="s">
        <v>598</v>
      </c>
    </row>
    <row r="143" spans="1:13" x14ac:dyDescent="0.3">
      <c r="A143" s="2" t="s">
        <v>599</v>
      </c>
      <c r="B143" s="2" t="s">
        <v>600</v>
      </c>
      <c r="C143" s="2" t="s">
        <v>14</v>
      </c>
      <c r="D143" s="2" t="s">
        <v>14</v>
      </c>
      <c r="E143" s="2" t="s">
        <v>601</v>
      </c>
      <c r="F143" s="2" t="s">
        <v>14</v>
      </c>
      <c r="G143" s="2" t="s">
        <v>600</v>
      </c>
      <c r="H143" s="2" t="s">
        <v>599</v>
      </c>
      <c r="I143" s="3">
        <v>270294.96000000002</v>
      </c>
      <c r="J143" s="3">
        <v>270294.96000000002</v>
      </c>
      <c r="K143" s="3">
        <v>0</v>
      </c>
      <c r="L143" s="4" t="b">
        <f>FALSE()</f>
        <v>0</v>
      </c>
      <c r="M143" s="2" t="s">
        <v>14</v>
      </c>
    </row>
    <row r="144" spans="1:13" x14ac:dyDescent="0.3">
      <c r="A144" s="2" t="s">
        <v>602</v>
      </c>
      <c r="B144" s="2" t="s">
        <v>603</v>
      </c>
      <c r="C144" s="2" t="s">
        <v>14</v>
      </c>
      <c r="D144" s="2" t="s">
        <v>15</v>
      </c>
      <c r="E144" s="2" t="s">
        <v>14</v>
      </c>
      <c r="F144" s="2" t="s">
        <v>14</v>
      </c>
      <c r="G144" s="2" t="s">
        <v>604</v>
      </c>
      <c r="H144" s="2" t="s">
        <v>602</v>
      </c>
      <c r="I144" s="3">
        <v>23198.86</v>
      </c>
      <c r="J144" s="3">
        <v>23198.86</v>
      </c>
      <c r="K144" s="3">
        <v>0</v>
      </c>
      <c r="L144" s="4" t="b">
        <f>FALSE()</f>
        <v>0</v>
      </c>
      <c r="M144" s="2" t="s">
        <v>605</v>
      </c>
    </row>
    <row r="145" spans="1:13" x14ac:dyDescent="0.3">
      <c r="A145" s="2" t="s">
        <v>606</v>
      </c>
      <c r="B145" s="2" t="s">
        <v>607</v>
      </c>
      <c r="C145" s="2" t="s">
        <v>14</v>
      </c>
      <c r="D145" s="2" t="s">
        <v>15</v>
      </c>
      <c r="E145" s="2" t="s">
        <v>14</v>
      </c>
      <c r="F145" s="2" t="s">
        <v>608</v>
      </c>
      <c r="G145" s="2" t="s">
        <v>607</v>
      </c>
      <c r="H145" s="2" t="s">
        <v>606</v>
      </c>
      <c r="I145" s="3">
        <v>12762.75</v>
      </c>
      <c r="J145" s="3">
        <v>0</v>
      </c>
      <c r="K145" s="3">
        <v>0</v>
      </c>
      <c r="L145" s="4" t="b">
        <f>FALSE()</f>
        <v>0</v>
      </c>
      <c r="M145" s="2" t="s">
        <v>609</v>
      </c>
    </row>
    <row r="146" spans="1:13" x14ac:dyDescent="0.3">
      <c r="A146" s="2" t="s">
        <v>610</v>
      </c>
      <c r="B146" s="2" t="s">
        <v>611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611</v>
      </c>
      <c r="H146" s="2" t="s">
        <v>610</v>
      </c>
      <c r="I146" s="3">
        <v>0</v>
      </c>
      <c r="J146" s="3">
        <v>0</v>
      </c>
      <c r="K146" s="3">
        <v>0</v>
      </c>
      <c r="L146" s="4" t="b">
        <f>FALSE()</f>
        <v>0</v>
      </c>
      <c r="M146" s="2" t="s">
        <v>612</v>
      </c>
    </row>
    <row r="147" spans="1:13" x14ac:dyDescent="0.3">
      <c r="A147" s="2" t="s">
        <v>613</v>
      </c>
      <c r="B147" s="2" t="s">
        <v>614</v>
      </c>
      <c r="C147" s="2" t="s">
        <v>14</v>
      </c>
      <c r="D147" s="2" t="s">
        <v>15</v>
      </c>
      <c r="E147" s="2" t="s">
        <v>14</v>
      </c>
      <c r="F147" s="2" t="s">
        <v>615</v>
      </c>
      <c r="G147" s="2" t="s">
        <v>614</v>
      </c>
      <c r="H147" s="2" t="s">
        <v>613</v>
      </c>
      <c r="I147" s="3">
        <v>0</v>
      </c>
      <c r="J147" s="3">
        <v>0</v>
      </c>
      <c r="K147" s="3">
        <v>0</v>
      </c>
      <c r="L147" s="4" t="b">
        <f>FALSE()</f>
        <v>0</v>
      </c>
      <c r="M147" s="2" t="s">
        <v>616</v>
      </c>
    </row>
    <row r="148" spans="1:13" x14ac:dyDescent="0.3">
      <c r="A148" s="2" t="s">
        <v>617</v>
      </c>
      <c r="B148" s="2" t="s">
        <v>618</v>
      </c>
      <c r="C148" s="2" t="s">
        <v>14</v>
      </c>
      <c r="D148" s="2" t="s">
        <v>15</v>
      </c>
      <c r="E148" s="2" t="s">
        <v>14</v>
      </c>
      <c r="F148" s="2" t="s">
        <v>619</v>
      </c>
      <c r="G148" s="2" t="s">
        <v>618</v>
      </c>
      <c r="H148" s="2" t="s">
        <v>617</v>
      </c>
      <c r="I148" s="3">
        <v>33420.839999999997</v>
      </c>
      <c r="J148" s="3">
        <v>33420.839999999997</v>
      </c>
      <c r="K148" s="3">
        <v>33896.410000000003</v>
      </c>
      <c r="L148" s="4" t="b">
        <f>FALSE()</f>
        <v>0</v>
      </c>
      <c r="M148" s="2" t="s">
        <v>620</v>
      </c>
    </row>
    <row r="149" spans="1:13" x14ac:dyDescent="0.3">
      <c r="A149" s="2" t="s">
        <v>621</v>
      </c>
      <c r="B149" s="2" t="s">
        <v>622</v>
      </c>
      <c r="C149" s="2" t="s">
        <v>14</v>
      </c>
      <c r="D149" s="2" t="s">
        <v>15</v>
      </c>
      <c r="E149" s="2" t="s">
        <v>14</v>
      </c>
      <c r="F149" s="2" t="s">
        <v>623</v>
      </c>
      <c r="G149" s="2" t="s">
        <v>622</v>
      </c>
      <c r="H149" s="2" t="s">
        <v>621</v>
      </c>
      <c r="I149" s="3">
        <v>0</v>
      </c>
      <c r="J149" s="3">
        <v>0</v>
      </c>
      <c r="K149" s="3">
        <v>0</v>
      </c>
      <c r="L149" s="4" t="b">
        <f>FALSE()</f>
        <v>0</v>
      </c>
      <c r="M149" s="2" t="s">
        <v>624</v>
      </c>
    </row>
    <row r="150" spans="1:13" x14ac:dyDescent="0.3">
      <c r="A150" s="2" t="s">
        <v>625</v>
      </c>
      <c r="B150" s="2" t="s">
        <v>626</v>
      </c>
      <c r="C150" s="2" t="s">
        <v>14</v>
      </c>
      <c r="D150" s="2" t="s">
        <v>15</v>
      </c>
      <c r="E150" s="2" t="s">
        <v>14</v>
      </c>
      <c r="F150" s="2" t="s">
        <v>627</v>
      </c>
      <c r="G150" s="2" t="s">
        <v>626</v>
      </c>
      <c r="H150" s="2" t="s">
        <v>625</v>
      </c>
      <c r="I150" s="3">
        <v>34577.620000000003</v>
      </c>
      <c r="J150" s="3">
        <v>34577.620000000003</v>
      </c>
      <c r="K150" s="3">
        <v>0</v>
      </c>
      <c r="L150" s="4" t="b">
        <f>FALSE()</f>
        <v>0</v>
      </c>
      <c r="M150" s="2" t="s">
        <v>14</v>
      </c>
    </row>
    <row r="151" spans="1:13" x14ac:dyDescent="0.3">
      <c r="A151" s="2" t="s">
        <v>628</v>
      </c>
      <c r="B151" s="2" t="s">
        <v>629</v>
      </c>
      <c r="C151" s="2" t="s">
        <v>14</v>
      </c>
      <c r="D151" s="2" t="s">
        <v>15</v>
      </c>
      <c r="E151" s="2" t="s">
        <v>14</v>
      </c>
      <c r="F151" s="2" t="s">
        <v>630</v>
      </c>
      <c r="G151" s="2" t="s">
        <v>629</v>
      </c>
      <c r="H151" s="2" t="s">
        <v>628</v>
      </c>
      <c r="I151" s="3">
        <v>0</v>
      </c>
      <c r="J151" s="3">
        <v>0</v>
      </c>
      <c r="K151" s="3">
        <v>0</v>
      </c>
      <c r="L151" s="4" t="b">
        <f>FALSE()</f>
        <v>0</v>
      </c>
      <c r="M151" s="2" t="s">
        <v>631</v>
      </c>
    </row>
    <row r="152" spans="1:13" x14ac:dyDescent="0.3">
      <c r="A152" s="2" t="s">
        <v>632</v>
      </c>
      <c r="B152" s="2" t="s">
        <v>633</v>
      </c>
      <c r="C152" s="2" t="s">
        <v>14</v>
      </c>
      <c r="D152" s="2" t="s">
        <v>15</v>
      </c>
      <c r="E152" s="2" t="s">
        <v>14</v>
      </c>
      <c r="F152" s="2" t="s">
        <v>630</v>
      </c>
      <c r="G152" s="2" t="s">
        <v>633</v>
      </c>
      <c r="H152" s="2" t="s">
        <v>632</v>
      </c>
      <c r="I152" s="3">
        <v>0</v>
      </c>
      <c r="J152" s="3">
        <v>0</v>
      </c>
      <c r="K152" s="3">
        <v>0</v>
      </c>
      <c r="L152" s="4" t="b">
        <f>FALSE()</f>
        <v>0</v>
      </c>
      <c r="M152" s="2" t="s">
        <v>634</v>
      </c>
    </row>
    <row r="153" spans="1:13" x14ac:dyDescent="0.3">
      <c r="A153" s="2" t="s">
        <v>635</v>
      </c>
      <c r="B153" s="2" t="s">
        <v>636</v>
      </c>
      <c r="C153" s="2" t="s">
        <v>14</v>
      </c>
      <c r="D153" s="2" t="s">
        <v>15</v>
      </c>
      <c r="E153" s="2" t="s">
        <v>637</v>
      </c>
      <c r="F153" s="2" t="s">
        <v>638</v>
      </c>
      <c r="G153" s="2" t="s">
        <v>636</v>
      </c>
      <c r="H153" s="2" t="s">
        <v>635</v>
      </c>
      <c r="I153" s="3">
        <v>3498.46</v>
      </c>
      <c r="J153" s="3">
        <v>0</v>
      </c>
      <c r="K153" s="3">
        <v>0</v>
      </c>
      <c r="L153" s="4" t="b">
        <f>FALSE()</f>
        <v>0</v>
      </c>
      <c r="M153" s="2" t="s">
        <v>639</v>
      </c>
    </row>
    <row r="154" spans="1:13" x14ac:dyDescent="0.3">
      <c r="A154" s="2" t="s">
        <v>640</v>
      </c>
      <c r="B154" s="2" t="s">
        <v>641</v>
      </c>
      <c r="C154" s="2" t="s">
        <v>14</v>
      </c>
      <c r="D154" s="2" t="s">
        <v>14</v>
      </c>
      <c r="E154" s="2" t="s">
        <v>642</v>
      </c>
      <c r="F154" s="2" t="s">
        <v>643</v>
      </c>
      <c r="G154" s="2" t="s">
        <v>644</v>
      </c>
      <c r="H154" s="2" t="s">
        <v>640</v>
      </c>
      <c r="I154" s="3">
        <v>0</v>
      </c>
      <c r="J154" s="3">
        <v>0</v>
      </c>
      <c r="K154" s="3">
        <v>0</v>
      </c>
      <c r="L154" s="4" t="b">
        <f>FALSE()</f>
        <v>0</v>
      </c>
      <c r="M154" s="2" t="s">
        <v>14</v>
      </c>
    </row>
    <row r="155" spans="1:13" x14ac:dyDescent="0.3">
      <c r="A155" s="2" t="s">
        <v>645</v>
      </c>
      <c r="B155" s="2" t="s">
        <v>646</v>
      </c>
      <c r="C155" s="2" t="s">
        <v>14</v>
      </c>
      <c r="D155" s="2" t="s">
        <v>15</v>
      </c>
      <c r="E155" s="2" t="s">
        <v>14</v>
      </c>
      <c r="F155" s="2" t="s">
        <v>14</v>
      </c>
      <c r="G155" s="2" t="s">
        <v>646</v>
      </c>
      <c r="H155" s="2" t="s">
        <v>645</v>
      </c>
      <c r="I155" s="3">
        <v>7021</v>
      </c>
      <c r="J155" s="3">
        <v>7021</v>
      </c>
      <c r="K155" s="3">
        <v>0</v>
      </c>
      <c r="L155" s="4" t="b">
        <f>FALSE()</f>
        <v>0</v>
      </c>
      <c r="M155" s="2" t="s">
        <v>647</v>
      </c>
    </row>
    <row r="156" spans="1:13" x14ac:dyDescent="0.3">
      <c r="A156" s="2" t="s">
        <v>648</v>
      </c>
      <c r="B156" s="2" t="s">
        <v>649</v>
      </c>
      <c r="C156" s="2" t="s">
        <v>14</v>
      </c>
      <c r="D156" s="2" t="s">
        <v>15</v>
      </c>
      <c r="E156" s="2" t="s">
        <v>650</v>
      </c>
      <c r="F156" s="2" t="s">
        <v>14</v>
      </c>
      <c r="G156" s="2" t="s">
        <v>649</v>
      </c>
      <c r="H156" s="2" t="s">
        <v>648</v>
      </c>
      <c r="I156" s="3">
        <v>497.55</v>
      </c>
      <c r="J156" s="3">
        <v>497.55</v>
      </c>
      <c r="K156" s="3">
        <v>0</v>
      </c>
      <c r="L156" s="4" t="b">
        <f>FALSE()</f>
        <v>0</v>
      </c>
      <c r="M156" s="2" t="s">
        <v>651</v>
      </c>
    </row>
    <row r="157" spans="1:13" x14ac:dyDescent="0.3">
      <c r="A157" s="2" t="s">
        <v>652</v>
      </c>
      <c r="B157" s="2" t="s">
        <v>653</v>
      </c>
      <c r="C157" s="2" t="s">
        <v>14</v>
      </c>
      <c r="D157" s="2" t="s">
        <v>15</v>
      </c>
      <c r="E157" s="2" t="s">
        <v>14</v>
      </c>
      <c r="F157" s="2" t="s">
        <v>14</v>
      </c>
      <c r="G157" s="2" t="s">
        <v>653</v>
      </c>
      <c r="H157" s="2" t="s">
        <v>652</v>
      </c>
      <c r="I157" s="3">
        <v>202997</v>
      </c>
      <c r="J157" s="3">
        <v>202997</v>
      </c>
      <c r="K157" s="3">
        <v>0</v>
      </c>
      <c r="L157" s="4" t="b">
        <f>FALSE()</f>
        <v>0</v>
      </c>
      <c r="M157" s="2" t="s">
        <v>654</v>
      </c>
    </row>
    <row r="158" spans="1:13" x14ac:dyDescent="0.3">
      <c r="A158" s="2" t="s">
        <v>655</v>
      </c>
      <c r="B158" s="2" t="s">
        <v>656</v>
      </c>
      <c r="C158" s="2" t="s">
        <v>14</v>
      </c>
      <c r="D158" s="2" t="s">
        <v>15</v>
      </c>
      <c r="E158" s="2" t="s">
        <v>657</v>
      </c>
      <c r="F158" s="2" t="s">
        <v>658</v>
      </c>
      <c r="G158" s="2" t="s">
        <v>656</v>
      </c>
      <c r="H158" s="2" t="s">
        <v>655</v>
      </c>
      <c r="I158" s="3">
        <v>17901.810000000001</v>
      </c>
      <c r="J158" s="3">
        <v>17901.810000000001</v>
      </c>
      <c r="K158" s="3">
        <v>0</v>
      </c>
      <c r="L158" s="4" t="b">
        <f>FALSE()</f>
        <v>0</v>
      </c>
      <c r="M158" s="2" t="s">
        <v>659</v>
      </c>
    </row>
    <row r="159" spans="1:13" x14ac:dyDescent="0.3">
      <c r="A159" s="2" t="s">
        <v>660</v>
      </c>
      <c r="B159" s="2" t="s">
        <v>661</v>
      </c>
      <c r="C159" s="2" t="s">
        <v>14</v>
      </c>
      <c r="D159" s="2" t="s">
        <v>15</v>
      </c>
      <c r="E159" s="2" t="s">
        <v>14</v>
      </c>
      <c r="F159" s="2" t="s">
        <v>662</v>
      </c>
      <c r="G159" s="2" t="s">
        <v>663</v>
      </c>
      <c r="H159" s="2" t="s">
        <v>660</v>
      </c>
      <c r="I159" s="3">
        <v>8970</v>
      </c>
      <c r="J159" s="3">
        <v>0</v>
      </c>
      <c r="K159" s="3">
        <v>0</v>
      </c>
      <c r="L159" s="4" t="b">
        <f>FALSE()</f>
        <v>0</v>
      </c>
      <c r="M159" s="2" t="s">
        <v>664</v>
      </c>
    </row>
    <row r="160" spans="1:13" x14ac:dyDescent="0.3">
      <c r="A160" s="2" t="s">
        <v>665</v>
      </c>
      <c r="B160" s="2" t="s">
        <v>666</v>
      </c>
      <c r="C160" s="2" t="s">
        <v>14</v>
      </c>
      <c r="D160" s="2" t="s">
        <v>15</v>
      </c>
      <c r="E160" s="2" t="s">
        <v>14</v>
      </c>
      <c r="F160" s="2" t="s">
        <v>667</v>
      </c>
      <c r="G160" s="2" t="s">
        <v>666</v>
      </c>
      <c r="H160" s="2" t="s">
        <v>665</v>
      </c>
      <c r="I160" s="3">
        <v>29970.39</v>
      </c>
      <c r="J160" s="3">
        <v>0</v>
      </c>
      <c r="K160" s="3">
        <v>0</v>
      </c>
      <c r="L160" s="4" t="b">
        <f>FALSE()</f>
        <v>0</v>
      </c>
      <c r="M160" s="2" t="s">
        <v>14</v>
      </c>
    </row>
    <row r="161" spans="1:13" x14ac:dyDescent="0.3">
      <c r="A161" s="2" t="s">
        <v>668</v>
      </c>
      <c r="B161" s="2" t="s">
        <v>669</v>
      </c>
      <c r="C161" s="2" t="s">
        <v>14</v>
      </c>
      <c r="D161" s="2" t="s">
        <v>15</v>
      </c>
      <c r="E161" s="2" t="s">
        <v>14</v>
      </c>
      <c r="F161" s="2" t="s">
        <v>670</v>
      </c>
      <c r="G161" s="2" t="s">
        <v>669</v>
      </c>
      <c r="H161" s="2" t="s">
        <v>668</v>
      </c>
      <c r="I161" s="3">
        <v>106798.59</v>
      </c>
      <c r="J161" s="3">
        <v>106798.59</v>
      </c>
      <c r="K161" s="3">
        <v>0</v>
      </c>
      <c r="L161" s="4" t="b">
        <f>FALSE()</f>
        <v>0</v>
      </c>
      <c r="M161" s="2" t="s">
        <v>14</v>
      </c>
    </row>
    <row r="162" spans="1:13" x14ac:dyDescent="0.3">
      <c r="A162" s="2" t="s">
        <v>671</v>
      </c>
      <c r="B162" s="2" t="s">
        <v>672</v>
      </c>
      <c r="C162" s="2" t="s">
        <v>14</v>
      </c>
      <c r="D162" s="2" t="s">
        <v>15</v>
      </c>
      <c r="E162" s="2" t="s">
        <v>14</v>
      </c>
      <c r="F162" s="2" t="s">
        <v>673</v>
      </c>
      <c r="G162" s="2" t="s">
        <v>672</v>
      </c>
      <c r="H162" s="2" t="s">
        <v>671</v>
      </c>
      <c r="I162" s="3">
        <v>35792.82</v>
      </c>
      <c r="J162" s="3">
        <v>0</v>
      </c>
      <c r="K162" s="3">
        <v>0</v>
      </c>
      <c r="L162" s="4" t="b">
        <f>FALSE()</f>
        <v>0</v>
      </c>
      <c r="M162" s="2" t="s">
        <v>14</v>
      </c>
    </row>
    <row r="163" spans="1:13" x14ac:dyDescent="0.3">
      <c r="A163" s="2" t="s">
        <v>674</v>
      </c>
      <c r="B163" s="2" t="s">
        <v>675</v>
      </c>
      <c r="C163" s="2" t="s">
        <v>14</v>
      </c>
      <c r="D163" s="2" t="s">
        <v>15</v>
      </c>
      <c r="E163" s="2" t="s">
        <v>14</v>
      </c>
      <c r="F163" s="2" t="s">
        <v>676</v>
      </c>
      <c r="G163" s="2" t="s">
        <v>675</v>
      </c>
      <c r="H163" s="2" t="s">
        <v>674</v>
      </c>
      <c r="I163" s="3">
        <v>0</v>
      </c>
      <c r="J163" s="3">
        <v>0</v>
      </c>
      <c r="K163" s="3">
        <v>0</v>
      </c>
      <c r="L163" s="4" t="b">
        <f>FALSE()</f>
        <v>0</v>
      </c>
      <c r="M163" s="2" t="s">
        <v>677</v>
      </c>
    </row>
    <row r="164" spans="1:13" x14ac:dyDescent="0.3">
      <c r="A164" s="2" t="s">
        <v>678</v>
      </c>
      <c r="B164" s="2" t="s">
        <v>679</v>
      </c>
      <c r="C164" s="2" t="s">
        <v>14</v>
      </c>
      <c r="D164" s="2" t="s">
        <v>15</v>
      </c>
      <c r="E164" s="2" t="s">
        <v>14</v>
      </c>
      <c r="F164" s="2" t="s">
        <v>14</v>
      </c>
      <c r="G164" s="2" t="s">
        <v>679</v>
      </c>
      <c r="H164" s="2" t="s">
        <v>678</v>
      </c>
      <c r="I164" s="3">
        <v>21652.43</v>
      </c>
      <c r="J164" s="3">
        <v>21652.43</v>
      </c>
      <c r="K164" s="3">
        <v>0</v>
      </c>
      <c r="L164" s="4" t="b">
        <f>FALSE()</f>
        <v>0</v>
      </c>
      <c r="M164" s="2" t="s">
        <v>680</v>
      </c>
    </row>
    <row r="165" spans="1:13" x14ac:dyDescent="0.3">
      <c r="A165" s="2" t="s">
        <v>681</v>
      </c>
      <c r="B165" s="2" t="s">
        <v>682</v>
      </c>
      <c r="C165" s="2" t="s">
        <v>14</v>
      </c>
      <c r="D165" s="2" t="s">
        <v>15</v>
      </c>
      <c r="E165" s="2" t="s">
        <v>683</v>
      </c>
      <c r="F165" s="2" t="s">
        <v>684</v>
      </c>
      <c r="G165" s="2" t="s">
        <v>682</v>
      </c>
      <c r="H165" s="2" t="s">
        <v>681</v>
      </c>
      <c r="I165" s="3">
        <v>5964.49</v>
      </c>
      <c r="J165" s="3">
        <v>0</v>
      </c>
      <c r="K165" s="3">
        <v>0</v>
      </c>
      <c r="L165" s="4" t="b">
        <f>FALSE()</f>
        <v>0</v>
      </c>
      <c r="M165" s="2" t="s">
        <v>685</v>
      </c>
    </row>
    <row r="166" spans="1:13" x14ac:dyDescent="0.3">
      <c r="A166" s="2" t="s">
        <v>686</v>
      </c>
      <c r="B166" s="2" t="s">
        <v>687</v>
      </c>
      <c r="C166" s="2" t="s">
        <v>14</v>
      </c>
      <c r="D166" s="2" t="s">
        <v>15</v>
      </c>
      <c r="E166" s="2" t="s">
        <v>688</v>
      </c>
      <c r="F166" s="2" t="s">
        <v>689</v>
      </c>
      <c r="G166" s="2" t="s">
        <v>687</v>
      </c>
      <c r="H166" s="2" t="s">
        <v>686</v>
      </c>
      <c r="I166" s="3">
        <v>5652.52</v>
      </c>
      <c r="J166" s="3">
        <v>0</v>
      </c>
      <c r="K166" s="3">
        <v>0</v>
      </c>
      <c r="L166" s="4" t="b">
        <f>FALSE()</f>
        <v>0</v>
      </c>
      <c r="M166" s="2" t="s">
        <v>690</v>
      </c>
    </row>
    <row r="167" spans="1:13" x14ac:dyDescent="0.3">
      <c r="A167" s="2" t="s">
        <v>691</v>
      </c>
      <c r="B167" s="2" t="s">
        <v>692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692</v>
      </c>
      <c r="H167" s="2" t="s">
        <v>691</v>
      </c>
      <c r="I167" s="3">
        <v>0</v>
      </c>
      <c r="J167" s="3">
        <v>0</v>
      </c>
      <c r="K167" s="3">
        <v>0</v>
      </c>
      <c r="L167" s="4" t="b">
        <f>FALSE()</f>
        <v>0</v>
      </c>
      <c r="M167" s="2" t="s">
        <v>14</v>
      </c>
    </row>
    <row r="168" spans="1:13" x14ac:dyDescent="0.3">
      <c r="A168" s="2" t="s">
        <v>693</v>
      </c>
      <c r="B168" s="2" t="s">
        <v>694</v>
      </c>
      <c r="C168" s="2" t="s">
        <v>14</v>
      </c>
      <c r="D168" s="2" t="s">
        <v>15</v>
      </c>
      <c r="E168" s="2" t="s">
        <v>695</v>
      </c>
      <c r="F168" s="2" t="s">
        <v>696</v>
      </c>
      <c r="G168" s="2" t="s">
        <v>694</v>
      </c>
      <c r="H168" s="2" t="s">
        <v>693</v>
      </c>
      <c r="I168" s="3">
        <v>0</v>
      </c>
      <c r="J168" s="3">
        <v>0</v>
      </c>
      <c r="K168" s="3">
        <v>0</v>
      </c>
      <c r="L168" s="4" t="b">
        <f>FALSE()</f>
        <v>0</v>
      </c>
      <c r="M168" s="2" t="s">
        <v>697</v>
      </c>
    </row>
    <row r="169" spans="1:13" x14ac:dyDescent="0.3">
      <c r="A169" s="2" t="s">
        <v>698</v>
      </c>
      <c r="B169" s="2" t="s">
        <v>699</v>
      </c>
      <c r="C169" s="2" t="s">
        <v>14</v>
      </c>
      <c r="D169" s="2" t="s">
        <v>15</v>
      </c>
      <c r="E169" s="2" t="s">
        <v>14</v>
      </c>
      <c r="F169" s="2" t="s">
        <v>14</v>
      </c>
      <c r="G169" s="2" t="s">
        <v>699</v>
      </c>
      <c r="H169" s="2" t="s">
        <v>698</v>
      </c>
      <c r="I169" s="3">
        <v>0</v>
      </c>
      <c r="J169" s="3">
        <v>0</v>
      </c>
      <c r="K169" s="3">
        <v>0</v>
      </c>
      <c r="L169" s="4" t="b">
        <f>FALSE()</f>
        <v>0</v>
      </c>
      <c r="M169" s="2" t="s"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Nedelcu</cp:lastModifiedBy>
  <dcterms:modified xsi:type="dcterms:W3CDTF">2024-10-22T06:15:39Z</dcterms:modified>
</cp:coreProperties>
</file>