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utomobile" sheetId="2" state="visible" r:id="rId4"/>
    <sheet name="gold_jewelry" sheetId="3" state="visible" r:id="rId5"/>
    <sheet name="phones_tech" sheetId="4" state="visible" r:id="rId6"/>
    <sheet name="motorcycles_tricycles" sheetId="5" state="visible" r:id="rId7"/>
    <sheet name="pharma_medical" sheetId="6" state="visible" r:id="rId8"/>
    <sheet name="general_marketplac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<sst xmlns="http://schemas.openxmlformats.org/spreadsheetml/2006/main" count="1775" uniqueCount="868">
  <si>
    <t xml:space="preserve">UMC-BCK — Complete Real Catalog Register</t>
  </si>
  <si>
    <t xml:space="preserve">Every real item currently in the master catalog, generated directly from the live database. One sheet per hub.</t>
  </si>
  <si>
    <t xml:space="preserve">Hub</t>
  </si>
  <si>
    <t xml:space="preserve">Real Item Count</t>
  </si>
  <si>
    <t xml:space="preserve">general_marketplace</t>
  </si>
  <si>
    <t xml:space="preserve">canteen</t>
  </si>
  <si>
    <t xml:space="preserve">phones_tech</t>
  </si>
  <si>
    <t xml:space="preserve">gold_jewelry</t>
  </si>
  <si>
    <t xml:space="preserve">automobile</t>
  </si>
  <si>
    <t xml:space="preserve">pharma_medical</t>
  </si>
  <si>
    <t xml:space="preserve">boutique</t>
  </si>
  <si>
    <t xml:space="preserve">thrift_wear</t>
  </si>
  <si>
    <t xml:space="preserve">textile</t>
  </si>
  <si>
    <t xml:space="preserve">green_energy</t>
  </si>
  <si>
    <t xml:space="preserve">electrical_equipment</t>
  </si>
  <si>
    <t xml:space="preserve">interior_appliances</t>
  </si>
  <si>
    <t xml:space="preserve">plastic_utensils</t>
  </si>
  <si>
    <t xml:space="preserve">office_equipment</t>
  </si>
  <si>
    <t xml:space="preserve">motorcycles_tricycles</t>
  </si>
  <si>
    <t xml:space="preserve">REAL TOTAL — every hub</t>
  </si>
  <si>
    <t xml:space="preserve">Real target discussed (minimum for genuine effectiveness)</t>
  </si>
  <si>
    <t xml:space="preserve">Honest gap remaining</t>
  </si>
  <si>
    <t xml:space="preserve">Real coverage — % of the discussed 5,000 target</t>
  </si>
  <si>
    <t xml:space="preserve">Hubs with genuinely ZERO real catalog items right now</t>
  </si>
  <si>
    <t xml:space="preserve">  • canteen</t>
  </si>
  <si>
    <t xml:space="preserve">  • boutique</t>
  </si>
  <si>
    <t xml:space="preserve">  • thrift_wear</t>
  </si>
  <si>
    <t xml:space="preserve">  • textile</t>
  </si>
  <si>
    <t xml:space="preserve">  • green_energy</t>
  </si>
  <si>
    <t xml:space="preserve">  • electrical_equipment</t>
  </si>
  <si>
    <t xml:space="preserve">  • interior_appliances</t>
  </si>
  <si>
    <t xml:space="preserve">  • plastic_utensils</t>
  </si>
  <si>
    <t xml:space="preserve">  • office_equipment</t>
  </si>
  <si>
    <t xml:space="preserve">Category</t>
  </si>
  <si>
    <t xml:space="preserve">Item Name</t>
  </si>
  <si>
    <t xml:space="preserve">Variant / Description</t>
  </si>
  <si>
    <t xml:space="preserve">Brand</t>
  </si>
  <si>
    <t xml:space="preserve">Suggested Price (₦)</t>
  </si>
  <si>
    <t xml:space="preserve">Unit</t>
  </si>
  <si>
    <t xml:space="preserve">Brakes &amp; Suspension</t>
  </si>
  <si>
    <t xml:space="preserve">Brake disc</t>
  </si>
  <si>
    <t xml:space="preserve">Brake disc/rotor</t>
  </si>
  <si>
    <t xml:space="preserve">each</t>
  </si>
  <si>
    <t xml:space="preserve">Brake pads</t>
  </si>
  <si>
    <t xml:space="preserve">Brake pads (rear, specify vehicle)</t>
  </si>
  <si>
    <t xml:space="preserve">set</t>
  </si>
  <si>
    <t xml:space="preserve">Brake pads (front, specify vehicle)</t>
  </si>
  <si>
    <t xml:space="preserve">Shock absorber</t>
  </si>
  <si>
    <t xml:space="preserve">Shock absorber (rear)</t>
  </si>
  <si>
    <t xml:space="preserve">Shock absorber (front)</t>
  </si>
  <si>
    <t xml:space="preserve">Electrical &amp; Lighting</t>
  </si>
  <si>
    <t xml:space="preserve">Alternator</t>
  </si>
  <si>
    <t xml:space="preserve">Alternator (specify vehicle)</t>
  </si>
  <si>
    <t xml:space="preserve">Headlight bulb</t>
  </si>
  <si>
    <t xml:space="preserve">Headlight bulb H4/H7</t>
  </si>
  <si>
    <t xml:space="preserve">Spark plugs</t>
  </si>
  <si>
    <t xml:space="preserve">Spark plug (specify vehicle)</t>
  </si>
  <si>
    <t xml:space="preserve">Engine Oil &amp; Fluids</t>
  </si>
  <si>
    <t xml:space="preserve">Brake fluid</t>
  </si>
  <si>
    <t xml:space="preserve">Brake fluid DOT 3</t>
  </si>
  <si>
    <t xml:space="preserve">500ml</t>
  </si>
  <si>
    <t xml:space="preserve">Brake fluid DOT 4</t>
  </si>
  <si>
    <t xml:space="preserve">Coolant</t>
  </si>
  <si>
    <t xml:space="preserve">Engine coolant (ready-mix)</t>
  </si>
  <si>
    <t xml:space="preserve">1L</t>
  </si>
  <si>
    <t xml:space="preserve">Engine oil</t>
  </si>
  <si>
    <t xml:space="preserve">Fully synthetic 5W-30, 4L</t>
  </si>
  <si>
    <t xml:space="preserve">Texaco</t>
  </si>
  <si>
    <t xml:space="preserve">4L</t>
  </si>
  <si>
    <t xml:space="preserve">Semi-synthetic 15W-40, 4L</t>
  </si>
  <si>
    <t xml:space="preserve">Elf</t>
  </si>
  <si>
    <t xml:space="preserve">Mineral 20W-50, 25L drum (commercial)</t>
  </si>
  <si>
    <t xml:space="preserve">Conoil</t>
  </si>
  <si>
    <t xml:space="preserve">25L</t>
  </si>
  <si>
    <t xml:space="preserve">Synthetic 5W-30, 1L</t>
  </si>
  <si>
    <t xml:space="preserve">TotalEnergies</t>
  </si>
  <si>
    <t xml:space="preserve">Synthetic 5W-30, 4L</t>
  </si>
  <si>
    <t xml:space="preserve">Synthetic 5W-30, 20L drum</t>
  </si>
  <si>
    <t xml:space="preserve">20L</t>
  </si>
  <si>
    <t xml:space="preserve">Synthetic 0W-20, 1L</t>
  </si>
  <si>
    <t xml:space="preserve">Mobil</t>
  </si>
  <si>
    <t xml:space="preserve">Synthetic 0W-20, 4L</t>
  </si>
  <si>
    <t xml:space="preserve">Fully synthetic 5W-40, 4L</t>
  </si>
  <si>
    <t xml:space="preserve">Oando</t>
  </si>
  <si>
    <t xml:space="preserve">Semi-synthetic 15W-40, 20L drum</t>
  </si>
  <si>
    <t xml:space="preserve">Mineral 20W-50, 1L</t>
  </si>
  <si>
    <t xml:space="preserve">Mineral 20W-50, 4L</t>
  </si>
  <si>
    <t xml:space="preserve">Gear oil</t>
  </si>
  <si>
    <t xml:space="preserve">Gear oil 80W-90</t>
  </si>
  <si>
    <t xml:space="preserve">Transmission fluid</t>
  </si>
  <si>
    <t xml:space="preserve">Automatic transmission fluid (ATF)</t>
  </si>
  <si>
    <t xml:space="preserve">Filters</t>
  </si>
  <si>
    <t xml:space="preserve">Air filter</t>
  </si>
  <si>
    <t xml:space="preserve">Air filter (universal fit — specify vehicle)</t>
  </si>
  <si>
    <t xml:space="preserve">Cabin/AC filter</t>
  </si>
  <si>
    <t xml:space="preserve">Cabin air filter</t>
  </si>
  <si>
    <t xml:space="preserve">Fuel filter</t>
  </si>
  <si>
    <t xml:space="preserve">Fuel filter (universal fit — specify vehicle)</t>
  </si>
  <si>
    <t xml:space="preserve">Oil filter</t>
  </si>
  <si>
    <t xml:space="preserve">Oil filter (universal fit — specify vehicle)</t>
  </si>
  <si>
    <t xml:space="preserve">Tires &amp; Batteries</t>
  </si>
  <si>
    <t xml:space="preserve">Car battery</t>
  </si>
  <si>
    <t xml:space="preserve">Battery 12V 65Ah</t>
  </si>
  <si>
    <t xml:space="preserve">IPS</t>
  </si>
  <si>
    <t xml:space="preserve">Battery 12V 45Ah</t>
  </si>
  <si>
    <t xml:space="preserve">Exide</t>
  </si>
  <si>
    <t xml:space="preserve">Battery 12V 75Ah</t>
  </si>
  <si>
    <t xml:space="preserve">Chloride Exide</t>
  </si>
  <si>
    <t xml:space="preserve">Battery 12V 100Ah (truck/SUV)</t>
  </si>
  <si>
    <t xml:space="preserve">Tire</t>
  </si>
  <si>
    <t xml:space="preserve">Tire 225/45R17</t>
  </si>
  <si>
    <t xml:space="preserve">Tire 235/45R18</t>
  </si>
  <si>
    <t xml:space="preserve">Tire 265/65R17 (SUV)</t>
  </si>
  <si>
    <t xml:space="preserve">Tire 295/80R22.5 (articulated/trailer)</t>
  </si>
  <si>
    <t xml:space="preserve">Tire 315/80R22.5 (articulated/trailer)</t>
  </si>
  <si>
    <t xml:space="preserve">Tire 11R22.5 (truck)</t>
  </si>
  <si>
    <t xml:space="preserve">Tire 175/70R13</t>
  </si>
  <si>
    <t xml:space="preserve">Tire 185/65R14</t>
  </si>
  <si>
    <t xml:space="preserve">Tire 195/65R15</t>
  </si>
  <si>
    <t xml:space="preserve">Tire 205/55R16</t>
  </si>
  <si>
    <t xml:space="preserve">Tire 215/60R16</t>
  </si>
  <si>
    <t xml:space="preserve">Tools &amp; Equipment</t>
  </si>
  <si>
    <t xml:space="preserve">Car jack</t>
  </si>
  <si>
    <t xml:space="preserve">Hydraulic car jack</t>
  </si>
  <si>
    <t xml:space="preserve">Jump starter cables</t>
  </si>
  <si>
    <t xml:space="preserve">Bridal &amp; Traditional</t>
  </si>
  <si>
    <t xml:space="preserve">Traditional bridal set</t>
  </si>
  <si>
    <t xml:space="preserve">Traditional bridal set (necklace + earrings)</t>
  </si>
  <si>
    <t xml:space="preserve">set (specify weight)</t>
  </si>
  <si>
    <t xml:space="preserve">Wedding ring set</t>
  </si>
  <si>
    <t xml:space="preserve">Wedding ring set — 18k</t>
  </si>
  <si>
    <t xml:space="preserve">Fashion &amp; Costume Jewelry</t>
  </si>
  <si>
    <t xml:space="preserve">Fashion earrings</t>
  </si>
  <si>
    <t xml:space="preserve">Fashion/costume earrings (non-precious)</t>
  </si>
  <si>
    <t xml:space="preserve">per pair</t>
  </si>
  <si>
    <t xml:space="preserve">Fashion necklace</t>
  </si>
  <si>
    <t xml:space="preserve">Fashion/costume necklace (non-precious)</t>
  </si>
  <si>
    <t xml:space="preserve">per piece</t>
  </si>
  <si>
    <t xml:space="preserve">Gemstone &amp; Diamond</t>
  </si>
  <si>
    <t xml:space="preserve">Diamond ring</t>
  </si>
  <si>
    <t xml:space="preserve">Diamond ring (specify carat &amp; gold karat)</t>
  </si>
  <si>
    <t xml:space="preserve">Gold Bullion</t>
  </si>
  <si>
    <t xml:space="preserve">Gold bar</t>
  </si>
  <si>
    <t xml:space="preserve">Gold bar/ingot (specify weight &amp; purity)</t>
  </si>
  <si>
    <t xml:space="preserve">per piece (specify weight)</t>
  </si>
  <si>
    <t xml:space="preserve">Gold Jewelry</t>
  </si>
  <si>
    <t xml:space="preserve">Gold bracelet</t>
  </si>
  <si>
    <t xml:space="preserve">Gold bracelet — 22k</t>
  </si>
  <si>
    <t xml:space="preserve">Gold bracelet — 18k</t>
  </si>
  <si>
    <t xml:space="preserve">Gold chain</t>
  </si>
  <si>
    <t xml:space="preserve">Gold chain — 18k</t>
  </si>
  <si>
    <t xml:space="preserve">Gold earrings</t>
  </si>
  <si>
    <t xml:space="preserve">Gold earrings — 18k (pair)</t>
  </si>
  <si>
    <t xml:space="preserve">per pair (specify weight)</t>
  </si>
  <si>
    <t xml:space="preserve">Gold necklace</t>
  </si>
  <si>
    <t xml:space="preserve">Gold necklace — 22k</t>
  </si>
  <si>
    <t xml:space="preserve">Gold necklace — 9k</t>
  </si>
  <si>
    <t xml:space="preserve">Gold necklace — 14k</t>
  </si>
  <si>
    <t xml:space="preserve">Gold necklace — 18k</t>
  </si>
  <si>
    <t xml:space="preserve">Gold necklace — 21k</t>
  </si>
  <si>
    <t xml:space="preserve">Gold necklace — 24k</t>
  </si>
  <si>
    <t xml:space="preserve">Gold pendant</t>
  </si>
  <si>
    <t xml:space="preserve">Gold pendant — 18k</t>
  </si>
  <si>
    <t xml:space="preserve">Gold ring</t>
  </si>
  <si>
    <t xml:space="preserve">Gold ring — 22k</t>
  </si>
  <si>
    <t xml:space="preserve">Gold ring — 18k</t>
  </si>
  <si>
    <t xml:space="preserve">Silver Jewelry</t>
  </si>
  <si>
    <t xml:space="preserve">Silver necklace</t>
  </si>
  <si>
    <t xml:space="preserve">Silver necklace — 925 sterling</t>
  </si>
  <si>
    <t xml:space="preserve">Silver ring</t>
  </si>
  <si>
    <t xml:space="preserve">Silver ring — 925 sterling</t>
  </si>
  <si>
    <t xml:space="preserve">Accessories</t>
  </si>
  <si>
    <t xml:space="preserve">Bluetooth earpiece</t>
  </si>
  <si>
    <t xml:space="preserve">Earphones</t>
  </si>
  <si>
    <t xml:space="preserve">unit</t>
  </si>
  <si>
    <t xml:space="preserve">Memory card</t>
  </si>
  <si>
    <t xml:space="preserve">Memory card 128GB</t>
  </si>
  <si>
    <t xml:space="preserve">SanDisk</t>
  </si>
  <si>
    <t xml:space="preserve">Memory card 32GB</t>
  </si>
  <si>
    <t xml:space="preserve">Memory card 64GB</t>
  </si>
  <si>
    <t xml:space="preserve">Phone case</t>
  </si>
  <si>
    <t xml:space="preserve">Silicone phone case</t>
  </si>
  <si>
    <t xml:space="preserve">Phone charger</t>
  </si>
  <si>
    <t xml:space="preserve">Phone charger fast</t>
  </si>
  <si>
    <t xml:space="preserve">Power bank</t>
  </si>
  <si>
    <t xml:space="preserve">Power bank 10000mAh</t>
  </si>
  <si>
    <t xml:space="preserve">Screen protector</t>
  </si>
  <si>
    <t xml:space="preserve">Tempered glass screen protector</t>
  </si>
  <si>
    <t xml:space="preserve">USB cable</t>
  </si>
  <si>
    <t xml:space="preserve">USB-C charging cable</t>
  </si>
  <si>
    <t xml:space="preserve">Internet Gear</t>
  </si>
  <si>
    <t xml:space="preserve">Mifi router</t>
  </si>
  <si>
    <t xml:space="preserve">MTN 4G MiFi router</t>
  </si>
  <si>
    <t xml:space="preserve">MTN</t>
  </si>
  <si>
    <t xml:space="preserve">Glo 4G MiFi router</t>
  </si>
  <si>
    <t xml:space="preserve">Glo</t>
  </si>
  <si>
    <t xml:space="preserve">Router</t>
  </si>
  <si>
    <t xml:space="preserve">WiFi router (dual band)</t>
  </si>
  <si>
    <t xml:space="preserve">Laptops &amp; Tablets</t>
  </si>
  <si>
    <t xml:space="preserve">Laptop</t>
  </si>
  <si>
    <t xml:space="preserve">Lenovo Laptop (specify model &amp; specs)</t>
  </si>
  <si>
    <t xml:space="preserve">Lenovo</t>
  </si>
  <si>
    <t xml:space="preserve">HP Laptop (specify model &amp; specs)</t>
  </si>
  <si>
    <t xml:space="preserve">HP</t>
  </si>
  <si>
    <t xml:space="preserve">Dell Laptop (specify model &amp; specs)</t>
  </si>
  <si>
    <t xml:space="preserve">Dell</t>
  </si>
  <si>
    <t xml:space="preserve">Tablet</t>
  </si>
  <si>
    <t xml:space="preserve">Samsung Galaxy Tab</t>
  </si>
  <si>
    <t xml:space="preserve">Samsung</t>
  </si>
  <si>
    <t xml:space="preserve">New Phones</t>
  </si>
  <si>
    <t xml:space="preserve">Infinix Hot 40</t>
  </si>
  <si>
    <t xml:space="preserve">Itel A70</t>
  </si>
  <si>
    <t xml:space="preserve">Nokia 105</t>
  </si>
  <si>
    <t xml:space="preserve">Nokia 105 basic</t>
  </si>
  <si>
    <t xml:space="preserve">Samsung Galaxy A54</t>
  </si>
  <si>
    <t xml:space="preserve">Smartphone</t>
  </si>
  <si>
    <t xml:space="preserve">Infinix Smart 8</t>
  </si>
  <si>
    <t xml:space="preserve">Infinix</t>
  </si>
  <si>
    <t xml:space="preserve">iPhone 13</t>
  </si>
  <si>
    <t xml:space="preserve">Apple</t>
  </si>
  <si>
    <t xml:space="preserve">iPhone 15</t>
  </si>
  <si>
    <t xml:space="preserve">Samsung Galaxy A05</t>
  </si>
  <si>
    <t xml:space="preserve">Samsung Galaxy A15</t>
  </si>
  <si>
    <t xml:space="preserve">Tecno Camon 20</t>
  </si>
  <si>
    <t xml:space="preserve">Tecno</t>
  </si>
  <si>
    <t xml:space="preserve">Tecno Spark 10</t>
  </si>
  <si>
    <t xml:space="preserve">Infinix Note 30</t>
  </si>
  <si>
    <t xml:space="preserve">Tecno Spark 20</t>
  </si>
  <si>
    <t xml:space="preserve">iPhone</t>
  </si>
  <si>
    <t xml:space="preserve">iPhone 14 refurbished</t>
  </si>
  <si>
    <t xml:space="preserve">Electric Motorbikes</t>
  </si>
  <si>
    <t xml:space="preserve">Electric Motorbike</t>
  </si>
  <si>
    <t xml:space="preserve">Electric Motorbike 3000W</t>
  </si>
  <si>
    <t xml:space="preserve">per unit</t>
  </si>
  <si>
    <t xml:space="preserve">Electric Motorbike Lithium Battery</t>
  </si>
  <si>
    <t xml:space="preserve">New Motorcycles</t>
  </si>
  <si>
    <t xml:space="preserve">Bajaj Boxer</t>
  </si>
  <si>
    <t xml:space="preserve">Bajaj Boxer 100cc</t>
  </si>
  <si>
    <t xml:space="preserve">Bajaj Pulsar</t>
  </si>
  <si>
    <t xml:space="preserve">Bajaj Pulsar 180</t>
  </si>
  <si>
    <t xml:space="preserve">Honda Motorcycle</t>
  </si>
  <si>
    <t xml:space="preserve">Honda 125cc</t>
  </si>
  <si>
    <t xml:space="preserve">Jincheng Motorcycle</t>
  </si>
  <si>
    <t xml:space="preserve">Jincheng JC110-9</t>
  </si>
  <si>
    <t xml:space="preserve">Qlink Motorcycle</t>
  </si>
  <si>
    <t xml:space="preserve">Qlink 110cc</t>
  </si>
  <si>
    <t xml:space="preserve">Suzuki Motorcycle</t>
  </si>
  <si>
    <t xml:space="preserve">Suzuki 110cc</t>
  </si>
  <si>
    <t xml:space="preserve">TVS Motorcycle</t>
  </si>
  <si>
    <t xml:space="preserve">TVS 100cc Standard</t>
  </si>
  <si>
    <t xml:space="preserve">Spare Parts &amp; Accessories</t>
  </si>
  <si>
    <t xml:space="preserve">Keke Engine Parts</t>
  </si>
  <si>
    <t xml:space="preserve">Tricycle Engine Spare Parts</t>
  </si>
  <si>
    <t xml:space="preserve">Keke Tyre</t>
  </si>
  <si>
    <t xml:space="preserve">Tricycle Tyre</t>
  </si>
  <si>
    <t xml:space="preserve">Motorcycle Battery</t>
  </si>
  <si>
    <t xml:space="preserve">Motorcycle Battery 12V</t>
  </si>
  <si>
    <t xml:space="preserve">Motorcycle Chain &amp; Sprocket</t>
  </si>
  <si>
    <t xml:space="preserve">Chain &amp; Sprocket Set</t>
  </si>
  <si>
    <t xml:space="preserve">per set</t>
  </si>
  <si>
    <t xml:space="preserve">Motorcycle Helmet</t>
  </si>
  <si>
    <t xml:space="preserve">Safety Helmet</t>
  </si>
  <si>
    <t xml:space="preserve">Motorcycle Tyre</t>
  </si>
  <si>
    <t xml:space="preserve">Motorcycle Tyre (Front/Rear)</t>
  </si>
  <si>
    <t xml:space="preserve">Tricycles (Keke)</t>
  </si>
  <si>
    <t xml:space="preserve">Bajaj RE Keke</t>
  </si>
  <si>
    <t xml:space="preserve">Bajaj RE Tricycle</t>
  </si>
  <si>
    <t xml:space="preserve">Electric Keke</t>
  </si>
  <si>
    <t xml:space="preserve">Electric Tricycle 72V/120Ah</t>
  </si>
  <si>
    <t xml:space="preserve">Jincheng Keke</t>
  </si>
  <si>
    <t xml:space="preserve">Jincheng Tricycle</t>
  </si>
  <si>
    <t xml:space="preserve">Piaggio Ape</t>
  </si>
  <si>
    <t xml:space="preserve">Piaggio Ape Cargo Tricycle</t>
  </si>
  <si>
    <t xml:space="preserve">TVS King Keke</t>
  </si>
  <si>
    <t xml:space="preserve">TVS King Tricycle</t>
  </si>
  <si>
    <t xml:space="preserve">Used Motorcycles</t>
  </si>
  <si>
    <t xml:space="preserve">Bajaj Boxer 100cc (Used)</t>
  </si>
  <si>
    <t xml:space="preserve">Jincheng (Used)</t>
  </si>
  <si>
    <t xml:space="preserve">TVS (Used)</t>
  </si>
  <si>
    <t xml:space="preserve">Common Medications</t>
  </si>
  <si>
    <t xml:space="preserve">Amlodipine</t>
  </si>
  <si>
    <t xml:space="preserve">Amlodipine 5mg Tablet</t>
  </si>
  <si>
    <t xml:space="preserve">per pack</t>
  </si>
  <si>
    <t xml:space="preserve">Amoxicillin</t>
  </si>
  <si>
    <t xml:space="preserve">Amoxicillin 500mg Capsule</t>
  </si>
  <si>
    <t xml:space="preserve">Amoxiclav</t>
  </si>
  <si>
    <t xml:space="preserve">Amoxicillin + Clavulanic Acid 625mg</t>
  </si>
  <si>
    <t xml:space="preserve">Artesunate + Amodiaquine</t>
  </si>
  <si>
    <t xml:space="preserve">Artesunate + Amodiaquine Tablet</t>
  </si>
  <si>
    <t xml:space="preserve">Aspirin</t>
  </si>
  <si>
    <t xml:space="preserve">Acetylsalicylic Acid 300mg Tablet</t>
  </si>
  <si>
    <t xml:space="preserve">Azithromycin</t>
  </si>
  <si>
    <t xml:space="preserve">Azithromycin 500mg Tablet</t>
  </si>
  <si>
    <t xml:space="preserve">Bendroflumethiazide</t>
  </si>
  <si>
    <t xml:space="preserve">Bendroflumethiazide 2.5mg Tablet</t>
  </si>
  <si>
    <t xml:space="preserve">Chlorpheniramine</t>
  </si>
  <si>
    <t xml:space="preserve">Chlorphenamine 4mg Tablet</t>
  </si>
  <si>
    <t xml:space="preserve">Ciprofloxacin</t>
  </si>
  <si>
    <t xml:space="preserve">Ciprofloxacin 500mg Tablet</t>
  </si>
  <si>
    <t xml:space="preserve">Coartem</t>
  </si>
  <si>
    <t xml:space="preserve">Artemether + Lumefantrine 80mg+480mg</t>
  </si>
  <si>
    <t xml:space="preserve">Artemether + Lumefantrine 20mg+120mg</t>
  </si>
  <si>
    <t xml:space="preserve">Diclofenac</t>
  </si>
  <si>
    <t xml:space="preserve">Diclofenac 50mg Tablet</t>
  </si>
  <si>
    <t xml:space="preserve">Doxycycline</t>
  </si>
  <si>
    <t xml:space="preserve">Doxycycline 100mg Capsule</t>
  </si>
  <si>
    <t xml:space="preserve">Fansidar</t>
  </si>
  <si>
    <t xml:space="preserve">Sulfadoxine + Pyrimethamine 500mg+25mg</t>
  </si>
  <si>
    <t xml:space="preserve">Ferrous Sulphate</t>
  </si>
  <si>
    <t xml:space="preserve">Ferrous Sulphate + Folic Acid</t>
  </si>
  <si>
    <t xml:space="preserve">Folic Acid</t>
  </si>
  <si>
    <t xml:space="preserve">Folic Acid 5mg Tablet</t>
  </si>
  <si>
    <t xml:space="preserve">Glibenclamide</t>
  </si>
  <si>
    <t xml:space="preserve">Glibenclamide 5mg Tablet</t>
  </si>
  <si>
    <t xml:space="preserve">Ibuprofen</t>
  </si>
  <si>
    <t xml:space="preserve">Ibuprofen 400mg Tablet</t>
  </si>
  <si>
    <t xml:space="preserve">Ibuprofen 200mg Tablet</t>
  </si>
  <si>
    <t xml:space="preserve">Insulin</t>
  </si>
  <si>
    <t xml:space="preserve">Soluble Insulin 100units/mL</t>
  </si>
  <si>
    <t xml:space="preserve">per vial</t>
  </si>
  <si>
    <t xml:space="preserve">Lisinopril</t>
  </si>
  <si>
    <t xml:space="preserve">Lisinopril 10mg Tablet</t>
  </si>
  <si>
    <t xml:space="preserve">Loperamide</t>
  </si>
  <si>
    <t xml:space="preserve">Loperamide 2mg Capsule</t>
  </si>
  <si>
    <t xml:space="preserve">Loratadine</t>
  </si>
  <si>
    <t xml:space="preserve">Loratadine 10mg Tablet</t>
  </si>
  <si>
    <t xml:space="preserve">Losartan</t>
  </si>
  <si>
    <t xml:space="preserve">Losartan 50mg Tablet</t>
  </si>
  <si>
    <t xml:space="preserve">Metformin</t>
  </si>
  <si>
    <t xml:space="preserve">Metformin 500mg Tablet</t>
  </si>
  <si>
    <t xml:space="preserve">Metronidazole</t>
  </si>
  <si>
    <t xml:space="preserve">Metronidazole 400mg Tablet</t>
  </si>
  <si>
    <t xml:space="preserve">Multivitamin</t>
  </si>
  <si>
    <t xml:space="preserve">Multivitamin Syrup</t>
  </si>
  <si>
    <t xml:space="preserve">per bottle</t>
  </si>
  <si>
    <t xml:space="preserve">Nifedipine</t>
  </si>
  <si>
    <t xml:space="preserve">Nifedipine 20mg Tablet</t>
  </si>
  <si>
    <t xml:space="preserve">ORS</t>
  </si>
  <si>
    <t xml:space="preserve">Oral Rehydration Salts</t>
  </si>
  <si>
    <t xml:space="preserve">per sachet</t>
  </si>
  <si>
    <t xml:space="preserve">Omeprazole</t>
  </si>
  <si>
    <t xml:space="preserve">Omeprazole 20mg Capsule</t>
  </si>
  <si>
    <t xml:space="preserve">Paracetamol</t>
  </si>
  <si>
    <t xml:space="preserve">Paracetamol 500mg Tablet</t>
  </si>
  <si>
    <t xml:space="preserve">Paracetamol Syrup 125mg/5mL</t>
  </si>
  <si>
    <t xml:space="preserve">Promethazine</t>
  </si>
  <si>
    <t xml:space="preserve">Promethazine 10mg Tablet</t>
  </si>
  <si>
    <t xml:space="preserve">Ranitidine</t>
  </si>
  <si>
    <t xml:space="preserve">Ranitidine 150mg Tablet</t>
  </si>
  <si>
    <t xml:space="preserve">Septrin</t>
  </si>
  <si>
    <t xml:space="preserve">Sulfamethoxazole + Trimethoprim 480mg</t>
  </si>
  <si>
    <t xml:space="preserve">Vitamin C</t>
  </si>
  <si>
    <t xml:space="preserve">Ascorbic Acid 100mg Tablet</t>
  </si>
  <si>
    <t xml:space="preserve">Equipment</t>
  </si>
  <si>
    <t xml:space="preserve">Blood pressure monitor</t>
  </si>
  <si>
    <t xml:space="preserve">Digital BP monitor (arm cuff)</t>
  </si>
  <si>
    <t xml:space="preserve">Crutches</t>
  </si>
  <si>
    <t xml:space="preserve">Adjustable crutches (pair)</t>
  </si>
  <si>
    <t xml:space="preserve">pair</t>
  </si>
  <si>
    <t xml:space="preserve">First aid kit</t>
  </si>
  <si>
    <t xml:space="preserve">First aid kit (general)</t>
  </si>
  <si>
    <t xml:space="preserve">Glucometer</t>
  </si>
  <si>
    <t xml:space="preserve">Blood glucose monitor kit</t>
  </si>
  <si>
    <t xml:space="preserve">Hospital bed</t>
  </si>
  <si>
    <t xml:space="preserve">Manual hospital bed</t>
  </si>
  <si>
    <t xml:space="preserve">Nebulizer</t>
  </si>
  <si>
    <t xml:space="preserve">Nebulizer machine</t>
  </si>
  <si>
    <t xml:space="preserve">Oxygen concentrator</t>
  </si>
  <si>
    <t xml:space="preserve">Pulse oximeter</t>
  </si>
  <si>
    <t xml:space="preserve">Fingertip pulse oximeter</t>
  </si>
  <si>
    <t xml:space="preserve">Thermometer</t>
  </si>
  <si>
    <t xml:space="preserve">Digital thermometer</t>
  </si>
  <si>
    <t xml:space="preserve">Infrared/non-contact thermometer</t>
  </si>
  <si>
    <t xml:space="preserve">Weighing scale</t>
  </si>
  <si>
    <t xml:space="preserve">Digital body weighing scale</t>
  </si>
  <si>
    <t xml:space="preserve">Wheelchair</t>
  </si>
  <si>
    <t xml:space="preserve">Manual wheelchair</t>
  </si>
  <si>
    <t xml:space="preserve">Personal Care</t>
  </si>
  <si>
    <t xml:space="preserve">Disposable gloves</t>
  </si>
  <si>
    <t xml:space="preserve">Disposable examination gloves</t>
  </si>
  <si>
    <t xml:space="preserve">box</t>
  </si>
  <si>
    <t xml:space="preserve">Face masks</t>
  </si>
  <si>
    <t xml:space="preserve">Surgical face masks</t>
  </si>
  <si>
    <t xml:space="preserve">Hand sanitizer</t>
  </si>
  <si>
    <t xml:space="preserve">Specialized — ENT</t>
  </si>
  <si>
    <t xml:space="preserve">Acetic Acid Ear Drops</t>
  </si>
  <si>
    <t xml:space="preserve">Acetic Acid 2% Topical Ear Solution</t>
  </si>
  <si>
    <t xml:space="preserve">Budesonide Nasal Spray</t>
  </si>
  <si>
    <t xml:space="preserve">Budesonide 100mcg Nasal Spray</t>
  </si>
  <si>
    <t xml:space="preserve">Chloramphenicol Ear Drops</t>
  </si>
  <si>
    <t xml:space="preserve">Chloramphenicol 5% Ear Drops</t>
  </si>
  <si>
    <t xml:space="preserve">Ciprofloxacin Ear Drops</t>
  </si>
  <si>
    <t xml:space="preserve">Ciprofloxacin + Dexamethasone Ear Drops</t>
  </si>
  <si>
    <t xml:space="preserve">Fluticasone Nasal Spray</t>
  </si>
  <si>
    <t xml:space="preserve">Fluticasone Furoate 27.5mcg Nasal Spray</t>
  </si>
  <si>
    <t xml:space="preserve">Xylometazoline Nasal Spray</t>
  </si>
  <si>
    <t xml:space="preserve">Xylometazoline 0.05% Nasal Spray</t>
  </si>
  <si>
    <t xml:space="preserve">Specialized — Ophthalmology</t>
  </si>
  <si>
    <t xml:space="preserve">Atropine Eye Drops</t>
  </si>
  <si>
    <t xml:space="preserve">Atropine 1% Eye Drops</t>
  </si>
  <si>
    <t xml:space="preserve">Chloramphenicol Eye Drops</t>
  </si>
  <si>
    <t xml:space="preserve">Chloramphenicol 0.5% Eye Drops</t>
  </si>
  <si>
    <t xml:space="preserve">Dexamethasone Eye Drops</t>
  </si>
  <si>
    <t xml:space="preserve">Dexamethasone 0.3% Eye Drops</t>
  </si>
  <si>
    <t xml:space="preserve">Fluorescein Eye Drops</t>
  </si>
  <si>
    <t xml:space="preserve">Fluorescein Sodium 1% Eye Drops</t>
  </si>
  <si>
    <t xml:space="preserve">Gentamicin Eye Drops</t>
  </si>
  <si>
    <t xml:space="preserve">Gentamicin 0.3% Eye Drops</t>
  </si>
  <si>
    <t xml:space="preserve">Latanoprost Eye Drops</t>
  </si>
  <si>
    <t xml:space="preserve">Latanoprost 50mcg/mL Eye Drops</t>
  </si>
  <si>
    <t xml:space="preserve">Natamycin Eye Drops</t>
  </si>
  <si>
    <t xml:space="preserve">Natamycin 5% Eye Drops</t>
  </si>
  <si>
    <t xml:space="preserve">Pilocarpine Eye Drops</t>
  </si>
  <si>
    <t xml:space="preserve">Pilocarpine 2% Eye Drops</t>
  </si>
  <si>
    <t xml:space="preserve">Timolol Eye Drops</t>
  </si>
  <si>
    <t xml:space="preserve">Timolol 0.5% Eye Drops</t>
  </si>
  <si>
    <t xml:space="preserve">Tropicamide Eye Drops</t>
  </si>
  <si>
    <t xml:space="preserve">Tropicamide 1% Eye Drops</t>
  </si>
  <si>
    <t xml:space="preserve">Specialized — Psychiatric</t>
  </si>
  <si>
    <t xml:space="preserve">Amitriptyline</t>
  </si>
  <si>
    <t xml:space="preserve">Amitriptyline 25mg Tablet</t>
  </si>
  <si>
    <t xml:space="preserve">Benzhexol</t>
  </si>
  <si>
    <t xml:space="preserve">Benzhexol 2mg Tablet</t>
  </si>
  <si>
    <t xml:space="preserve">Carbamazepine</t>
  </si>
  <si>
    <t xml:space="preserve">Carbamazepine 200mg Tablet</t>
  </si>
  <si>
    <t xml:space="preserve">Chlorpromazine</t>
  </si>
  <si>
    <t xml:space="preserve">Chlorpromazine 100mg Tablet</t>
  </si>
  <si>
    <t xml:space="preserve">Clozapine</t>
  </si>
  <si>
    <t xml:space="preserve">Clozapine 100mg Tablet</t>
  </si>
  <si>
    <t xml:space="preserve">Diazepam</t>
  </si>
  <si>
    <t xml:space="preserve">Diazepam 5mg Tablet</t>
  </si>
  <si>
    <t xml:space="preserve">Fluoxetine</t>
  </si>
  <si>
    <t xml:space="preserve">Fluoxetine 20mg Capsule</t>
  </si>
  <si>
    <t xml:space="preserve">Haloperidol</t>
  </si>
  <si>
    <t xml:space="preserve">Haloperidol 5mg Tablet</t>
  </si>
  <si>
    <t xml:space="preserve">Lithium Carbonate</t>
  </si>
  <si>
    <t xml:space="preserve">Lithium Carbonate 300mg Tablet</t>
  </si>
  <si>
    <t xml:space="preserve">Olanzapine</t>
  </si>
  <si>
    <t xml:space="preserve">Olanzapine 10mg Tablet</t>
  </si>
  <si>
    <t xml:space="preserve">Risperidone</t>
  </si>
  <si>
    <t xml:space="preserve">Risperidone 2mg Tablet</t>
  </si>
  <si>
    <t xml:space="preserve">Sodium Valproate</t>
  </si>
  <si>
    <t xml:space="preserve">Sodium Valproate 200mg Tablet</t>
  </si>
  <si>
    <t xml:space="preserve">Automobile &amp; spare parts</t>
  </si>
  <si>
    <t xml:space="preserve">Brake pads set</t>
  </si>
  <si>
    <t xml:space="preserve">Battery car 75Ah</t>
  </si>
  <si>
    <t xml:space="preserve">Engine oil 4L Total</t>
  </si>
  <si>
    <t xml:space="preserve">Fan belt</t>
  </si>
  <si>
    <t xml:space="preserve">Side mirror</t>
  </si>
  <si>
    <t xml:space="preserve">Side mirror universal</t>
  </si>
  <si>
    <t xml:space="preserve">Spark plugs set</t>
  </si>
  <si>
    <t xml:space="preserve">Tyres</t>
  </si>
  <si>
    <t xml:space="preserve">Tyres various sizes</t>
  </si>
  <si>
    <t xml:space="preserve">Wiper blades</t>
  </si>
  <si>
    <t xml:space="preserve">Wiper blades pair</t>
  </si>
  <si>
    <t xml:space="preserve">Baby — clothing &amp; footwear</t>
  </si>
  <si>
    <t xml:space="preserve">Baby clothes</t>
  </si>
  <si>
    <t xml:space="preserve">Baby clothes set</t>
  </si>
  <si>
    <t xml:space="preserve">Baby — diapers &amp; potty</t>
  </si>
  <si>
    <t xml:space="preserve">Baby wipes</t>
  </si>
  <si>
    <t xml:space="preserve">Baby wipes pack</t>
  </si>
  <si>
    <t xml:space="preserve">pack</t>
  </si>
  <si>
    <t xml:space="preserve">Huggies</t>
  </si>
  <si>
    <t xml:space="preserve">Huggies diapers</t>
  </si>
  <si>
    <t xml:space="preserve">Pampers</t>
  </si>
  <si>
    <t xml:space="preserve">Pampers diapers L pack</t>
  </si>
  <si>
    <t xml:space="preserve">Baby — food &amp; feeding formula</t>
  </si>
  <si>
    <t xml:space="preserve">Baby formula</t>
  </si>
  <si>
    <t xml:space="preserve">Baby formula NAN</t>
  </si>
  <si>
    <t xml:space="preserve">Cerelac</t>
  </si>
  <si>
    <t xml:space="preserve">Baby food Cerelac</t>
  </si>
  <si>
    <t xml:space="preserve">Baby — nursery &amp; travel</t>
  </si>
  <si>
    <t xml:space="preserve">Cot</t>
  </si>
  <si>
    <t xml:space="preserve">Cot baby bed</t>
  </si>
  <si>
    <t xml:space="preserve">Baby — skincare &amp; toiletries</t>
  </si>
  <si>
    <t xml:space="preserve">Baby oil</t>
  </si>
  <si>
    <t xml:space="preserve">Baby oil 500ml</t>
  </si>
  <si>
    <t xml:space="preserve">Building materials</t>
  </si>
  <si>
    <t xml:space="preserve">Cement</t>
  </si>
  <si>
    <t xml:space="preserve">Dangote cement bag</t>
  </si>
  <si>
    <t xml:space="preserve">bag</t>
  </si>
  <si>
    <t xml:space="preserve">Electrical wire</t>
  </si>
  <si>
    <t xml:space="preserve">Electrical wire 100m</t>
  </si>
  <si>
    <t xml:space="preserve">100m</t>
  </si>
  <si>
    <t xml:space="preserve">Iron rod</t>
  </si>
  <si>
    <t xml:space="preserve">Iron rod 12mm per ton</t>
  </si>
  <si>
    <t xml:space="preserve">ton</t>
  </si>
  <si>
    <t xml:space="preserve">Nails</t>
  </si>
  <si>
    <t xml:space="preserve">Nails 2-inch per kg</t>
  </si>
  <si>
    <t xml:space="preserve">kg</t>
  </si>
  <si>
    <t xml:space="preserve">PVC pipes</t>
  </si>
  <si>
    <t xml:space="preserve">PVC pipes various</t>
  </si>
  <si>
    <t xml:space="preserve">Paint</t>
  </si>
  <si>
    <t xml:space="preserve">Paint Dulux 4L</t>
  </si>
  <si>
    <t xml:space="preserve">Roofing sheet</t>
  </si>
  <si>
    <t xml:space="preserve">Roofing sheet per piece</t>
  </si>
  <si>
    <t xml:space="preserve">piece</t>
  </si>
  <si>
    <t xml:space="preserve">Tiles</t>
  </si>
  <si>
    <t xml:space="preserve">Tiles box</t>
  </si>
  <si>
    <t xml:space="preserve">Wood plank</t>
  </si>
  <si>
    <t xml:space="preserve">Computers, tablets &amp; peripherals</t>
  </si>
  <si>
    <t xml:space="preserve">Desktop PC</t>
  </si>
  <si>
    <t xml:space="preserve">Desktop PC tower</t>
  </si>
  <si>
    <t xml:space="preserve">External hard drive</t>
  </si>
  <si>
    <t xml:space="preserve">External hard drive 1TB</t>
  </si>
  <si>
    <t xml:space="preserve">Flash drive</t>
  </si>
  <si>
    <t xml:space="preserve">Flash drive 32GB</t>
  </si>
  <si>
    <t xml:space="preserve">Laptop fairly used HP</t>
  </si>
  <si>
    <t xml:space="preserve">Laptop fairly used Dell</t>
  </si>
  <si>
    <t xml:space="preserve">Mouse</t>
  </si>
  <si>
    <t xml:space="preserve">Mouse wireless</t>
  </si>
  <si>
    <t xml:space="preserve">Printer</t>
  </si>
  <si>
    <t xml:space="preserve">Printer HP inkjet</t>
  </si>
  <si>
    <t xml:space="preserve">UPS</t>
  </si>
  <si>
    <t xml:space="preserve">UPS 650VA</t>
  </si>
  <si>
    <t xml:space="preserve">Condiments &amp; spices</t>
  </si>
  <si>
    <t xml:space="preserve">Ajinomoto</t>
  </si>
  <si>
    <t xml:space="preserve">Ajinomoto Seasoning</t>
  </si>
  <si>
    <t xml:space="preserve">Crayfish</t>
  </si>
  <si>
    <t xml:space="preserve">Crayfish per cup</t>
  </si>
  <si>
    <t xml:space="preserve">cup</t>
  </si>
  <si>
    <t xml:space="preserve">Crayfish 1kg</t>
  </si>
  <si>
    <t xml:space="preserve">Curry powder</t>
  </si>
  <si>
    <t xml:space="preserve">Curry powder 100g</t>
  </si>
  <si>
    <t xml:space="preserve">100g</t>
  </si>
  <si>
    <t xml:space="preserve">Dawadawa</t>
  </si>
  <si>
    <t xml:space="preserve">Dawadawa locust bean</t>
  </si>
  <si>
    <t xml:space="preserve">Devon Kings</t>
  </si>
  <si>
    <t xml:space="preserve">Devon King's Seasoning Cube (Beef)</t>
  </si>
  <si>
    <t xml:space="preserve">Devon King's Seasoning Cube (Tomato)</t>
  </si>
  <si>
    <t xml:space="preserve">Doyin</t>
  </si>
  <si>
    <t xml:space="preserve">Doyin Seasoning Cube</t>
  </si>
  <si>
    <t xml:space="preserve">Ducros</t>
  </si>
  <si>
    <t xml:space="preserve">Ducros Curry Powder</t>
  </si>
  <si>
    <t xml:space="preserve">Ducros Mixed Spice</t>
  </si>
  <si>
    <t xml:space="preserve">Iru</t>
  </si>
  <si>
    <t xml:space="preserve">Iru (locust bean)</t>
  </si>
  <si>
    <t xml:space="preserve">per wrap</t>
  </si>
  <si>
    <t xml:space="preserve">Knorr</t>
  </si>
  <si>
    <t xml:space="preserve">Knorr seasoning box</t>
  </si>
  <si>
    <t xml:space="preserve">Maggi</t>
  </si>
  <si>
    <t xml:space="preserve">Maggi cubes box 100</t>
  </si>
  <si>
    <t xml:space="preserve">Mamador</t>
  </si>
  <si>
    <t xml:space="preserve">Mamador Seasoning Cube (Beef)</t>
  </si>
  <si>
    <t xml:space="preserve">Mamador Seasoning Cube (Classic)</t>
  </si>
  <si>
    <t xml:space="preserve">Mr Chef</t>
  </si>
  <si>
    <t xml:space="preserve">Mr Chef Seasoning Cube</t>
  </si>
  <si>
    <t xml:space="preserve">Ogiri</t>
  </si>
  <si>
    <t xml:space="preserve">Onga</t>
  </si>
  <si>
    <t xml:space="preserve">Onga Seasoning Powder</t>
  </si>
  <si>
    <t xml:space="preserve">Onga Seasoning Cube</t>
  </si>
  <si>
    <t xml:space="preserve">Prime</t>
  </si>
  <si>
    <t xml:space="preserve">Prime Seasoning Cube</t>
  </si>
  <si>
    <t xml:space="preserve">Royco</t>
  </si>
  <si>
    <t xml:space="preserve">Royco box</t>
  </si>
  <si>
    <t xml:space="preserve">Salt</t>
  </si>
  <si>
    <t xml:space="preserve">Salt 50kg bag</t>
  </si>
  <si>
    <t xml:space="preserve">50kg</t>
  </si>
  <si>
    <t xml:space="preserve">Salt 1kg</t>
  </si>
  <si>
    <t xml:space="preserve">1kg</t>
  </si>
  <si>
    <t xml:space="preserve">Suppy</t>
  </si>
  <si>
    <t xml:space="preserve">Suppy Seasoning Cube (Beef)</t>
  </si>
  <si>
    <t xml:space="preserve">Suppy Seasoning Cube (Chicken)</t>
  </si>
  <si>
    <t xml:space="preserve">Tasty Tom</t>
  </si>
  <si>
    <t xml:space="preserve">Tasty Tom Seasoning Cube</t>
  </si>
  <si>
    <t xml:space="preserve">Terra</t>
  </si>
  <si>
    <t xml:space="preserve">Terra Seasoning Cube (Shrimp)</t>
  </si>
  <si>
    <t xml:space="preserve">Terra Seasoning Cube (Chicken)</t>
  </si>
  <si>
    <t xml:space="preserve">Terra Jollof Cube</t>
  </si>
  <si>
    <t xml:space="preserve">Terra Seasoning Cube (Beef)</t>
  </si>
  <si>
    <t xml:space="preserve">Thyme</t>
  </si>
  <si>
    <t xml:space="preserve">Thyme 100g</t>
  </si>
  <si>
    <t xml:space="preserve">Tomato paste</t>
  </si>
  <si>
    <t xml:space="preserve">Tomato paste Gino tin</t>
  </si>
  <si>
    <t xml:space="preserve">tin</t>
  </si>
  <si>
    <t xml:space="preserve">Vinegar</t>
  </si>
  <si>
    <t xml:space="preserve">Vinegar 500ml</t>
  </si>
  <si>
    <t xml:space="preserve">Dairy &amp; beverages</t>
  </si>
  <si>
    <t xml:space="preserve">7UP</t>
  </si>
  <si>
    <t xml:space="preserve">7UP crate 24</t>
  </si>
  <si>
    <t xml:space="preserve">crate</t>
  </si>
  <si>
    <t xml:space="preserve">Bournvita</t>
  </si>
  <si>
    <t xml:space="preserve">Bournvita 400g</t>
  </si>
  <si>
    <t xml:space="preserve">400g</t>
  </si>
  <si>
    <t xml:space="preserve">Burukutu</t>
  </si>
  <si>
    <t xml:space="preserve">Burukutu local brew</t>
  </si>
  <si>
    <t xml:space="preserve">Butter</t>
  </si>
  <si>
    <t xml:space="preserve">Butter Blue Band 500g</t>
  </si>
  <si>
    <t xml:space="preserve">500g</t>
  </si>
  <si>
    <t xml:space="preserve">Coca-Cola</t>
  </si>
  <si>
    <t xml:space="preserve">Coca-Cola crate 24</t>
  </si>
  <si>
    <t xml:space="preserve">Eggs</t>
  </si>
  <si>
    <t xml:space="preserve">Eggs half crate 15</t>
  </si>
  <si>
    <t xml:space="preserve">half crate</t>
  </si>
  <si>
    <t xml:space="preserve">Eggs crate of 30</t>
  </si>
  <si>
    <t xml:space="preserve">Fura da nono</t>
  </si>
  <si>
    <t xml:space="preserve">Fura da nono cup</t>
  </si>
  <si>
    <t xml:space="preserve">Guinness</t>
  </si>
  <si>
    <t xml:space="preserve">Guinness crate 24</t>
  </si>
  <si>
    <t xml:space="preserve">Heineken</t>
  </si>
  <si>
    <t xml:space="preserve">Heineken crate 24</t>
  </si>
  <si>
    <t xml:space="preserve">Legend stout</t>
  </si>
  <si>
    <t xml:space="preserve">Legend stout crate</t>
  </si>
  <si>
    <t xml:space="preserve">Lipton</t>
  </si>
  <si>
    <t xml:space="preserve">Lipton tea box 100</t>
  </si>
  <si>
    <t xml:space="preserve">Malt</t>
  </si>
  <si>
    <t xml:space="preserve">Malt bottle</t>
  </si>
  <si>
    <t xml:space="preserve">bottle</t>
  </si>
  <si>
    <t xml:space="preserve">Malta Guinness</t>
  </si>
  <si>
    <t xml:space="preserve">Malta Guinness crate</t>
  </si>
  <si>
    <t xml:space="preserve">Margarine</t>
  </si>
  <si>
    <t xml:space="preserve">Margarine 500g</t>
  </si>
  <si>
    <t xml:space="preserve">Milo</t>
  </si>
  <si>
    <t xml:space="preserve">Milo 1kg</t>
  </si>
  <si>
    <t xml:space="preserve">Milo 400g</t>
  </si>
  <si>
    <t xml:space="preserve">Nescafe</t>
  </si>
  <si>
    <t xml:space="preserve">Nescafe 200g</t>
  </si>
  <si>
    <t xml:space="preserve">200g</t>
  </si>
  <si>
    <t xml:space="preserve">Nido</t>
  </si>
  <si>
    <t xml:space="preserve">Nido powder 400g</t>
  </si>
  <si>
    <t xml:space="preserve">Peak milk</t>
  </si>
  <si>
    <t xml:space="preserve">Peak milk tin 400g</t>
  </si>
  <si>
    <t xml:space="preserve">Peak milk sachet 12</t>
  </si>
  <si>
    <t xml:space="preserve">pack of 12</t>
  </si>
  <si>
    <t xml:space="preserve">Pepsi</t>
  </si>
  <si>
    <t xml:space="preserve">Pepsi crate 24</t>
  </si>
  <si>
    <t xml:space="preserve">Pito</t>
  </si>
  <si>
    <t xml:space="preserve">Pito millet beer</t>
  </si>
  <si>
    <t xml:space="preserve">Ribena</t>
  </si>
  <si>
    <t xml:space="preserve">Ribena 1L</t>
  </si>
  <si>
    <t xml:space="preserve">Star beer</t>
  </si>
  <si>
    <t xml:space="preserve">Star beer crate 24</t>
  </si>
  <si>
    <t xml:space="preserve">Three Crowns</t>
  </si>
  <si>
    <t xml:space="preserve">Three Crowns tin</t>
  </si>
  <si>
    <t xml:space="preserve">Trophy beer</t>
  </si>
  <si>
    <t xml:space="preserve">Trophy beer crate</t>
  </si>
  <si>
    <t xml:space="preserve">Water</t>
  </si>
  <si>
    <t xml:space="preserve">Water Nestle 1.5L x12</t>
  </si>
  <si>
    <t xml:space="preserve">Yogurt</t>
  </si>
  <si>
    <t xml:space="preserve">Hollandia yogurt</t>
  </si>
  <si>
    <t xml:space="preserve">Zobo</t>
  </si>
  <si>
    <t xml:space="preserve">Zobo dried roselle</t>
  </si>
  <si>
    <t xml:space="preserve">Electricals, lighting &amp; fittings</t>
  </si>
  <si>
    <t xml:space="preserve">Generator</t>
  </si>
  <si>
    <t xml:space="preserve">Generator Tiger 1.2KVA</t>
  </si>
  <si>
    <t xml:space="preserve">Fashion</t>
  </si>
  <si>
    <t xml:space="preserve">Abaya</t>
  </si>
  <si>
    <t xml:space="preserve">Women abaya</t>
  </si>
  <si>
    <t xml:space="preserve">Ankara fabric</t>
  </si>
  <si>
    <t xml:space="preserve">Ankara fabric 6 yards</t>
  </si>
  <si>
    <t xml:space="preserve">6 yards</t>
  </si>
  <si>
    <t xml:space="preserve">Belt</t>
  </si>
  <si>
    <t xml:space="preserve">Belt leather</t>
  </si>
  <si>
    <t xml:space="preserve">Handbag</t>
  </si>
  <si>
    <t xml:space="preserve">Ladies handbag</t>
  </si>
  <si>
    <t xml:space="preserve">Heels</t>
  </si>
  <si>
    <t xml:space="preserve">Women heels</t>
  </si>
  <si>
    <t xml:space="preserve">Hijab</t>
  </si>
  <si>
    <t xml:space="preserve">Hijab various</t>
  </si>
  <si>
    <t xml:space="preserve">Jalabiya</t>
  </si>
  <si>
    <t xml:space="preserve">Jalabiya men</t>
  </si>
  <si>
    <t xml:space="preserve">Jeans</t>
  </si>
  <si>
    <t xml:space="preserve">Jeans men various sizes</t>
  </si>
  <si>
    <t xml:space="preserve">Kaftan</t>
  </si>
  <si>
    <t xml:space="preserve">Men kaftan ankara</t>
  </si>
  <si>
    <t xml:space="preserve">Leather shoes</t>
  </si>
  <si>
    <t xml:space="preserve">Men leather shoes</t>
  </si>
  <si>
    <t xml:space="preserve">Necklace</t>
  </si>
  <si>
    <t xml:space="preserve">Necklace gold-plated</t>
  </si>
  <si>
    <t xml:space="preserve">Safety boots</t>
  </si>
  <si>
    <t xml:space="preserve">Sandals</t>
  </si>
  <si>
    <t xml:space="preserve">Men sandals bata</t>
  </si>
  <si>
    <t xml:space="preserve">School shoes</t>
  </si>
  <si>
    <t xml:space="preserve">Children school shoes</t>
  </si>
  <si>
    <t xml:space="preserve">Senator outfit</t>
  </si>
  <si>
    <t xml:space="preserve">Senator outfit tailored</t>
  </si>
  <si>
    <t xml:space="preserve">Slippers</t>
  </si>
  <si>
    <t xml:space="preserve">Slippers rubber</t>
  </si>
  <si>
    <t xml:space="preserve">Sneakers</t>
  </si>
  <si>
    <t xml:space="preserve">Sneakers canvas</t>
  </si>
  <si>
    <t xml:space="preserve">Sunglasses</t>
  </si>
  <si>
    <t xml:space="preserve">T-shirt</t>
  </si>
  <si>
    <t xml:space="preserve">T-shirt plain pack 3</t>
  </si>
  <si>
    <t xml:space="preserve">pack of 3</t>
  </si>
  <si>
    <t xml:space="preserve">Wallet</t>
  </si>
  <si>
    <t xml:space="preserve">Wallet leather</t>
  </si>
  <si>
    <t xml:space="preserve">Wristwatch</t>
  </si>
  <si>
    <t xml:space="preserve">Wristwatch Casio</t>
  </si>
  <si>
    <t xml:space="preserve">Fresh produce — fruits</t>
  </si>
  <si>
    <t xml:space="preserve">Plantain</t>
  </si>
  <si>
    <t xml:space="preserve">Plantain bunch</t>
  </si>
  <si>
    <t xml:space="preserve">bunch</t>
  </si>
  <si>
    <t xml:space="preserve">Watermelon</t>
  </si>
  <si>
    <t xml:space="preserve">Watermelon medium</t>
  </si>
  <si>
    <t xml:space="preserve">Fresh produce — tubers</t>
  </si>
  <si>
    <t xml:space="preserve">Yam</t>
  </si>
  <si>
    <t xml:space="preserve">Yam tuber</t>
  </si>
  <si>
    <t xml:space="preserve">tuber</t>
  </si>
  <si>
    <t xml:space="preserve">Fresh produce — vegetables</t>
  </si>
  <si>
    <t xml:space="preserve">Bitter leaf</t>
  </si>
  <si>
    <t xml:space="preserve">Bitter leaf per kg</t>
  </si>
  <si>
    <t xml:space="preserve">Carrot</t>
  </si>
  <si>
    <t xml:space="preserve">Carrot per kg</t>
  </si>
  <si>
    <t xml:space="preserve">Cucumber</t>
  </si>
  <si>
    <t xml:space="preserve">Cucumber per kg</t>
  </si>
  <si>
    <t xml:space="preserve">Ewedu</t>
  </si>
  <si>
    <t xml:space="preserve">Ewedu per kg</t>
  </si>
  <si>
    <t xml:space="preserve">Okro</t>
  </si>
  <si>
    <t xml:space="preserve">Okro per kg</t>
  </si>
  <si>
    <t xml:space="preserve">Onions</t>
  </si>
  <si>
    <t xml:space="preserve">Onions bag 50kg</t>
  </si>
  <si>
    <t xml:space="preserve">Onions basket</t>
  </si>
  <si>
    <t xml:space="preserve">basket</t>
  </si>
  <si>
    <t xml:space="preserve">Pepper</t>
  </si>
  <si>
    <t xml:space="preserve">Tatashe bell pepper</t>
  </si>
  <si>
    <t xml:space="preserve">Ata rodo fresh pepper</t>
  </si>
  <si>
    <t xml:space="preserve">Scent leaf</t>
  </si>
  <si>
    <t xml:space="preserve">Scent leaf per kg</t>
  </si>
  <si>
    <t xml:space="preserve">Spinach</t>
  </si>
  <si>
    <t xml:space="preserve">Aleho spinach per kg</t>
  </si>
  <si>
    <t xml:space="preserve">Tomatoes</t>
  </si>
  <si>
    <t xml:space="preserve">Tomatoes basket</t>
  </si>
  <si>
    <t xml:space="preserve">Garden &amp; outdoor</t>
  </si>
  <si>
    <t xml:space="preserve">Cutlass</t>
  </si>
  <si>
    <t xml:space="preserve">Fertilizer</t>
  </si>
  <si>
    <t xml:space="preserve">Fertilizer NPK 50kg</t>
  </si>
  <si>
    <t xml:space="preserve">Groundnut seeds</t>
  </si>
  <si>
    <t xml:space="preserve">Groundnut seeds kg</t>
  </si>
  <si>
    <t xml:space="preserve">Herbicide</t>
  </si>
  <si>
    <t xml:space="preserve">Herbicide Roundup</t>
  </si>
  <si>
    <t xml:space="preserve">Hoe</t>
  </si>
  <si>
    <t xml:space="preserve">Hoe farming</t>
  </si>
  <si>
    <t xml:space="preserve">Maize seeds</t>
  </si>
  <si>
    <t xml:space="preserve">Maize seeds hybrid</t>
  </si>
  <si>
    <t xml:space="preserve">Pesticide</t>
  </si>
  <si>
    <t xml:space="preserve">Pesticide Cypermethrin</t>
  </si>
  <si>
    <t xml:space="preserve">Poultry feed</t>
  </si>
  <si>
    <t xml:space="preserve">Poultry feed 50kg</t>
  </si>
  <si>
    <t xml:space="preserve">Wheelbarrow</t>
  </si>
  <si>
    <t xml:space="preserve">Groceries</t>
  </si>
  <si>
    <t xml:space="preserve">Flour</t>
  </si>
  <si>
    <t xml:space="preserve">Dangote flour 5kg</t>
  </si>
  <si>
    <t xml:space="preserve">Dangote</t>
  </si>
  <si>
    <t xml:space="preserve">5kg</t>
  </si>
  <si>
    <t xml:space="preserve">Crown flour 10kg</t>
  </si>
  <si>
    <t xml:space="preserve">Crown</t>
  </si>
  <si>
    <t xml:space="preserve">10kg</t>
  </si>
  <si>
    <t xml:space="preserve">Golden Penny flour 10kg</t>
  </si>
  <si>
    <t xml:space="preserve">Golden Penny</t>
  </si>
  <si>
    <t xml:space="preserve">Golden Penny flour 5kg</t>
  </si>
  <si>
    <t xml:space="preserve">Dangote flour 50kg</t>
  </si>
  <si>
    <t xml:space="preserve">Dangote flour 10kg</t>
  </si>
  <si>
    <t xml:space="preserve">Dangote flour 1kg</t>
  </si>
  <si>
    <t xml:space="preserve">Onions — bag (50kg)</t>
  </si>
  <si>
    <t xml:space="preserve">Onions — half basket</t>
  </si>
  <si>
    <t xml:space="preserve">half basket</t>
  </si>
  <si>
    <t xml:space="preserve">Onions — full basket</t>
  </si>
  <si>
    <t xml:space="preserve">full basket</t>
  </si>
  <si>
    <t xml:space="preserve">Rice</t>
  </si>
  <si>
    <t xml:space="preserve">Tomato rice 1kg</t>
  </si>
  <si>
    <t xml:space="preserve">Uncle Ben</t>
  </si>
  <si>
    <t xml:space="preserve">Boiled rice 5kg</t>
  </si>
  <si>
    <t xml:space="preserve">Mr Rice 5kg</t>
  </si>
  <si>
    <t xml:space="preserve">Mr Rice</t>
  </si>
  <si>
    <t xml:space="preserve">Mama Gold 5kg</t>
  </si>
  <si>
    <t xml:space="preserve">Mama Gold</t>
  </si>
  <si>
    <t xml:space="preserve">Royal Stallion 5kg</t>
  </si>
  <si>
    <t xml:space="preserve">Royal Stallion</t>
  </si>
  <si>
    <t xml:space="preserve">Parboiled rice 50kg</t>
  </si>
  <si>
    <t xml:space="preserve">Foreign rice 10kg</t>
  </si>
  <si>
    <t xml:space="preserve">Foreign rice 5kg</t>
  </si>
  <si>
    <t xml:space="preserve">Foreign rice 2kg</t>
  </si>
  <si>
    <t xml:space="preserve">2kg</t>
  </si>
  <si>
    <t xml:space="preserve">Local rice 50kg bag</t>
  </si>
  <si>
    <t xml:space="preserve">Local rice 25kg</t>
  </si>
  <si>
    <t xml:space="preserve">25kg</t>
  </si>
  <si>
    <t xml:space="preserve">Local rice 10kg</t>
  </si>
  <si>
    <t xml:space="preserve">Local rice 5kg</t>
  </si>
  <si>
    <t xml:space="preserve">Local rice 2kg</t>
  </si>
  <si>
    <t xml:space="preserve">Foreign rice 25kg</t>
  </si>
  <si>
    <t xml:space="preserve">Foreign rice 50kg</t>
  </si>
  <si>
    <t xml:space="preserve">Home appliances</t>
  </si>
  <si>
    <t xml:space="preserve">Blender</t>
  </si>
  <si>
    <t xml:space="preserve">Blender National</t>
  </si>
  <si>
    <t xml:space="preserve">Electric kettle</t>
  </si>
  <si>
    <t xml:space="preserve">Gas cooker</t>
  </si>
  <si>
    <t xml:space="preserve">Gas cooker 2 burner</t>
  </si>
  <si>
    <t xml:space="preserve">Iron</t>
  </si>
  <si>
    <t xml:space="preserve">Iron steam</t>
  </si>
  <si>
    <t xml:space="preserve">Pressing iron</t>
  </si>
  <si>
    <t xml:space="preserve">Pressing iron charcoal</t>
  </si>
  <si>
    <t xml:space="preserve">Refrigerator</t>
  </si>
  <si>
    <t xml:space="preserve">Refrigerator 100L</t>
  </si>
  <si>
    <t xml:space="preserve">Standing fan</t>
  </si>
  <si>
    <t xml:space="preserve">Standing fan Binatone</t>
  </si>
  <si>
    <t xml:space="preserve">TV</t>
  </si>
  <si>
    <t xml:space="preserve">TV 32 inch LED</t>
  </si>
  <si>
    <t xml:space="preserve">Table fan</t>
  </si>
  <si>
    <t xml:space="preserve">Household &amp; cleaning</t>
  </si>
  <si>
    <t xml:space="preserve">Air freshener</t>
  </si>
  <si>
    <t xml:space="preserve">Ariel</t>
  </si>
  <si>
    <t xml:space="preserve">Ariel 1kg</t>
  </si>
  <si>
    <t xml:space="preserve">Baygon</t>
  </si>
  <si>
    <t xml:space="preserve">Insecticide Baygon</t>
  </si>
  <si>
    <t xml:space="preserve">Broom</t>
  </si>
  <si>
    <t xml:space="preserve">Broom sweep</t>
  </si>
  <si>
    <t xml:space="preserve">Bucket</t>
  </si>
  <si>
    <t xml:space="preserve">Bucket 20L</t>
  </si>
  <si>
    <t xml:space="preserve">Candle</t>
  </si>
  <si>
    <t xml:space="preserve">Candle pack</t>
  </si>
  <si>
    <t xml:space="preserve">Close-Up</t>
  </si>
  <si>
    <t xml:space="preserve">Close-Up toothpaste</t>
  </si>
  <si>
    <t xml:space="preserve">Dettol</t>
  </si>
  <si>
    <t xml:space="preserve">Dettol 750ml</t>
  </si>
  <si>
    <t xml:space="preserve">750ml</t>
  </si>
  <si>
    <t xml:space="preserve">Key soap</t>
  </si>
  <si>
    <t xml:space="preserve">Key soap wrap</t>
  </si>
  <si>
    <t xml:space="preserve">Lux soap</t>
  </si>
  <si>
    <t xml:space="preserve">Lux soap pack 6</t>
  </si>
  <si>
    <t xml:space="preserve">pack of 6</t>
  </si>
  <si>
    <t xml:space="preserve">Mosquito coil</t>
  </si>
  <si>
    <t xml:space="preserve">Mosquito coil pack</t>
  </si>
  <si>
    <t xml:space="preserve">Omo</t>
  </si>
  <si>
    <t xml:space="preserve">Omo detergent 1kg</t>
  </si>
  <si>
    <t xml:space="preserve">Vim</t>
  </si>
  <si>
    <t xml:space="preserve">Vim powder 500g</t>
  </si>
  <si>
    <t xml:space="preserve">Oils &amp; fats</t>
  </si>
  <si>
    <t xml:space="preserve">Coconut oil</t>
  </si>
  <si>
    <t xml:space="preserve">Coconut oil 1L</t>
  </si>
  <si>
    <t xml:space="preserve">Groundnut oil</t>
  </si>
  <si>
    <t xml:space="preserve">Groundnut oil 5L</t>
  </si>
  <si>
    <t xml:space="preserve">5L</t>
  </si>
  <si>
    <t xml:space="preserve">Groundnut oil 10L</t>
  </si>
  <si>
    <t xml:space="preserve">10L</t>
  </si>
  <si>
    <t xml:space="preserve">Mamador oil</t>
  </si>
  <si>
    <t xml:space="preserve">Mamador oil 5L</t>
  </si>
  <si>
    <t xml:space="preserve">Olive oil</t>
  </si>
  <si>
    <t xml:space="preserve">Olive oil 750ml</t>
  </si>
  <si>
    <t xml:space="preserve">Palm oil</t>
  </si>
  <si>
    <t xml:space="preserve">Palm oil 25L</t>
  </si>
  <si>
    <t xml:space="preserve">Palm oil 5L</t>
  </si>
  <si>
    <t xml:space="preserve">Vegetable oil</t>
  </si>
  <si>
    <t xml:space="preserve">Vegetable oil 5L</t>
  </si>
  <si>
    <t xml:space="preserve">Pharmacy &amp; health</t>
  </si>
  <si>
    <t xml:space="preserve">ACT</t>
  </si>
  <si>
    <t xml:space="preserve">ACT malaria treatment</t>
  </si>
  <si>
    <t xml:space="preserve">Oral Rehydration Salt</t>
  </si>
  <si>
    <t xml:space="preserve">Paracetamol strip</t>
  </si>
  <si>
    <t xml:space="preserve">strip</t>
  </si>
  <si>
    <t xml:space="preserve">Plaster</t>
  </si>
  <si>
    <t xml:space="preserve">Plaster band-aid box</t>
  </si>
  <si>
    <t xml:space="preserve">Sanitizer</t>
  </si>
  <si>
    <t xml:space="preserve">Sanitizer 500ml</t>
  </si>
  <si>
    <t xml:space="preserve">Vitamin C 1000mg</t>
  </si>
  <si>
    <t xml:space="preserve">School supplies &amp; stationery</t>
  </si>
  <si>
    <t xml:space="preserve">Dictionary</t>
  </si>
  <si>
    <t xml:space="preserve">English dictionary</t>
  </si>
  <si>
    <t xml:space="preserve">Exercise books</t>
  </si>
  <si>
    <t xml:space="preserve">Exercise books dozen</t>
  </si>
  <si>
    <t xml:space="preserve">dozen</t>
  </si>
  <si>
    <t xml:space="preserve">Islamic books</t>
  </si>
  <si>
    <t xml:space="preserve">Islamic books Arabic</t>
  </si>
  <si>
    <t xml:space="preserve">JAMB CBT practice</t>
  </si>
  <si>
    <t xml:space="preserve">Primary textbooks</t>
  </si>
  <si>
    <t xml:space="preserve">Primary school textbooks</t>
  </si>
  <si>
    <t xml:space="preserve">Secondary textbooks</t>
  </si>
  <si>
    <t xml:space="preserve">Secondary school texts</t>
  </si>
  <si>
    <t xml:space="preserve">WAEC past questions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</si>
</sst>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4D3E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8B0000"/>
      <name val="Arial"/>
      <family val="0"/>
      <charset val="1"/>
    </font>
    <font>
      <b val="true"/>
      <sz val="12"/>
      <color rgb="FF8B000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8B0000"/>
      <name val="Arial"/>
      <family val="0"/>
      <charset val="1"/>
    </font>
    <font>
      <b val="true"/>
      <sz val="11"/>
      <color rgb="FF8B0000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4D3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D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v>213</v>
      </c>
    </row>
    <row r="6" customFormat="false" ht="15" hidden="false" customHeight="false" outlineLevel="0" collapsed="false">
      <c r="A6" s="4" t="s">
        <v>5</v>
      </c>
      <c r="B6" s="6" t="n">
        <v>0</v>
      </c>
    </row>
    <row r="7" customFormat="false" ht="15" hidden="false" customHeight="false" outlineLevel="0" collapsed="false">
      <c r="A7" s="4" t="s">
        <v>6</v>
      </c>
      <c r="B7" s="5" t="n">
        <v>31</v>
      </c>
    </row>
    <row r="8" customFormat="false" ht="15" hidden="false" customHeight="false" outlineLevel="0" collapsed="false">
      <c r="A8" s="4" t="s">
        <v>7</v>
      </c>
      <c r="B8" s="5" t="n">
        <v>21</v>
      </c>
    </row>
    <row r="9" customFormat="false" ht="15" hidden="false" customHeight="false" outlineLevel="0" collapsed="false">
      <c r="A9" s="4" t="s">
        <v>8</v>
      </c>
      <c r="B9" s="5" t="n">
        <v>48</v>
      </c>
    </row>
    <row r="10" customFormat="false" ht="15" hidden="false" customHeight="false" outlineLevel="0" collapsed="false">
      <c r="A10" s="4" t="s">
        <v>9</v>
      </c>
      <c r="B10" s="5" t="n">
        <v>79</v>
      </c>
    </row>
    <row r="11" customFormat="false" ht="15" hidden="false" customHeight="false" outlineLevel="0" collapsed="false">
      <c r="A11" s="4" t="s">
        <v>10</v>
      </c>
      <c r="B11" s="6" t="n">
        <v>0</v>
      </c>
    </row>
    <row r="12" customFormat="false" ht="15" hidden="false" customHeight="false" outlineLevel="0" collapsed="false">
      <c r="A12" s="4" t="s">
        <v>11</v>
      </c>
      <c r="B12" s="6" t="n">
        <v>0</v>
      </c>
    </row>
    <row r="13" customFormat="false" ht="15" hidden="false" customHeight="false" outlineLevel="0" collapsed="false">
      <c r="A13" s="4" t="s">
        <v>12</v>
      </c>
      <c r="B13" s="6" t="n">
        <v>0</v>
      </c>
    </row>
    <row r="14" customFormat="false" ht="15" hidden="false" customHeight="false" outlineLevel="0" collapsed="false">
      <c r="A14" s="4" t="s">
        <v>13</v>
      </c>
      <c r="B14" s="6" t="n">
        <v>0</v>
      </c>
    </row>
    <row r="15" customFormat="false" ht="15" hidden="false" customHeight="false" outlineLevel="0" collapsed="false">
      <c r="A15" s="4" t="s">
        <v>14</v>
      </c>
      <c r="B15" s="6" t="n">
        <v>0</v>
      </c>
    </row>
    <row r="16" customFormat="false" ht="15" hidden="false" customHeight="false" outlineLevel="0" collapsed="false">
      <c r="A16" s="4" t="s">
        <v>15</v>
      </c>
      <c r="B16" s="6" t="n">
        <v>0</v>
      </c>
    </row>
    <row r="17" customFormat="false" ht="15" hidden="false" customHeight="false" outlineLevel="0" collapsed="false">
      <c r="A17" s="4" t="s">
        <v>16</v>
      </c>
      <c r="B17" s="6" t="n">
        <v>0</v>
      </c>
    </row>
    <row r="18" customFormat="false" ht="15" hidden="false" customHeight="false" outlineLevel="0" collapsed="false">
      <c r="A18" s="4" t="s">
        <v>17</v>
      </c>
      <c r="B18" s="6" t="n">
        <v>0</v>
      </c>
    </row>
    <row r="19" customFormat="false" ht="15" hidden="false" customHeight="false" outlineLevel="0" collapsed="false">
      <c r="A19" s="4" t="s">
        <v>18</v>
      </c>
      <c r="B19" s="5" t="n">
        <v>23</v>
      </c>
    </row>
    <row r="21" customFormat="false" ht="15" hidden="false" customHeight="false" outlineLevel="0" collapsed="false">
      <c r="A21" s="7" t="s">
        <v>19</v>
      </c>
      <c r="B21" s="7" t="n">
        <f aca="false">SUM(B5:B19)</f>
        <v>415</v>
      </c>
    </row>
    <row r="23" customFormat="false" ht="15" hidden="false" customHeight="false" outlineLevel="0" collapsed="false">
      <c r="A23" s="8" t="s">
        <v>20</v>
      </c>
      <c r="B23" s="8" t="n">
        <v>5000</v>
      </c>
    </row>
    <row r="24" customFormat="false" ht="15" hidden="false" customHeight="false" outlineLevel="0" collapsed="false">
      <c r="A24" s="9" t="s">
        <v>21</v>
      </c>
      <c r="B24" s="9" t="n">
        <f aca="false">5000-B21</f>
        <v>4585</v>
      </c>
    </row>
    <row r="25" customFormat="false" ht="15" hidden="false" customHeight="false" outlineLevel="0" collapsed="false">
      <c r="A25" s="9" t="s">
        <v>22</v>
      </c>
      <c r="B25" s="10" t="n">
        <f aca="false">B21/5000</f>
        <v>0.083</v>
      </c>
    </row>
    <row r="27" customFormat="false" ht="15" hidden="false" customHeight="false" outlineLevel="0" collapsed="false">
      <c r="A27" s="11" t="s">
        <v>23</v>
      </c>
    </row>
    <row r="28" customFormat="false" ht="15" hidden="false" customHeight="false" outlineLevel="0" collapsed="false">
      <c r="A28" s="12" t="s">
        <v>24</v>
      </c>
    </row>
    <row r="29" customFormat="false" ht="15" hidden="false" customHeight="false" outlineLevel="0" collapsed="false">
      <c r="A29" s="12" t="s">
        <v>25</v>
      </c>
    </row>
    <row r="30" customFormat="false" ht="15" hidden="false" customHeight="false" outlineLevel="0" collapsed="false">
      <c r="A30" s="12" t="s">
        <v>26</v>
      </c>
    </row>
    <row r="31" customFormat="false" ht="15" hidden="false" customHeight="false" outlineLevel="0" collapsed="false">
      <c r="A31" s="12" t="s">
        <v>27</v>
      </c>
    </row>
    <row r="32" customFormat="false" ht="15" hidden="false" customHeight="false" outlineLevel="0" collapsed="false">
      <c r="A32" s="12" t="s">
        <v>28</v>
      </c>
    </row>
    <row r="33" customFormat="false" ht="15" hidden="false" customHeight="false" outlineLevel="0" collapsed="false">
      <c r="A33" s="12" t="s">
        <v>29</v>
      </c>
    </row>
    <row r="34" customFormat="false" ht="15" hidden="false" customHeight="false" outlineLevel="0" collapsed="false">
      <c r="A34" s="12" t="s">
        <v>30</v>
      </c>
    </row>
    <row r="35" customFormat="false" ht="15" hidden="false" customHeight="false" outlineLevel="0" collapsed="false">
      <c r="A35" s="12" t="s">
        <v>31</v>
      </c>
    </row>
    <row r="36" customFormat="false" ht="15" hidden="false" customHeight="false" outlineLevel="0" collapsed="false">
      <c r="A36" s="1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</row>
    <row r="2" customFormat="false" ht="15" hidden="false" customHeight="false" outlineLevel="0" collapsed="false">
      <c r="A2" s="13" t="s">
        <v>39</v>
      </c>
      <c r="B2" s="13" t="s">
        <v>40</v>
      </c>
      <c r="C2" s="13" t="s">
        <v>41</v>
      </c>
      <c r="D2" s="13"/>
      <c r="E2" s="13"/>
      <c r="F2" s="13" t="s">
        <v>42</v>
      </c>
    </row>
    <row r="3" customFormat="false" ht="15" hidden="false" customHeight="false" outlineLevel="0" collapsed="false">
      <c r="A3" s="13" t="s">
        <v>39</v>
      </c>
      <c r="B3" s="13" t="s">
        <v>43</v>
      </c>
      <c r="C3" s="13" t="s">
        <v>44</v>
      </c>
      <c r="D3" s="13"/>
      <c r="E3" s="13"/>
      <c r="F3" s="13" t="s">
        <v>45</v>
      </c>
    </row>
    <row r="4" customFormat="false" ht="15" hidden="false" customHeight="false" outlineLevel="0" collapsed="false">
      <c r="A4" s="13" t="s">
        <v>39</v>
      </c>
      <c r="B4" s="13" t="s">
        <v>43</v>
      </c>
      <c r="C4" s="13" t="s">
        <v>46</v>
      </c>
      <c r="D4" s="13"/>
      <c r="E4" s="13"/>
      <c r="F4" s="13" t="s">
        <v>45</v>
      </c>
    </row>
    <row r="5" customFormat="false" ht="15" hidden="false" customHeight="false" outlineLevel="0" collapsed="false">
      <c r="A5" s="13" t="s">
        <v>39</v>
      </c>
      <c r="B5" s="13" t="s">
        <v>47</v>
      </c>
      <c r="C5" s="13" t="s">
        <v>48</v>
      </c>
      <c r="D5" s="13"/>
      <c r="E5" s="13"/>
      <c r="F5" s="13" t="s">
        <v>42</v>
      </c>
    </row>
    <row r="6" customFormat="false" ht="15" hidden="false" customHeight="false" outlineLevel="0" collapsed="false">
      <c r="A6" s="13" t="s">
        <v>39</v>
      </c>
      <c r="B6" s="13" t="s">
        <v>47</v>
      </c>
      <c r="C6" s="13" t="s">
        <v>49</v>
      </c>
      <c r="D6" s="13"/>
      <c r="E6" s="13"/>
      <c r="F6" s="13" t="s">
        <v>42</v>
      </c>
    </row>
    <row r="7" customFormat="false" ht="15" hidden="false" customHeight="false" outlineLevel="0" collapsed="false">
      <c r="A7" s="13" t="s">
        <v>50</v>
      </c>
      <c r="B7" s="13" t="s">
        <v>51</v>
      </c>
      <c r="C7" s="13" t="s">
        <v>52</v>
      </c>
      <c r="D7" s="13"/>
      <c r="E7" s="13"/>
      <c r="F7" s="13" t="s">
        <v>42</v>
      </c>
    </row>
    <row r="8" customFormat="false" ht="15" hidden="false" customHeight="false" outlineLevel="0" collapsed="false">
      <c r="A8" s="13" t="s">
        <v>50</v>
      </c>
      <c r="B8" s="13" t="s">
        <v>53</v>
      </c>
      <c r="C8" s="13" t="s">
        <v>54</v>
      </c>
      <c r="D8" s="13"/>
      <c r="E8" s="13"/>
      <c r="F8" s="13" t="s">
        <v>42</v>
      </c>
    </row>
    <row r="9" customFormat="false" ht="15" hidden="false" customHeight="false" outlineLevel="0" collapsed="false">
      <c r="A9" s="13" t="s">
        <v>50</v>
      </c>
      <c r="B9" s="13" t="s">
        <v>55</v>
      </c>
      <c r="C9" s="13" t="s">
        <v>56</v>
      </c>
      <c r="D9" s="13"/>
      <c r="E9" s="13"/>
      <c r="F9" s="13" t="s">
        <v>42</v>
      </c>
    </row>
    <row r="10" customFormat="false" ht="15" hidden="false" customHeight="false" outlineLevel="0" collapsed="false">
      <c r="A10" s="13" t="s">
        <v>57</v>
      </c>
      <c r="B10" s="13" t="s">
        <v>58</v>
      </c>
      <c r="C10" s="13" t="s">
        <v>59</v>
      </c>
      <c r="D10" s="13"/>
      <c r="E10" s="13"/>
      <c r="F10" s="13" t="s">
        <v>60</v>
      </c>
    </row>
    <row r="11" customFormat="false" ht="15" hidden="false" customHeight="false" outlineLevel="0" collapsed="false">
      <c r="A11" s="13" t="s">
        <v>57</v>
      </c>
      <c r="B11" s="13" t="s">
        <v>58</v>
      </c>
      <c r="C11" s="13" t="s">
        <v>61</v>
      </c>
      <c r="D11" s="13"/>
      <c r="E11" s="13"/>
      <c r="F11" s="13" t="s">
        <v>60</v>
      </c>
    </row>
    <row r="12" customFormat="false" ht="15" hidden="false" customHeight="false" outlineLevel="0" collapsed="false">
      <c r="A12" s="13" t="s">
        <v>57</v>
      </c>
      <c r="B12" s="13" t="s">
        <v>62</v>
      </c>
      <c r="C12" s="13" t="s">
        <v>63</v>
      </c>
      <c r="D12" s="13"/>
      <c r="E12" s="13"/>
      <c r="F12" s="13" t="s">
        <v>64</v>
      </c>
    </row>
    <row r="13" customFormat="false" ht="15" hidden="false" customHeight="false" outlineLevel="0" collapsed="false">
      <c r="A13" s="13" t="s">
        <v>57</v>
      </c>
      <c r="B13" s="13" t="s">
        <v>65</v>
      </c>
      <c r="C13" s="13" t="s">
        <v>66</v>
      </c>
      <c r="D13" s="13" t="s">
        <v>67</v>
      </c>
      <c r="E13" s="13"/>
      <c r="F13" s="13" t="s">
        <v>68</v>
      </c>
    </row>
    <row r="14" customFormat="false" ht="15" hidden="false" customHeight="false" outlineLevel="0" collapsed="false">
      <c r="A14" s="13" t="s">
        <v>57</v>
      </c>
      <c r="B14" s="13" t="s">
        <v>65</v>
      </c>
      <c r="C14" s="13" t="s">
        <v>69</v>
      </c>
      <c r="D14" s="13" t="s">
        <v>70</v>
      </c>
      <c r="E14" s="13"/>
      <c r="F14" s="13" t="s">
        <v>68</v>
      </c>
    </row>
    <row r="15" customFormat="false" ht="15" hidden="false" customHeight="false" outlineLevel="0" collapsed="false">
      <c r="A15" s="13" t="s">
        <v>57</v>
      </c>
      <c r="B15" s="13" t="s">
        <v>65</v>
      </c>
      <c r="C15" s="13" t="s">
        <v>71</v>
      </c>
      <c r="D15" s="13" t="s">
        <v>72</v>
      </c>
      <c r="E15" s="13"/>
      <c r="F15" s="13" t="s">
        <v>73</v>
      </c>
    </row>
    <row r="16" customFormat="false" ht="15" hidden="false" customHeight="false" outlineLevel="0" collapsed="false">
      <c r="A16" s="13" t="s">
        <v>57</v>
      </c>
      <c r="B16" s="13" t="s">
        <v>65</v>
      </c>
      <c r="C16" s="13" t="s">
        <v>74</v>
      </c>
      <c r="D16" s="13" t="s">
        <v>75</v>
      </c>
      <c r="E16" s="13"/>
      <c r="F16" s="13" t="s">
        <v>64</v>
      </c>
    </row>
    <row r="17" customFormat="false" ht="15" hidden="false" customHeight="false" outlineLevel="0" collapsed="false">
      <c r="A17" s="13" t="s">
        <v>57</v>
      </c>
      <c r="B17" s="13" t="s">
        <v>65</v>
      </c>
      <c r="C17" s="13" t="s">
        <v>76</v>
      </c>
      <c r="D17" s="13" t="s">
        <v>75</v>
      </c>
      <c r="E17" s="13"/>
      <c r="F17" s="13" t="s">
        <v>68</v>
      </c>
    </row>
    <row r="18" customFormat="false" ht="15" hidden="false" customHeight="false" outlineLevel="0" collapsed="false">
      <c r="A18" s="13" t="s">
        <v>57</v>
      </c>
      <c r="B18" s="13" t="s">
        <v>65</v>
      </c>
      <c r="C18" s="13" t="s">
        <v>77</v>
      </c>
      <c r="D18" s="13" t="s">
        <v>75</v>
      </c>
      <c r="E18" s="13"/>
      <c r="F18" s="13" t="s">
        <v>78</v>
      </c>
    </row>
    <row r="19" customFormat="false" ht="15" hidden="false" customHeight="false" outlineLevel="0" collapsed="false">
      <c r="A19" s="13" t="s">
        <v>57</v>
      </c>
      <c r="B19" s="13" t="s">
        <v>65</v>
      </c>
      <c r="C19" s="13" t="s">
        <v>79</v>
      </c>
      <c r="D19" s="13" t="s">
        <v>80</v>
      </c>
      <c r="E19" s="13"/>
      <c r="F19" s="13" t="s">
        <v>64</v>
      </c>
    </row>
    <row r="20" customFormat="false" ht="15" hidden="false" customHeight="false" outlineLevel="0" collapsed="false">
      <c r="A20" s="13" t="s">
        <v>57</v>
      </c>
      <c r="B20" s="13" t="s">
        <v>65</v>
      </c>
      <c r="C20" s="13" t="s">
        <v>81</v>
      </c>
      <c r="D20" s="13" t="s">
        <v>80</v>
      </c>
      <c r="E20" s="13"/>
      <c r="F20" s="13" t="s">
        <v>68</v>
      </c>
    </row>
    <row r="21" customFormat="false" ht="15" hidden="false" customHeight="false" outlineLevel="0" collapsed="false">
      <c r="A21" s="13" t="s">
        <v>57</v>
      </c>
      <c r="B21" s="13" t="s">
        <v>65</v>
      </c>
      <c r="C21" s="13" t="s">
        <v>82</v>
      </c>
      <c r="D21" s="13" t="s">
        <v>80</v>
      </c>
      <c r="E21" s="13"/>
      <c r="F21" s="13" t="s">
        <v>68</v>
      </c>
    </row>
    <row r="22" customFormat="false" ht="15" hidden="false" customHeight="false" outlineLevel="0" collapsed="false">
      <c r="A22" s="13" t="s">
        <v>57</v>
      </c>
      <c r="B22" s="13" t="s">
        <v>65</v>
      </c>
      <c r="C22" s="13" t="s">
        <v>69</v>
      </c>
      <c r="D22" s="13" t="s">
        <v>83</v>
      </c>
      <c r="E22" s="13"/>
      <c r="F22" s="13" t="s">
        <v>68</v>
      </c>
    </row>
    <row r="23" customFormat="false" ht="15" hidden="false" customHeight="false" outlineLevel="0" collapsed="false">
      <c r="A23" s="13" t="s">
        <v>57</v>
      </c>
      <c r="B23" s="13" t="s">
        <v>65</v>
      </c>
      <c r="C23" s="13" t="s">
        <v>84</v>
      </c>
      <c r="D23" s="13" t="s">
        <v>83</v>
      </c>
      <c r="E23" s="13"/>
      <c r="F23" s="13" t="s">
        <v>78</v>
      </c>
    </row>
    <row r="24" customFormat="false" ht="15" hidden="false" customHeight="false" outlineLevel="0" collapsed="false">
      <c r="A24" s="13" t="s">
        <v>57</v>
      </c>
      <c r="B24" s="13" t="s">
        <v>65</v>
      </c>
      <c r="C24" s="13" t="s">
        <v>85</v>
      </c>
      <c r="D24" s="13" t="s">
        <v>72</v>
      </c>
      <c r="E24" s="13"/>
      <c r="F24" s="13" t="s">
        <v>64</v>
      </c>
    </row>
    <row r="25" customFormat="false" ht="15" hidden="false" customHeight="false" outlineLevel="0" collapsed="false">
      <c r="A25" s="13" t="s">
        <v>57</v>
      </c>
      <c r="B25" s="13" t="s">
        <v>65</v>
      </c>
      <c r="C25" s="13" t="s">
        <v>86</v>
      </c>
      <c r="D25" s="13" t="s">
        <v>72</v>
      </c>
      <c r="E25" s="13"/>
      <c r="F25" s="13" t="s">
        <v>68</v>
      </c>
    </row>
    <row r="26" customFormat="false" ht="15" hidden="false" customHeight="false" outlineLevel="0" collapsed="false">
      <c r="A26" s="13" t="s">
        <v>57</v>
      </c>
      <c r="B26" s="13" t="s">
        <v>87</v>
      </c>
      <c r="C26" s="13" t="s">
        <v>88</v>
      </c>
      <c r="D26" s="13"/>
      <c r="E26" s="13"/>
      <c r="F26" s="13" t="s">
        <v>64</v>
      </c>
    </row>
    <row r="27" customFormat="false" ht="15" hidden="false" customHeight="false" outlineLevel="0" collapsed="false">
      <c r="A27" s="13" t="s">
        <v>57</v>
      </c>
      <c r="B27" s="13" t="s">
        <v>89</v>
      </c>
      <c r="C27" s="13" t="s">
        <v>90</v>
      </c>
      <c r="D27" s="13"/>
      <c r="E27" s="13"/>
      <c r="F27" s="13" t="s">
        <v>64</v>
      </c>
    </row>
    <row r="28" customFormat="false" ht="15" hidden="false" customHeight="false" outlineLevel="0" collapsed="false">
      <c r="A28" s="13" t="s">
        <v>91</v>
      </c>
      <c r="B28" s="13" t="s">
        <v>92</v>
      </c>
      <c r="C28" s="13" t="s">
        <v>93</v>
      </c>
      <c r="D28" s="13"/>
      <c r="E28" s="13"/>
      <c r="F28" s="13" t="s">
        <v>42</v>
      </c>
    </row>
    <row r="29" customFormat="false" ht="15" hidden="false" customHeight="false" outlineLevel="0" collapsed="false">
      <c r="A29" s="13" t="s">
        <v>91</v>
      </c>
      <c r="B29" s="13" t="s">
        <v>94</v>
      </c>
      <c r="C29" s="13" t="s">
        <v>95</v>
      </c>
      <c r="D29" s="13"/>
      <c r="E29" s="13"/>
      <c r="F29" s="13" t="s">
        <v>42</v>
      </c>
    </row>
    <row r="30" customFormat="false" ht="15" hidden="false" customHeight="false" outlineLevel="0" collapsed="false">
      <c r="A30" s="13" t="s">
        <v>91</v>
      </c>
      <c r="B30" s="13" t="s">
        <v>96</v>
      </c>
      <c r="C30" s="13" t="s">
        <v>97</v>
      </c>
      <c r="D30" s="13"/>
      <c r="E30" s="13"/>
      <c r="F30" s="13" t="s">
        <v>42</v>
      </c>
    </row>
    <row r="31" customFormat="false" ht="15" hidden="false" customHeight="false" outlineLevel="0" collapsed="false">
      <c r="A31" s="13" t="s">
        <v>91</v>
      </c>
      <c r="B31" s="13" t="s">
        <v>98</v>
      </c>
      <c r="C31" s="13" t="s">
        <v>99</v>
      </c>
      <c r="D31" s="13"/>
      <c r="E31" s="13"/>
      <c r="F31" s="13" t="s">
        <v>42</v>
      </c>
    </row>
    <row r="32" customFormat="false" ht="15" hidden="false" customHeight="false" outlineLevel="0" collapsed="false">
      <c r="A32" s="13" t="s">
        <v>100</v>
      </c>
      <c r="B32" s="13" t="s">
        <v>101</v>
      </c>
      <c r="C32" s="13" t="s">
        <v>102</v>
      </c>
      <c r="D32" s="13" t="s">
        <v>103</v>
      </c>
      <c r="E32" s="13"/>
      <c r="F32" s="13" t="s">
        <v>42</v>
      </c>
    </row>
    <row r="33" customFormat="false" ht="15" hidden="false" customHeight="false" outlineLevel="0" collapsed="false">
      <c r="A33" s="13" t="s">
        <v>100</v>
      </c>
      <c r="B33" s="13" t="s">
        <v>101</v>
      </c>
      <c r="C33" s="13" t="s">
        <v>104</v>
      </c>
      <c r="D33" s="13" t="s">
        <v>105</v>
      </c>
      <c r="E33" s="13"/>
      <c r="F33" s="13" t="s">
        <v>42</v>
      </c>
    </row>
    <row r="34" customFormat="false" ht="15" hidden="false" customHeight="false" outlineLevel="0" collapsed="false">
      <c r="A34" s="13" t="s">
        <v>100</v>
      </c>
      <c r="B34" s="13" t="s">
        <v>101</v>
      </c>
      <c r="C34" s="13" t="s">
        <v>102</v>
      </c>
      <c r="D34" s="13" t="s">
        <v>105</v>
      </c>
      <c r="E34" s="13"/>
      <c r="F34" s="13" t="s">
        <v>42</v>
      </c>
    </row>
    <row r="35" customFormat="false" ht="15" hidden="false" customHeight="false" outlineLevel="0" collapsed="false">
      <c r="A35" s="13" t="s">
        <v>100</v>
      </c>
      <c r="B35" s="13" t="s">
        <v>101</v>
      </c>
      <c r="C35" s="13" t="s">
        <v>106</v>
      </c>
      <c r="D35" s="13" t="s">
        <v>107</v>
      </c>
      <c r="E35" s="13"/>
      <c r="F35" s="13" t="s">
        <v>42</v>
      </c>
    </row>
    <row r="36" customFormat="false" ht="15" hidden="false" customHeight="false" outlineLevel="0" collapsed="false">
      <c r="A36" s="13" t="s">
        <v>100</v>
      </c>
      <c r="B36" s="13" t="s">
        <v>101</v>
      </c>
      <c r="C36" s="13" t="s">
        <v>108</v>
      </c>
      <c r="D36" s="13" t="s">
        <v>107</v>
      </c>
      <c r="E36" s="13"/>
      <c r="F36" s="13" t="s">
        <v>42</v>
      </c>
    </row>
    <row r="37" customFormat="false" ht="15" hidden="false" customHeight="false" outlineLevel="0" collapsed="false">
      <c r="A37" s="13" t="s">
        <v>100</v>
      </c>
      <c r="B37" s="13" t="s">
        <v>109</v>
      </c>
      <c r="C37" s="13" t="s">
        <v>110</v>
      </c>
      <c r="D37" s="13"/>
      <c r="E37" s="13"/>
      <c r="F37" s="13" t="s">
        <v>42</v>
      </c>
    </row>
    <row r="38" customFormat="false" ht="15" hidden="false" customHeight="false" outlineLevel="0" collapsed="false">
      <c r="A38" s="13" t="s">
        <v>100</v>
      </c>
      <c r="B38" s="13" t="s">
        <v>109</v>
      </c>
      <c r="C38" s="13" t="s">
        <v>111</v>
      </c>
      <c r="D38" s="13"/>
      <c r="E38" s="13"/>
      <c r="F38" s="13" t="s">
        <v>42</v>
      </c>
    </row>
    <row r="39" customFormat="false" ht="15" hidden="false" customHeight="false" outlineLevel="0" collapsed="false">
      <c r="A39" s="13" t="s">
        <v>100</v>
      </c>
      <c r="B39" s="13" t="s">
        <v>109</v>
      </c>
      <c r="C39" s="13" t="s">
        <v>112</v>
      </c>
      <c r="D39" s="13"/>
      <c r="E39" s="13"/>
      <c r="F39" s="13" t="s">
        <v>42</v>
      </c>
    </row>
    <row r="40" customFormat="false" ht="15" hidden="false" customHeight="false" outlineLevel="0" collapsed="false">
      <c r="A40" s="13" t="s">
        <v>100</v>
      </c>
      <c r="B40" s="13" t="s">
        <v>109</v>
      </c>
      <c r="C40" s="13" t="s">
        <v>113</v>
      </c>
      <c r="D40" s="13"/>
      <c r="E40" s="13"/>
      <c r="F40" s="13" t="s">
        <v>42</v>
      </c>
    </row>
    <row r="41" customFormat="false" ht="15" hidden="false" customHeight="false" outlineLevel="0" collapsed="false">
      <c r="A41" s="13" t="s">
        <v>100</v>
      </c>
      <c r="B41" s="13" t="s">
        <v>109</v>
      </c>
      <c r="C41" s="13" t="s">
        <v>114</v>
      </c>
      <c r="D41" s="13"/>
      <c r="E41" s="13"/>
      <c r="F41" s="13" t="s">
        <v>42</v>
      </c>
    </row>
    <row r="42" customFormat="false" ht="15" hidden="false" customHeight="false" outlineLevel="0" collapsed="false">
      <c r="A42" s="13" t="s">
        <v>100</v>
      </c>
      <c r="B42" s="13" t="s">
        <v>109</v>
      </c>
      <c r="C42" s="13" t="s">
        <v>115</v>
      </c>
      <c r="D42" s="13"/>
      <c r="E42" s="13"/>
      <c r="F42" s="13" t="s">
        <v>42</v>
      </c>
    </row>
    <row r="43" customFormat="false" ht="15" hidden="false" customHeight="false" outlineLevel="0" collapsed="false">
      <c r="A43" s="13" t="s">
        <v>100</v>
      </c>
      <c r="B43" s="13" t="s">
        <v>109</v>
      </c>
      <c r="C43" s="13" t="s">
        <v>116</v>
      </c>
      <c r="D43" s="13"/>
      <c r="E43" s="13"/>
      <c r="F43" s="13" t="s">
        <v>42</v>
      </c>
    </row>
    <row r="44" customFormat="false" ht="15" hidden="false" customHeight="false" outlineLevel="0" collapsed="false">
      <c r="A44" s="13" t="s">
        <v>100</v>
      </c>
      <c r="B44" s="13" t="s">
        <v>109</v>
      </c>
      <c r="C44" s="13" t="s">
        <v>117</v>
      </c>
      <c r="D44" s="13"/>
      <c r="E44" s="13"/>
      <c r="F44" s="13" t="s">
        <v>42</v>
      </c>
    </row>
    <row r="45" customFormat="false" ht="15" hidden="false" customHeight="false" outlineLevel="0" collapsed="false">
      <c r="A45" s="13" t="s">
        <v>100</v>
      </c>
      <c r="B45" s="13" t="s">
        <v>109</v>
      </c>
      <c r="C45" s="13" t="s">
        <v>118</v>
      </c>
      <c r="D45" s="13"/>
      <c r="E45" s="13"/>
      <c r="F45" s="13" t="s">
        <v>42</v>
      </c>
    </row>
    <row r="46" customFormat="false" ht="15" hidden="false" customHeight="false" outlineLevel="0" collapsed="false">
      <c r="A46" s="13" t="s">
        <v>100</v>
      </c>
      <c r="B46" s="13" t="s">
        <v>109</v>
      </c>
      <c r="C46" s="13" t="s">
        <v>119</v>
      </c>
      <c r="D46" s="13"/>
      <c r="E46" s="13"/>
      <c r="F46" s="13" t="s">
        <v>42</v>
      </c>
    </row>
    <row r="47" customFormat="false" ht="15" hidden="false" customHeight="false" outlineLevel="0" collapsed="false">
      <c r="A47" s="13" t="s">
        <v>100</v>
      </c>
      <c r="B47" s="13" t="s">
        <v>109</v>
      </c>
      <c r="C47" s="13" t="s">
        <v>120</v>
      </c>
      <c r="D47" s="13"/>
      <c r="E47" s="13"/>
      <c r="F47" s="13" t="s">
        <v>42</v>
      </c>
    </row>
    <row r="48" customFormat="false" ht="15" hidden="false" customHeight="false" outlineLevel="0" collapsed="false">
      <c r="A48" s="13" t="s">
        <v>121</v>
      </c>
      <c r="B48" s="13" t="s">
        <v>122</v>
      </c>
      <c r="C48" s="13" t="s">
        <v>123</v>
      </c>
      <c r="D48" s="13"/>
      <c r="E48" s="13"/>
      <c r="F48" s="13" t="s">
        <v>42</v>
      </c>
    </row>
    <row r="49" customFormat="false" ht="15" hidden="false" customHeight="false" outlineLevel="0" collapsed="false">
      <c r="A49" s="13" t="s">
        <v>121</v>
      </c>
      <c r="B49" s="13" t="s">
        <v>124</v>
      </c>
      <c r="C49" s="13" t="s">
        <v>124</v>
      </c>
      <c r="D49" s="13"/>
      <c r="E49" s="13"/>
      <c r="F49" s="1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</row>
    <row r="2" customFormat="false" ht="15" hidden="false" customHeight="false" outlineLevel="0" collapsed="false">
      <c r="A2" s="13" t="s">
        <v>125</v>
      </c>
      <c r="B2" s="13" t="s">
        <v>126</v>
      </c>
      <c r="C2" s="13" t="s">
        <v>127</v>
      </c>
      <c r="D2" s="13"/>
      <c r="E2" s="13"/>
      <c r="F2" s="13" t="s">
        <v>128</v>
      </c>
    </row>
    <row r="3" customFormat="false" ht="15" hidden="false" customHeight="false" outlineLevel="0" collapsed="false">
      <c r="A3" s="13" t="s">
        <v>125</v>
      </c>
      <c r="B3" s="13" t="s">
        <v>129</v>
      </c>
      <c r="C3" s="13" t="s">
        <v>130</v>
      </c>
      <c r="D3" s="13"/>
      <c r="E3" s="13"/>
      <c r="F3" s="13" t="s">
        <v>128</v>
      </c>
    </row>
    <row r="4" customFormat="false" ht="15" hidden="false" customHeight="false" outlineLevel="0" collapsed="false">
      <c r="A4" s="13" t="s">
        <v>131</v>
      </c>
      <c r="B4" s="13" t="s">
        <v>132</v>
      </c>
      <c r="C4" s="13" t="s">
        <v>133</v>
      </c>
      <c r="D4" s="13"/>
      <c r="E4" s="13"/>
      <c r="F4" s="13" t="s">
        <v>134</v>
      </c>
    </row>
    <row r="5" customFormat="false" ht="15" hidden="false" customHeight="false" outlineLevel="0" collapsed="false">
      <c r="A5" s="13" t="s">
        <v>131</v>
      </c>
      <c r="B5" s="13" t="s">
        <v>135</v>
      </c>
      <c r="C5" s="13" t="s">
        <v>136</v>
      </c>
      <c r="D5" s="13"/>
      <c r="E5" s="13"/>
      <c r="F5" s="13" t="s">
        <v>137</v>
      </c>
    </row>
    <row r="6" customFormat="false" ht="15" hidden="false" customHeight="false" outlineLevel="0" collapsed="false">
      <c r="A6" s="13" t="s">
        <v>138</v>
      </c>
      <c r="B6" s="13" t="s">
        <v>139</v>
      </c>
      <c r="C6" s="13" t="s">
        <v>140</v>
      </c>
      <c r="D6" s="13"/>
      <c r="E6" s="13"/>
      <c r="F6" s="13" t="s">
        <v>137</v>
      </c>
    </row>
    <row r="7" customFormat="false" ht="15" hidden="false" customHeight="false" outlineLevel="0" collapsed="false">
      <c r="A7" s="13" t="s">
        <v>141</v>
      </c>
      <c r="B7" s="13" t="s">
        <v>142</v>
      </c>
      <c r="C7" s="13" t="s">
        <v>143</v>
      </c>
      <c r="D7" s="13"/>
      <c r="E7" s="13"/>
      <c r="F7" s="13" t="s">
        <v>144</v>
      </c>
    </row>
    <row r="8" customFormat="false" ht="15" hidden="false" customHeight="false" outlineLevel="0" collapsed="false">
      <c r="A8" s="13" t="s">
        <v>145</v>
      </c>
      <c r="B8" s="13" t="s">
        <v>146</v>
      </c>
      <c r="C8" s="13" t="s">
        <v>147</v>
      </c>
      <c r="D8" s="13"/>
      <c r="E8" s="13"/>
      <c r="F8" s="13" t="s">
        <v>144</v>
      </c>
    </row>
    <row r="9" customFormat="false" ht="15" hidden="false" customHeight="false" outlineLevel="0" collapsed="false">
      <c r="A9" s="13" t="s">
        <v>145</v>
      </c>
      <c r="B9" s="13" t="s">
        <v>146</v>
      </c>
      <c r="C9" s="13" t="s">
        <v>148</v>
      </c>
      <c r="D9" s="13"/>
      <c r="E9" s="13"/>
      <c r="F9" s="13" t="s">
        <v>144</v>
      </c>
    </row>
    <row r="10" customFormat="false" ht="15" hidden="false" customHeight="false" outlineLevel="0" collapsed="false">
      <c r="A10" s="13" t="s">
        <v>145</v>
      </c>
      <c r="B10" s="13" t="s">
        <v>149</v>
      </c>
      <c r="C10" s="13" t="s">
        <v>150</v>
      </c>
      <c r="D10" s="13"/>
      <c r="E10" s="13"/>
      <c r="F10" s="13" t="s">
        <v>144</v>
      </c>
    </row>
    <row r="11" customFormat="false" ht="15" hidden="false" customHeight="false" outlineLevel="0" collapsed="false">
      <c r="A11" s="13" t="s">
        <v>145</v>
      </c>
      <c r="B11" s="13" t="s">
        <v>151</v>
      </c>
      <c r="C11" s="13" t="s">
        <v>152</v>
      </c>
      <c r="D11" s="13"/>
      <c r="E11" s="13"/>
      <c r="F11" s="13" t="s">
        <v>153</v>
      </c>
    </row>
    <row r="12" customFormat="false" ht="15" hidden="false" customHeight="false" outlineLevel="0" collapsed="false">
      <c r="A12" s="13" t="s">
        <v>145</v>
      </c>
      <c r="B12" s="13" t="s">
        <v>154</v>
      </c>
      <c r="C12" s="13" t="s">
        <v>155</v>
      </c>
      <c r="D12" s="13"/>
      <c r="E12" s="13"/>
      <c r="F12" s="13" t="s">
        <v>144</v>
      </c>
    </row>
    <row r="13" customFormat="false" ht="15" hidden="false" customHeight="false" outlineLevel="0" collapsed="false">
      <c r="A13" s="13" t="s">
        <v>145</v>
      </c>
      <c r="B13" s="13" t="s">
        <v>154</v>
      </c>
      <c r="C13" s="13" t="s">
        <v>156</v>
      </c>
      <c r="D13" s="13"/>
      <c r="E13" s="13"/>
      <c r="F13" s="13" t="s">
        <v>144</v>
      </c>
    </row>
    <row r="14" customFormat="false" ht="15" hidden="false" customHeight="false" outlineLevel="0" collapsed="false">
      <c r="A14" s="13" t="s">
        <v>145</v>
      </c>
      <c r="B14" s="13" t="s">
        <v>154</v>
      </c>
      <c r="C14" s="13" t="s">
        <v>157</v>
      </c>
      <c r="D14" s="13"/>
      <c r="E14" s="13"/>
      <c r="F14" s="13" t="s">
        <v>144</v>
      </c>
    </row>
    <row r="15" customFormat="false" ht="15" hidden="false" customHeight="false" outlineLevel="0" collapsed="false">
      <c r="A15" s="13" t="s">
        <v>145</v>
      </c>
      <c r="B15" s="13" t="s">
        <v>154</v>
      </c>
      <c r="C15" s="13" t="s">
        <v>158</v>
      </c>
      <c r="D15" s="13"/>
      <c r="E15" s="13"/>
      <c r="F15" s="13" t="s">
        <v>144</v>
      </c>
    </row>
    <row r="16" customFormat="false" ht="15" hidden="false" customHeight="false" outlineLevel="0" collapsed="false">
      <c r="A16" s="13" t="s">
        <v>145</v>
      </c>
      <c r="B16" s="13" t="s">
        <v>154</v>
      </c>
      <c r="C16" s="13" t="s">
        <v>159</v>
      </c>
      <c r="D16" s="13"/>
      <c r="E16" s="13"/>
      <c r="F16" s="13" t="s">
        <v>144</v>
      </c>
    </row>
    <row r="17" customFormat="false" ht="15" hidden="false" customHeight="false" outlineLevel="0" collapsed="false">
      <c r="A17" s="13" t="s">
        <v>145</v>
      </c>
      <c r="B17" s="13" t="s">
        <v>154</v>
      </c>
      <c r="C17" s="13" t="s">
        <v>160</v>
      </c>
      <c r="D17" s="13"/>
      <c r="E17" s="13"/>
      <c r="F17" s="13" t="s">
        <v>144</v>
      </c>
    </row>
    <row r="18" customFormat="false" ht="15" hidden="false" customHeight="false" outlineLevel="0" collapsed="false">
      <c r="A18" s="13" t="s">
        <v>145</v>
      </c>
      <c r="B18" s="13" t="s">
        <v>161</v>
      </c>
      <c r="C18" s="13" t="s">
        <v>162</v>
      </c>
      <c r="D18" s="13"/>
      <c r="E18" s="13"/>
      <c r="F18" s="13" t="s">
        <v>144</v>
      </c>
    </row>
    <row r="19" customFormat="false" ht="15" hidden="false" customHeight="false" outlineLevel="0" collapsed="false">
      <c r="A19" s="13" t="s">
        <v>145</v>
      </c>
      <c r="B19" s="13" t="s">
        <v>163</v>
      </c>
      <c r="C19" s="13" t="s">
        <v>164</v>
      </c>
      <c r="D19" s="13"/>
      <c r="E19" s="13"/>
      <c r="F19" s="13" t="s">
        <v>144</v>
      </c>
    </row>
    <row r="20" customFormat="false" ht="15" hidden="false" customHeight="false" outlineLevel="0" collapsed="false">
      <c r="A20" s="13" t="s">
        <v>145</v>
      </c>
      <c r="B20" s="13" t="s">
        <v>163</v>
      </c>
      <c r="C20" s="13" t="s">
        <v>165</v>
      </c>
      <c r="D20" s="13"/>
      <c r="E20" s="13"/>
      <c r="F20" s="13" t="s">
        <v>144</v>
      </c>
    </row>
    <row r="21" customFormat="false" ht="15" hidden="false" customHeight="false" outlineLevel="0" collapsed="false">
      <c r="A21" s="13" t="s">
        <v>166</v>
      </c>
      <c r="B21" s="13" t="s">
        <v>167</v>
      </c>
      <c r="C21" s="13" t="s">
        <v>168</v>
      </c>
      <c r="D21" s="13"/>
      <c r="E21" s="13"/>
      <c r="F21" s="13" t="s">
        <v>144</v>
      </c>
    </row>
    <row r="22" customFormat="false" ht="15" hidden="false" customHeight="false" outlineLevel="0" collapsed="false">
      <c r="A22" s="13" t="s">
        <v>166</v>
      </c>
      <c r="B22" s="13" t="s">
        <v>169</v>
      </c>
      <c r="C22" s="13" t="s">
        <v>170</v>
      </c>
      <c r="D22" s="13"/>
      <c r="E22" s="13"/>
      <c r="F22" s="13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</row>
    <row r="2" customFormat="false" ht="15" hidden="false" customHeight="false" outlineLevel="0" collapsed="false">
      <c r="A2" s="13" t="s">
        <v>171</v>
      </c>
      <c r="B2" s="13" t="s">
        <v>172</v>
      </c>
      <c r="C2" s="13" t="s">
        <v>172</v>
      </c>
      <c r="D2" s="13"/>
      <c r="E2" s="13"/>
      <c r="F2" s="13" t="s">
        <v>42</v>
      </c>
    </row>
    <row r="3" customFormat="false" ht="15" hidden="false" customHeight="false" outlineLevel="0" collapsed="false">
      <c r="A3" s="13" t="s">
        <v>171</v>
      </c>
      <c r="B3" s="13" t="s">
        <v>173</v>
      </c>
      <c r="C3" s="13" t="s">
        <v>173</v>
      </c>
      <c r="D3" s="13"/>
      <c r="E3" s="13" t="n">
        <v>3000</v>
      </c>
      <c r="F3" s="13" t="s">
        <v>174</v>
      </c>
    </row>
    <row r="4" customFormat="false" ht="15" hidden="false" customHeight="false" outlineLevel="0" collapsed="false">
      <c r="A4" s="13" t="s">
        <v>171</v>
      </c>
      <c r="B4" s="13" t="s">
        <v>175</v>
      </c>
      <c r="C4" s="13" t="s">
        <v>176</v>
      </c>
      <c r="D4" s="13" t="s">
        <v>177</v>
      </c>
      <c r="E4" s="13"/>
      <c r="F4" s="13" t="s">
        <v>42</v>
      </c>
    </row>
    <row r="5" customFormat="false" ht="15" hidden="false" customHeight="false" outlineLevel="0" collapsed="false">
      <c r="A5" s="13" t="s">
        <v>171</v>
      </c>
      <c r="B5" s="13" t="s">
        <v>175</v>
      </c>
      <c r="C5" s="13" t="s">
        <v>178</v>
      </c>
      <c r="D5" s="13" t="s">
        <v>177</v>
      </c>
      <c r="E5" s="13"/>
      <c r="F5" s="13" t="s">
        <v>42</v>
      </c>
    </row>
    <row r="6" customFormat="false" ht="15" hidden="false" customHeight="false" outlineLevel="0" collapsed="false">
      <c r="A6" s="13" t="s">
        <v>171</v>
      </c>
      <c r="B6" s="13" t="s">
        <v>175</v>
      </c>
      <c r="C6" s="13" t="s">
        <v>179</v>
      </c>
      <c r="D6" s="13" t="s">
        <v>177</v>
      </c>
      <c r="E6" s="13"/>
      <c r="F6" s="13" t="s">
        <v>42</v>
      </c>
    </row>
    <row r="7" customFormat="false" ht="15" hidden="false" customHeight="false" outlineLevel="0" collapsed="false">
      <c r="A7" s="13" t="s">
        <v>171</v>
      </c>
      <c r="B7" s="13" t="s">
        <v>180</v>
      </c>
      <c r="C7" s="13" t="s">
        <v>181</v>
      </c>
      <c r="D7" s="13"/>
      <c r="E7" s="13"/>
      <c r="F7" s="13" t="s">
        <v>42</v>
      </c>
    </row>
    <row r="8" customFormat="false" ht="15" hidden="false" customHeight="false" outlineLevel="0" collapsed="false">
      <c r="A8" s="13" t="s">
        <v>171</v>
      </c>
      <c r="B8" s="13" t="s">
        <v>182</v>
      </c>
      <c r="C8" s="13" t="s">
        <v>183</v>
      </c>
      <c r="D8" s="13"/>
      <c r="E8" s="13" t="n">
        <v>3500</v>
      </c>
      <c r="F8" s="13" t="s">
        <v>174</v>
      </c>
    </row>
    <row r="9" customFormat="false" ht="15" hidden="false" customHeight="false" outlineLevel="0" collapsed="false">
      <c r="A9" s="13" t="s">
        <v>171</v>
      </c>
      <c r="B9" s="13" t="s">
        <v>184</v>
      </c>
      <c r="C9" s="13" t="s">
        <v>185</v>
      </c>
      <c r="D9" s="13"/>
      <c r="E9" s="13" t="n">
        <v>12000</v>
      </c>
      <c r="F9" s="13" t="s">
        <v>174</v>
      </c>
    </row>
    <row r="10" customFormat="false" ht="15" hidden="false" customHeight="false" outlineLevel="0" collapsed="false">
      <c r="A10" s="13" t="s">
        <v>171</v>
      </c>
      <c r="B10" s="13" t="s">
        <v>186</v>
      </c>
      <c r="C10" s="13" t="s">
        <v>187</v>
      </c>
      <c r="D10" s="13"/>
      <c r="E10" s="13"/>
      <c r="F10" s="13" t="s">
        <v>42</v>
      </c>
    </row>
    <row r="11" customFormat="false" ht="15" hidden="false" customHeight="false" outlineLevel="0" collapsed="false">
      <c r="A11" s="13" t="s">
        <v>171</v>
      </c>
      <c r="B11" s="13" t="s">
        <v>188</v>
      </c>
      <c r="C11" s="13" t="s">
        <v>189</v>
      </c>
      <c r="D11" s="13"/>
      <c r="E11" s="13"/>
      <c r="F11" s="13" t="s">
        <v>42</v>
      </c>
    </row>
    <row r="12" customFormat="false" ht="15" hidden="false" customHeight="false" outlineLevel="0" collapsed="false">
      <c r="A12" s="13" t="s">
        <v>190</v>
      </c>
      <c r="B12" s="13" t="s">
        <v>191</v>
      </c>
      <c r="C12" s="13" t="s">
        <v>192</v>
      </c>
      <c r="D12" s="13" t="s">
        <v>193</v>
      </c>
      <c r="E12" s="13"/>
      <c r="F12" s="13" t="s">
        <v>42</v>
      </c>
    </row>
    <row r="13" customFormat="false" ht="15" hidden="false" customHeight="false" outlineLevel="0" collapsed="false">
      <c r="A13" s="13" t="s">
        <v>190</v>
      </c>
      <c r="B13" s="13" t="s">
        <v>191</v>
      </c>
      <c r="C13" s="13" t="s">
        <v>194</v>
      </c>
      <c r="D13" s="13" t="s">
        <v>195</v>
      </c>
      <c r="E13" s="13"/>
      <c r="F13" s="13" t="s">
        <v>42</v>
      </c>
    </row>
    <row r="14" customFormat="false" ht="15" hidden="false" customHeight="false" outlineLevel="0" collapsed="false">
      <c r="A14" s="13" t="s">
        <v>190</v>
      </c>
      <c r="B14" s="13" t="s">
        <v>196</v>
      </c>
      <c r="C14" s="13" t="s">
        <v>197</v>
      </c>
      <c r="D14" s="13"/>
      <c r="E14" s="13"/>
      <c r="F14" s="13" t="s">
        <v>42</v>
      </c>
    </row>
    <row r="15" customFormat="false" ht="15" hidden="false" customHeight="false" outlineLevel="0" collapsed="false">
      <c r="A15" s="13" t="s">
        <v>198</v>
      </c>
      <c r="B15" s="13" t="s">
        <v>199</v>
      </c>
      <c r="C15" s="13" t="s">
        <v>200</v>
      </c>
      <c r="D15" s="13" t="s">
        <v>201</v>
      </c>
      <c r="E15" s="13"/>
      <c r="F15" s="13" t="s">
        <v>42</v>
      </c>
    </row>
    <row r="16" customFormat="false" ht="15" hidden="false" customHeight="false" outlineLevel="0" collapsed="false">
      <c r="A16" s="13" t="s">
        <v>198</v>
      </c>
      <c r="B16" s="13" t="s">
        <v>199</v>
      </c>
      <c r="C16" s="13" t="s">
        <v>202</v>
      </c>
      <c r="D16" s="13" t="s">
        <v>203</v>
      </c>
      <c r="E16" s="13"/>
      <c r="F16" s="13" t="s">
        <v>42</v>
      </c>
    </row>
    <row r="17" customFormat="false" ht="15" hidden="false" customHeight="false" outlineLevel="0" collapsed="false">
      <c r="A17" s="13" t="s">
        <v>198</v>
      </c>
      <c r="B17" s="13" t="s">
        <v>199</v>
      </c>
      <c r="C17" s="13" t="s">
        <v>204</v>
      </c>
      <c r="D17" s="13" t="s">
        <v>205</v>
      </c>
      <c r="E17" s="13"/>
      <c r="F17" s="13" t="s">
        <v>42</v>
      </c>
    </row>
    <row r="18" customFormat="false" ht="15" hidden="false" customHeight="false" outlineLevel="0" collapsed="false">
      <c r="A18" s="13" t="s">
        <v>198</v>
      </c>
      <c r="B18" s="13" t="s">
        <v>206</v>
      </c>
      <c r="C18" s="13" t="s">
        <v>207</v>
      </c>
      <c r="D18" s="13" t="s">
        <v>208</v>
      </c>
      <c r="E18" s="13"/>
      <c r="F18" s="13" t="s">
        <v>42</v>
      </c>
    </row>
    <row r="19" customFormat="false" ht="15" hidden="false" customHeight="false" outlineLevel="0" collapsed="false">
      <c r="A19" s="13" t="s">
        <v>209</v>
      </c>
      <c r="B19" s="13" t="s">
        <v>210</v>
      </c>
      <c r="C19" s="13" t="s">
        <v>210</v>
      </c>
      <c r="D19" s="13"/>
      <c r="E19" s="13" t="n">
        <v>78000</v>
      </c>
      <c r="F19" s="13" t="s">
        <v>174</v>
      </c>
    </row>
    <row r="20" customFormat="false" ht="15" hidden="false" customHeight="false" outlineLevel="0" collapsed="false">
      <c r="A20" s="13" t="s">
        <v>209</v>
      </c>
      <c r="B20" s="13" t="s">
        <v>211</v>
      </c>
      <c r="C20" s="13" t="s">
        <v>211</v>
      </c>
      <c r="D20" s="13"/>
      <c r="E20" s="13" t="n">
        <v>35000</v>
      </c>
      <c r="F20" s="13" t="s">
        <v>174</v>
      </c>
    </row>
    <row r="21" customFormat="false" ht="15" hidden="false" customHeight="false" outlineLevel="0" collapsed="false">
      <c r="A21" s="13" t="s">
        <v>209</v>
      </c>
      <c r="B21" s="13" t="s">
        <v>212</v>
      </c>
      <c r="C21" s="13" t="s">
        <v>213</v>
      </c>
      <c r="D21" s="13"/>
      <c r="E21" s="13" t="n">
        <v>12000</v>
      </c>
      <c r="F21" s="13" t="s">
        <v>174</v>
      </c>
    </row>
    <row r="22" customFormat="false" ht="15" hidden="false" customHeight="false" outlineLevel="0" collapsed="false">
      <c r="A22" s="13" t="s">
        <v>209</v>
      </c>
      <c r="B22" s="13" t="s">
        <v>214</v>
      </c>
      <c r="C22" s="13" t="s">
        <v>214</v>
      </c>
      <c r="D22" s="13"/>
      <c r="E22" s="13" t="n">
        <v>185000</v>
      </c>
      <c r="F22" s="13" t="s">
        <v>174</v>
      </c>
    </row>
    <row r="23" customFormat="false" ht="15" hidden="false" customHeight="false" outlineLevel="0" collapsed="false">
      <c r="A23" s="13" t="s">
        <v>209</v>
      </c>
      <c r="B23" s="13" t="s">
        <v>215</v>
      </c>
      <c r="C23" s="13" t="s">
        <v>216</v>
      </c>
      <c r="D23" s="13" t="s">
        <v>217</v>
      </c>
      <c r="E23" s="13"/>
      <c r="F23" s="13" t="s">
        <v>42</v>
      </c>
    </row>
    <row r="24" customFormat="false" ht="15" hidden="false" customHeight="false" outlineLevel="0" collapsed="false">
      <c r="A24" s="13" t="s">
        <v>209</v>
      </c>
      <c r="B24" s="13" t="s">
        <v>215</v>
      </c>
      <c r="C24" s="13" t="s">
        <v>218</v>
      </c>
      <c r="D24" s="13" t="s">
        <v>219</v>
      </c>
      <c r="E24" s="13"/>
      <c r="F24" s="13" t="s">
        <v>42</v>
      </c>
    </row>
    <row r="25" customFormat="false" ht="15" hidden="false" customHeight="false" outlineLevel="0" collapsed="false">
      <c r="A25" s="13" t="s">
        <v>209</v>
      </c>
      <c r="B25" s="13" t="s">
        <v>215</v>
      </c>
      <c r="C25" s="13" t="s">
        <v>220</v>
      </c>
      <c r="D25" s="13" t="s">
        <v>219</v>
      </c>
      <c r="E25" s="13"/>
      <c r="F25" s="13" t="s">
        <v>42</v>
      </c>
    </row>
    <row r="26" customFormat="false" ht="15" hidden="false" customHeight="false" outlineLevel="0" collapsed="false">
      <c r="A26" s="13" t="s">
        <v>209</v>
      </c>
      <c r="B26" s="13" t="s">
        <v>215</v>
      </c>
      <c r="C26" s="13" t="s">
        <v>221</v>
      </c>
      <c r="D26" s="13" t="s">
        <v>208</v>
      </c>
      <c r="E26" s="13"/>
      <c r="F26" s="13" t="s">
        <v>42</v>
      </c>
    </row>
    <row r="27" customFormat="false" ht="15" hidden="false" customHeight="false" outlineLevel="0" collapsed="false">
      <c r="A27" s="13" t="s">
        <v>209</v>
      </c>
      <c r="B27" s="13" t="s">
        <v>215</v>
      </c>
      <c r="C27" s="13" t="s">
        <v>222</v>
      </c>
      <c r="D27" s="13" t="s">
        <v>208</v>
      </c>
      <c r="E27" s="13"/>
      <c r="F27" s="13" t="s">
        <v>42</v>
      </c>
    </row>
    <row r="28" customFormat="false" ht="15" hidden="false" customHeight="false" outlineLevel="0" collapsed="false">
      <c r="A28" s="13" t="s">
        <v>209</v>
      </c>
      <c r="B28" s="13" t="s">
        <v>215</v>
      </c>
      <c r="C28" s="13" t="s">
        <v>223</v>
      </c>
      <c r="D28" s="13" t="s">
        <v>224</v>
      </c>
      <c r="E28" s="13"/>
      <c r="F28" s="13" t="s">
        <v>42</v>
      </c>
    </row>
    <row r="29" customFormat="false" ht="15" hidden="false" customHeight="false" outlineLevel="0" collapsed="false">
      <c r="A29" s="13" t="s">
        <v>209</v>
      </c>
      <c r="B29" s="13" t="s">
        <v>215</v>
      </c>
      <c r="C29" s="13" t="s">
        <v>225</v>
      </c>
      <c r="D29" s="13" t="s">
        <v>224</v>
      </c>
      <c r="E29" s="13"/>
      <c r="F29" s="13" t="s">
        <v>42</v>
      </c>
    </row>
    <row r="30" customFormat="false" ht="15" hidden="false" customHeight="false" outlineLevel="0" collapsed="false">
      <c r="A30" s="13" t="s">
        <v>209</v>
      </c>
      <c r="B30" s="13" t="s">
        <v>215</v>
      </c>
      <c r="C30" s="13" t="s">
        <v>226</v>
      </c>
      <c r="D30" s="13" t="s">
        <v>217</v>
      </c>
      <c r="E30" s="13"/>
      <c r="F30" s="13" t="s">
        <v>42</v>
      </c>
    </row>
    <row r="31" customFormat="false" ht="15" hidden="false" customHeight="false" outlineLevel="0" collapsed="false">
      <c r="A31" s="13" t="s">
        <v>209</v>
      </c>
      <c r="B31" s="13" t="s">
        <v>227</v>
      </c>
      <c r="C31" s="13" t="s">
        <v>227</v>
      </c>
      <c r="D31" s="13"/>
      <c r="E31" s="13" t="n">
        <v>95000</v>
      </c>
      <c r="F31" s="13" t="s">
        <v>174</v>
      </c>
    </row>
    <row r="32" customFormat="false" ht="15" hidden="false" customHeight="false" outlineLevel="0" collapsed="false">
      <c r="A32" s="13" t="s">
        <v>209</v>
      </c>
      <c r="B32" s="13" t="s">
        <v>228</v>
      </c>
      <c r="C32" s="13" t="s">
        <v>229</v>
      </c>
      <c r="D32" s="13"/>
      <c r="E32" s="13" t="n">
        <v>420000</v>
      </c>
      <c r="F32" s="13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</row>
    <row r="2" customFormat="false" ht="15" hidden="false" customHeight="false" outlineLevel="0" collapsed="false">
      <c r="A2" s="13" t="s">
        <v>230</v>
      </c>
      <c r="B2" s="13" t="s">
        <v>231</v>
      </c>
      <c r="C2" s="13" t="s">
        <v>232</v>
      </c>
      <c r="D2" s="13"/>
      <c r="E2" s="13" t="n">
        <v>750000</v>
      </c>
      <c r="F2" s="13" t="s">
        <v>233</v>
      </c>
    </row>
    <row r="3" customFormat="false" ht="15" hidden="false" customHeight="false" outlineLevel="0" collapsed="false">
      <c r="A3" s="13" t="s">
        <v>230</v>
      </c>
      <c r="B3" s="13" t="s">
        <v>231</v>
      </c>
      <c r="C3" s="13" t="s">
        <v>234</v>
      </c>
      <c r="D3" s="13"/>
      <c r="E3" s="13" t="n">
        <v>900000</v>
      </c>
      <c r="F3" s="13" t="s">
        <v>233</v>
      </c>
    </row>
    <row r="4" customFormat="false" ht="15" hidden="false" customHeight="false" outlineLevel="0" collapsed="false">
      <c r="A4" s="13" t="s">
        <v>235</v>
      </c>
      <c r="B4" s="13" t="s">
        <v>236</v>
      </c>
      <c r="C4" s="13" t="s">
        <v>237</v>
      </c>
      <c r="D4" s="13"/>
      <c r="E4" s="13" t="n">
        <v>550000</v>
      </c>
      <c r="F4" s="13" t="s">
        <v>233</v>
      </c>
    </row>
    <row r="5" customFormat="false" ht="15" hidden="false" customHeight="false" outlineLevel="0" collapsed="false">
      <c r="A5" s="13" t="s">
        <v>235</v>
      </c>
      <c r="B5" s="13" t="s">
        <v>238</v>
      </c>
      <c r="C5" s="13" t="s">
        <v>239</v>
      </c>
      <c r="D5" s="13"/>
      <c r="E5" s="13" t="n">
        <v>950000</v>
      </c>
      <c r="F5" s="13" t="s">
        <v>233</v>
      </c>
    </row>
    <row r="6" customFormat="false" ht="15" hidden="false" customHeight="false" outlineLevel="0" collapsed="false">
      <c r="A6" s="13" t="s">
        <v>235</v>
      </c>
      <c r="B6" s="13" t="s">
        <v>240</v>
      </c>
      <c r="C6" s="13" t="s">
        <v>241</v>
      </c>
      <c r="D6" s="13"/>
      <c r="E6" s="13" t="n">
        <v>850000</v>
      </c>
      <c r="F6" s="13" t="s">
        <v>233</v>
      </c>
    </row>
    <row r="7" customFormat="false" ht="15" hidden="false" customHeight="false" outlineLevel="0" collapsed="false">
      <c r="A7" s="13" t="s">
        <v>235</v>
      </c>
      <c r="B7" s="13" t="s">
        <v>242</v>
      </c>
      <c r="C7" s="13" t="s">
        <v>243</v>
      </c>
      <c r="D7" s="13"/>
      <c r="E7" s="13" t="n">
        <v>480000</v>
      </c>
      <c r="F7" s="13" t="s">
        <v>233</v>
      </c>
    </row>
    <row r="8" customFormat="false" ht="15" hidden="false" customHeight="false" outlineLevel="0" collapsed="false">
      <c r="A8" s="13" t="s">
        <v>235</v>
      </c>
      <c r="B8" s="13" t="s">
        <v>244</v>
      </c>
      <c r="C8" s="13" t="s">
        <v>245</v>
      </c>
      <c r="D8" s="13"/>
      <c r="E8" s="13" t="n">
        <v>470000</v>
      </c>
      <c r="F8" s="13" t="s">
        <v>233</v>
      </c>
    </row>
    <row r="9" customFormat="false" ht="15" hidden="false" customHeight="false" outlineLevel="0" collapsed="false">
      <c r="A9" s="13" t="s">
        <v>235</v>
      </c>
      <c r="B9" s="13" t="s">
        <v>246</v>
      </c>
      <c r="C9" s="13" t="s">
        <v>247</v>
      </c>
      <c r="D9" s="13"/>
      <c r="E9" s="13" t="n">
        <v>600000</v>
      </c>
      <c r="F9" s="13" t="s">
        <v>233</v>
      </c>
    </row>
    <row r="10" customFormat="false" ht="15" hidden="false" customHeight="false" outlineLevel="0" collapsed="false">
      <c r="A10" s="13" t="s">
        <v>235</v>
      </c>
      <c r="B10" s="13" t="s">
        <v>248</v>
      </c>
      <c r="C10" s="13" t="s">
        <v>249</v>
      </c>
      <c r="D10" s="13"/>
      <c r="E10" s="13" t="n">
        <v>500000</v>
      </c>
      <c r="F10" s="13" t="s">
        <v>233</v>
      </c>
    </row>
    <row r="11" customFormat="false" ht="15" hidden="false" customHeight="false" outlineLevel="0" collapsed="false">
      <c r="A11" s="13" t="s">
        <v>250</v>
      </c>
      <c r="B11" s="13" t="s">
        <v>251</v>
      </c>
      <c r="C11" s="13" t="s">
        <v>252</v>
      </c>
      <c r="D11" s="13"/>
      <c r="E11" s="13" t="n">
        <v>18000</v>
      </c>
      <c r="F11" s="13" t="s">
        <v>137</v>
      </c>
    </row>
    <row r="12" customFormat="false" ht="15" hidden="false" customHeight="false" outlineLevel="0" collapsed="false">
      <c r="A12" s="13" t="s">
        <v>250</v>
      </c>
      <c r="B12" s="13" t="s">
        <v>253</v>
      </c>
      <c r="C12" s="13" t="s">
        <v>254</v>
      </c>
      <c r="D12" s="13"/>
      <c r="E12" s="13" t="n">
        <v>25000</v>
      </c>
      <c r="F12" s="13" t="s">
        <v>137</v>
      </c>
    </row>
    <row r="13" customFormat="false" ht="15" hidden="false" customHeight="false" outlineLevel="0" collapsed="false">
      <c r="A13" s="13" t="s">
        <v>250</v>
      </c>
      <c r="B13" s="13" t="s">
        <v>255</v>
      </c>
      <c r="C13" s="13" t="s">
        <v>256</v>
      </c>
      <c r="D13" s="13"/>
      <c r="E13" s="13" t="n">
        <v>15000</v>
      </c>
      <c r="F13" s="13" t="s">
        <v>137</v>
      </c>
    </row>
    <row r="14" customFormat="false" ht="15" hidden="false" customHeight="false" outlineLevel="0" collapsed="false">
      <c r="A14" s="13" t="s">
        <v>250</v>
      </c>
      <c r="B14" s="13" t="s">
        <v>257</v>
      </c>
      <c r="C14" s="13" t="s">
        <v>258</v>
      </c>
      <c r="D14" s="13"/>
      <c r="E14" s="13" t="n">
        <v>8000</v>
      </c>
      <c r="F14" s="13" t="s">
        <v>259</v>
      </c>
    </row>
    <row r="15" customFormat="false" ht="15" hidden="false" customHeight="false" outlineLevel="0" collapsed="false">
      <c r="A15" s="13" t="s">
        <v>250</v>
      </c>
      <c r="B15" s="13" t="s">
        <v>260</v>
      </c>
      <c r="C15" s="13" t="s">
        <v>261</v>
      </c>
      <c r="D15" s="13"/>
      <c r="E15" s="13" t="n">
        <v>5000</v>
      </c>
      <c r="F15" s="13" t="s">
        <v>137</v>
      </c>
    </row>
    <row r="16" customFormat="false" ht="15" hidden="false" customHeight="false" outlineLevel="0" collapsed="false">
      <c r="A16" s="13" t="s">
        <v>250</v>
      </c>
      <c r="B16" s="13" t="s">
        <v>262</v>
      </c>
      <c r="C16" s="13" t="s">
        <v>263</v>
      </c>
      <c r="D16" s="13"/>
      <c r="E16" s="13" t="n">
        <v>12000</v>
      </c>
      <c r="F16" s="13" t="s">
        <v>137</v>
      </c>
    </row>
    <row r="17" customFormat="false" ht="15" hidden="false" customHeight="false" outlineLevel="0" collapsed="false">
      <c r="A17" s="13" t="s">
        <v>264</v>
      </c>
      <c r="B17" s="13" t="s">
        <v>265</v>
      </c>
      <c r="C17" s="13" t="s">
        <v>266</v>
      </c>
      <c r="D17" s="13"/>
      <c r="E17" s="13" t="n">
        <v>2600000</v>
      </c>
      <c r="F17" s="13" t="s">
        <v>233</v>
      </c>
    </row>
    <row r="18" customFormat="false" ht="15" hidden="false" customHeight="false" outlineLevel="0" collapsed="false">
      <c r="A18" s="13" t="s">
        <v>264</v>
      </c>
      <c r="B18" s="13" t="s">
        <v>267</v>
      </c>
      <c r="C18" s="13" t="s">
        <v>268</v>
      </c>
      <c r="D18" s="13"/>
      <c r="E18" s="13" t="n">
        <v>2200000</v>
      </c>
      <c r="F18" s="13" t="s">
        <v>233</v>
      </c>
    </row>
    <row r="19" customFormat="false" ht="15" hidden="false" customHeight="false" outlineLevel="0" collapsed="false">
      <c r="A19" s="13" t="s">
        <v>264</v>
      </c>
      <c r="B19" s="13" t="s">
        <v>269</v>
      </c>
      <c r="C19" s="13" t="s">
        <v>270</v>
      </c>
      <c r="D19" s="13"/>
      <c r="E19" s="13" t="n">
        <v>1800000</v>
      </c>
      <c r="F19" s="13" t="s">
        <v>233</v>
      </c>
    </row>
    <row r="20" customFormat="false" ht="15" hidden="false" customHeight="false" outlineLevel="0" collapsed="false">
      <c r="A20" s="13" t="s">
        <v>264</v>
      </c>
      <c r="B20" s="13" t="s">
        <v>271</v>
      </c>
      <c r="C20" s="13" t="s">
        <v>272</v>
      </c>
      <c r="D20" s="13"/>
      <c r="E20" s="13" t="n">
        <v>2900000</v>
      </c>
      <c r="F20" s="13" t="s">
        <v>233</v>
      </c>
    </row>
    <row r="21" customFormat="false" ht="15" hidden="false" customHeight="false" outlineLevel="0" collapsed="false">
      <c r="A21" s="13" t="s">
        <v>264</v>
      </c>
      <c r="B21" s="13" t="s">
        <v>273</v>
      </c>
      <c r="C21" s="13" t="s">
        <v>274</v>
      </c>
      <c r="D21" s="13"/>
      <c r="E21" s="13" t="n">
        <v>2600000</v>
      </c>
      <c r="F21" s="13" t="s">
        <v>233</v>
      </c>
    </row>
    <row r="22" customFormat="false" ht="15" hidden="false" customHeight="false" outlineLevel="0" collapsed="false">
      <c r="A22" s="13" t="s">
        <v>275</v>
      </c>
      <c r="B22" s="13" t="s">
        <v>236</v>
      </c>
      <c r="C22" s="13" t="s">
        <v>276</v>
      </c>
      <c r="D22" s="13"/>
      <c r="E22" s="13" t="n">
        <v>280000</v>
      </c>
      <c r="F22" s="13" t="s">
        <v>233</v>
      </c>
    </row>
    <row r="23" customFormat="false" ht="15" hidden="false" customHeight="false" outlineLevel="0" collapsed="false">
      <c r="A23" s="13" t="s">
        <v>275</v>
      </c>
      <c r="B23" s="13" t="s">
        <v>242</v>
      </c>
      <c r="C23" s="13" t="s">
        <v>277</v>
      </c>
      <c r="D23" s="13"/>
      <c r="E23" s="13" t="n">
        <v>220000</v>
      </c>
      <c r="F23" s="13" t="s">
        <v>233</v>
      </c>
    </row>
    <row r="24" customFormat="false" ht="15" hidden="false" customHeight="false" outlineLevel="0" collapsed="false">
      <c r="A24" s="13" t="s">
        <v>275</v>
      </c>
      <c r="B24" s="13" t="s">
        <v>248</v>
      </c>
      <c r="C24" s="13" t="s">
        <v>278</v>
      </c>
      <c r="D24" s="13"/>
      <c r="E24" s="13" t="n">
        <v>250000</v>
      </c>
      <c r="F24" s="13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</row>
    <row r="2" customFormat="false" ht="15" hidden="false" customHeight="false" outlineLevel="0" collapsed="false">
      <c r="A2" s="13" t="s">
        <v>279</v>
      </c>
      <c r="B2" s="13" t="s">
        <v>280</v>
      </c>
      <c r="C2" s="13" t="s">
        <v>281</v>
      </c>
      <c r="D2" s="13"/>
      <c r="E2" s="13" t="n">
        <v>600</v>
      </c>
      <c r="F2" s="13" t="s">
        <v>282</v>
      </c>
    </row>
    <row r="3" customFormat="false" ht="15" hidden="false" customHeight="false" outlineLevel="0" collapsed="false">
      <c r="A3" s="13" t="s">
        <v>279</v>
      </c>
      <c r="B3" s="13" t="s">
        <v>283</v>
      </c>
      <c r="C3" s="13" t="s">
        <v>284</v>
      </c>
      <c r="D3" s="13"/>
      <c r="E3" s="13" t="n">
        <v>800</v>
      </c>
      <c r="F3" s="13" t="s">
        <v>282</v>
      </c>
    </row>
    <row r="4" customFormat="false" ht="15" hidden="false" customHeight="false" outlineLevel="0" collapsed="false">
      <c r="A4" s="13" t="s">
        <v>279</v>
      </c>
      <c r="B4" s="13" t="s">
        <v>285</v>
      </c>
      <c r="C4" s="13" t="s">
        <v>286</v>
      </c>
      <c r="D4" s="13"/>
      <c r="E4" s="13" t="n">
        <v>1800</v>
      </c>
      <c r="F4" s="13" t="s">
        <v>282</v>
      </c>
    </row>
    <row r="5" customFormat="false" ht="15" hidden="false" customHeight="false" outlineLevel="0" collapsed="false">
      <c r="A5" s="13" t="s">
        <v>279</v>
      </c>
      <c r="B5" s="13" t="s">
        <v>287</v>
      </c>
      <c r="C5" s="13" t="s">
        <v>288</v>
      </c>
      <c r="D5" s="13"/>
      <c r="E5" s="13" t="n">
        <v>1200</v>
      </c>
      <c r="F5" s="13" t="s">
        <v>282</v>
      </c>
    </row>
    <row r="6" customFormat="false" ht="15" hidden="false" customHeight="false" outlineLevel="0" collapsed="false">
      <c r="A6" s="13" t="s">
        <v>279</v>
      </c>
      <c r="B6" s="13" t="s">
        <v>289</v>
      </c>
      <c r="C6" s="13" t="s">
        <v>290</v>
      </c>
      <c r="D6" s="13"/>
      <c r="E6" s="13" t="n">
        <v>250</v>
      </c>
      <c r="F6" s="13" t="s">
        <v>282</v>
      </c>
    </row>
    <row r="7" customFormat="false" ht="15" hidden="false" customHeight="false" outlineLevel="0" collapsed="false">
      <c r="A7" s="13" t="s">
        <v>279</v>
      </c>
      <c r="B7" s="13" t="s">
        <v>291</v>
      </c>
      <c r="C7" s="13" t="s">
        <v>292</v>
      </c>
      <c r="D7" s="13"/>
      <c r="E7" s="13" t="n">
        <v>1500</v>
      </c>
      <c r="F7" s="13" t="s">
        <v>282</v>
      </c>
    </row>
    <row r="8" customFormat="false" ht="15" hidden="false" customHeight="false" outlineLevel="0" collapsed="false">
      <c r="A8" s="13" t="s">
        <v>279</v>
      </c>
      <c r="B8" s="13" t="s">
        <v>293</v>
      </c>
      <c r="C8" s="13" t="s">
        <v>294</v>
      </c>
      <c r="D8" s="13"/>
      <c r="E8" s="13" t="n">
        <v>400</v>
      </c>
      <c r="F8" s="13" t="s">
        <v>282</v>
      </c>
    </row>
    <row r="9" customFormat="false" ht="15" hidden="false" customHeight="false" outlineLevel="0" collapsed="false">
      <c r="A9" s="13" t="s">
        <v>279</v>
      </c>
      <c r="B9" s="13" t="s">
        <v>295</v>
      </c>
      <c r="C9" s="13" t="s">
        <v>296</v>
      </c>
      <c r="D9" s="13"/>
      <c r="E9" s="13" t="n">
        <v>250</v>
      </c>
      <c r="F9" s="13" t="s">
        <v>282</v>
      </c>
    </row>
    <row r="10" customFormat="false" ht="15" hidden="false" customHeight="false" outlineLevel="0" collapsed="false">
      <c r="A10" s="13" t="s">
        <v>279</v>
      </c>
      <c r="B10" s="13" t="s">
        <v>297</v>
      </c>
      <c r="C10" s="13" t="s">
        <v>298</v>
      </c>
      <c r="D10" s="13"/>
      <c r="E10" s="13" t="n">
        <v>900</v>
      </c>
      <c r="F10" s="13" t="s">
        <v>282</v>
      </c>
    </row>
    <row r="11" customFormat="false" ht="15" hidden="false" customHeight="false" outlineLevel="0" collapsed="false">
      <c r="A11" s="13" t="s">
        <v>279</v>
      </c>
      <c r="B11" s="13" t="s">
        <v>299</v>
      </c>
      <c r="C11" s="13" t="s">
        <v>300</v>
      </c>
      <c r="D11" s="13"/>
      <c r="E11" s="13" t="n">
        <v>2000</v>
      </c>
      <c r="F11" s="13" t="s">
        <v>282</v>
      </c>
    </row>
    <row r="12" customFormat="false" ht="15" hidden="false" customHeight="false" outlineLevel="0" collapsed="false">
      <c r="A12" s="13" t="s">
        <v>279</v>
      </c>
      <c r="B12" s="13" t="s">
        <v>299</v>
      </c>
      <c r="C12" s="13" t="s">
        <v>301</v>
      </c>
      <c r="D12" s="13"/>
      <c r="E12" s="13" t="n">
        <v>1500</v>
      </c>
      <c r="F12" s="13" t="s">
        <v>282</v>
      </c>
    </row>
    <row r="13" customFormat="false" ht="15" hidden="false" customHeight="false" outlineLevel="0" collapsed="false">
      <c r="A13" s="13" t="s">
        <v>279</v>
      </c>
      <c r="B13" s="13" t="s">
        <v>302</v>
      </c>
      <c r="C13" s="13" t="s">
        <v>303</v>
      </c>
      <c r="D13" s="13"/>
      <c r="E13" s="13" t="n">
        <v>400</v>
      </c>
      <c r="F13" s="13" t="s">
        <v>282</v>
      </c>
    </row>
    <row r="14" customFormat="false" ht="15" hidden="false" customHeight="false" outlineLevel="0" collapsed="false">
      <c r="A14" s="13" t="s">
        <v>279</v>
      </c>
      <c r="B14" s="13" t="s">
        <v>304</v>
      </c>
      <c r="C14" s="13" t="s">
        <v>305</v>
      </c>
      <c r="D14" s="13"/>
      <c r="E14" s="13" t="n">
        <v>700</v>
      </c>
      <c r="F14" s="13" t="s">
        <v>282</v>
      </c>
    </row>
    <row r="15" customFormat="false" ht="15" hidden="false" customHeight="false" outlineLevel="0" collapsed="false">
      <c r="A15" s="13" t="s">
        <v>279</v>
      </c>
      <c r="B15" s="13" t="s">
        <v>306</v>
      </c>
      <c r="C15" s="13" t="s">
        <v>307</v>
      </c>
      <c r="D15" s="13"/>
      <c r="E15" s="13" t="n">
        <v>800</v>
      </c>
      <c r="F15" s="13" t="s">
        <v>282</v>
      </c>
    </row>
    <row r="16" customFormat="false" ht="15" hidden="false" customHeight="false" outlineLevel="0" collapsed="false">
      <c r="A16" s="13" t="s">
        <v>279</v>
      </c>
      <c r="B16" s="13" t="s">
        <v>308</v>
      </c>
      <c r="C16" s="13" t="s">
        <v>309</v>
      </c>
      <c r="D16" s="13"/>
      <c r="E16" s="13" t="n">
        <v>400</v>
      </c>
      <c r="F16" s="13" t="s">
        <v>282</v>
      </c>
    </row>
    <row r="17" customFormat="false" ht="15" hidden="false" customHeight="false" outlineLevel="0" collapsed="false">
      <c r="A17" s="13" t="s">
        <v>279</v>
      </c>
      <c r="B17" s="13" t="s">
        <v>310</v>
      </c>
      <c r="C17" s="13" t="s">
        <v>311</v>
      </c>
      <c r="D17" s="13"/>
      <c r="E17" s="13" t="n">
        <v>300</v>
      </c>
      <c r="F17" s="13" t="s">
        <v>282</v>
      </c>
    </row>
    <row r="18" customFormat="false" ht="15" hidden="false" customHeight="false" outlineLevel="0" collapsed="false">
      <c r="A18" s="13" t="s">
        <v>279</v>
      </c>
      <c r="B18" s="13" t="s">
        <v>312</v>
      </c>
      <c r="C18" s="13" t="s">
        <v>313</v>
      </c>
      <c r="D18" s="13"/>
      <c r="E18" s="13" t="n">
        <v>500</v>
      </c>
      <c r="F18" s="13" t="s">
        <v>282</v>
      </c>
    </row>
    <row r="19" customFormat="false" ht="15" hidden="false" customHeight="false" outlineLevel="0" collapsed="false">
      <c r="A19" s="13" t="s">
        <v>279</v>
      </c>
      <c r="B19" s="13" t="s">
        <v>314</v>
      </c>
      <c r="C19" s="13" t="s">
        <v>315</v>
      </c>
      <c r="D19" s="13"/>
      <c r="E19" s="13" t="n">
        <v>400</v>
      </c>
      <c r="F19" s="13" t="s">
        <v>282</v>
      </c>
    </row>
    <row r="20" customFormat="false" ht="15" hidden="false" customHeight="false" outlineLevel="0" collapsed="false">
      <c r="A20" s="13" t="s">
        <v>279</v>
      </c>
      <c r="B20" s="13" t="s">
        <v>314</v>
      </c>
      <c r="C20" s="13" t="s">
        <v>316</v>
      </c>
      <c r="D20" s="13"/>
      <c r="E20" s="13" t="n">
        <v>350</v>
      </c>
      <c r="F20" s="13" t="s">
        <v>282</v>
      </c>
    </row>
    <row r="21" customFormat="false" ht="15" hidden="false" customHeight="false" outlineLevel="0" collapsed="false">
      <c r="A21" s="13" t="s">
        <v>279</v>
      </c>
      <c r="B21" s="13" t="s">
        <v>317</v>
      </c>
      <c r="C21" s="13" t="s">
        <v>318</v>
      </c>
      <c r="D21" s="13"/>
      <c r="E21" s="13" t="n">
        <v>4500</v>
      </c>
      <c r="F21" s="13" t="s">
        <v>319</v>
      </c>
    </row>
    <row r="22" customFormat="false" ht="15" hidden="false" customHeight="false" outlineLevel="0" collapsed="false">
      <c r="A22" s="13" t="s">
        <v>279</v>
      </c>
      <c r="B22" s="13" t="s">
        <v>320</v>
      </c>
      <c r="C22" s="13" t="s">
        <v>321</v>
      </c>
      <c r="D22" s="13"/>
      <c r="E22" s="13" t="n">
        <v>700</v>
      </c>
      <c r="F22" s="13" t="s">
        <v>282</v>
      </c>
    </row>
    <row r="23" customFormat="false" ht="15" hidden="false" customHeight="false" outlineLevel="0" collapsed="false">
      <c r="A23" s="13" t="s">
        <v>279</v>
      </c>
      <c r="B23" s="13" t="s">
        <v>322</v>
      </c>
      <c r="C23" s="13" t="s">
        <v>323</v>
      </c>
      <c r="D23" s="13"/>
      <c r="E23" s="13" t="n">
        <v>400</v>
      </c>
      <c r="F23" s="13" t="s">
        <v>282</v>
      </c>
    </row>
    <row r="24" customFormat="false" ht="15" hidden="false" customHeight="false" outlineLevel="0" collapsed="false">
      <c r="A24" s="13" t="s">
        <v>279</v>
      </c>
      <c r="B24" s="13" t="s">
        <v>324</v>
      </c>
      <c r="C24" s="13" t="s">
        <v>325</v>
      </c>
      <c r="D24" s="13"/>
      <c r="E24" s="13" t="n">
        <v>500</v>
      </c>
      <c r="F24" s="13" t="s">
        <v>282</v>
      </c>
    </row>
    <row r="25" customFormat="false" ht="15" hidden="false" customHeight="false" outlineLevel="0" collapsed="false">
      <c r="A25" s="13" t="s">
        <v>279</v>
      </c>
      <c r="B25" s="13" t="s">
        <v>326</v>
      </c>
      <c r="C25" s="13" t="s">
        <v>327</v>
      </c>
      <c r="D25" s="13"/>
      <c r="E25" s="13" t="n">
        <v>900</v>
      </c>
      <c r="F25" s="13" t="s">
        <v>282</v>
      </c>
    </row>
    <row r="26" customFormat="false" ht="15" hidden="false" customHeight="false" outlineLevel="0" collapsed="false">
      <c r="A26" s="13" t="s">
        <v>279</v>
      </c>
      <c r="B26" s="13" t="s">
        <v>328</v>
      </c>
      <c r="C26" s="13" t="s">
        <v>329</v>
      </c>
      <c r="D26" s="13"/>
      <c r="E26" s="13" t="n">
        <v>600</v>
      </c>
      <c r="F26" s="13" t="s">
        <v>282</v>
      </c>
    </row>
    <row r="27" customFormat="false" ht="15" hidden="false" customHeight="false" outlineLevel="0" collapsed="false">
      <c r="A27" s="13" t="s">
        <v>279</v>
      </c>
      <c r="B27" s="13" t="s">
        <v>330</v>
      </c>
      <c r="C27" s="13" t="s">
        <v>331</v>
      </c>
      <c r="D27" s="13"/>
      <c r="E27" s="13" t="n">
        <v>350</v>
      </c>
      <c r="F27" s="13" t="s">
        <v>282</v>
      </c>
    </row>
    <row r="28" customFormat="false" ht="15" hidden="false" customHeight="false" outlineLevel="0" collapsed="false">
      <c r="A28" s="13" t="s">
        <v>279</v>
      </c>
      <c r="B28" s="13" t="s">
        <v>332</v>
      </c>
      <c r="C28" s="13" t="s">
        <v>333</v>
      </c>
      <c r="D28" s="13"/>
      <c r="E28" s="13" t="n">
        <v>800</v>
      </c>
      <c r="F28" s="13" t="s">
        <v>334</v>
      </c>
    </row>
    <row r="29" customFormat="false" ht="15" hidden="false" customHeight="false" outlineLevel="0" collapsed="false">
      <c r="A29" s="13" t="s">
        <v>279</v>
      </c>
      <c r="B29" s="13" t="s">
        <v>335</v>
      </c>
      <c r="C29" s="13" t="s">
        <v>336</v>
      </c>
      <c r="D29" s="13"/>
      <c r="E29" s="13" t="n">
        <v>500</v>
      </c>
      <c r="F29" s="13" t="s">
        <v>282</v>
      </c>
    </row>
    <row r="30" customFormat="false" ht="15" hidden="false" customHeight="false" outlineLevel="0" collapsed="false">
      <c r="A30" s="13" t="s">
        <v>279</v>
      </c>
      <c r="B30" s="13" t="s">
        <v>337</v>
      </c>
      <c r="C30" s="13" t="s">
        <v>338</v>
      </c>
      <c r="D30" s="13"/>
      <c r="E30" s="13" t="n">
        <v>200</v>
      </c>
      <c r="F30" s="13" t="s">
        <v>339</v>
      </c>
    </row>
    <row r="31" customFormat="false" ht="15" hidden="false" customHeight="false" outlineLevel="0" collapsed="false">
      <c r="A31" s="13" t="s">
        <v>279</v>
      </c>
      <c r="B31" s="13" t="s">
        <v>340</v>
      </c>
      <c r="C31" s="13" t="s">
        <v>341</v>
      </c>
      <c r="D31" s="13"/>
      <c r="E31" s="13" t="n">
        <v>800</v>
      </c>
      <c r="F31" s="13" t="s">
        <v>282</v>
      </c>
    </row>
    <row r="32" customFormat="false" ht="15" hidden="false" customHeight="false" outlineLevel="0" collapsed="false">
      <c r="A32" s="13" t="s">
        <v>279</v>
      </c>
      <c r="B32" s="13" t="s">
        <v>342</v>
      </c>
      <c r="C32" s="13" t="s">
        <v>343</v>
      </c>
      <c r="D32" s="13"/>
      <c r="E32" s="13" t="n">
        <v>300</v>
      </c>
      <c r="F32" s="13" t="s">
        <v>282</v>
      </c>
    </row>
    <row r="33" customFormat="false" ht="15" hidden="false" customHeight="false" outlineLevel="0" collapsed="false">
      <c r="A33" s="13" t="s">
        <v>279</v>
      </c>
      <c r="B33" s="13" t="s">
        <v>342</v>
      </c>
      <c r="C33" s="13" t="s">
        <v>344</v>
      </c>
      <c r="D33" s="13"/>
      <c r="E33" s="13" t="n">
        <v>500</v>
      </c>
      <c r="F33" s="13" t="s">
        <v>334</v>
      </c>
    </row>
    <row r="34" customFormat="false" ht="15" hidden="false" customHeight="false" outlineLevel="0" collapsed="false">
      <c r="A34" s="13" t="s">
        <v>279</v>
      </c>
      <c r="B34" s="13" t="s">
        <v>345</v>
      </c>
      <c r="C34" s="13" t="s">
        <v>346</v>
      </c>
      <c r="D34" s="13"/>
      <c r="E34" s="13" t="n">
        <v>400</v>
      </c>
      <c r="F34" s="13" t="s">
        <v>282</v>
      </c>
    </row>
    <row r="35" customFormat="false" ht="15" hidden="false" customHeight="false" outlineLevel="0" collapsed="false">
      <c r="A35" s="13" t="s">
        <v>279</v>
      </c>
      <c r="B35" s="13" t="s">
        <v>347</v>
      </c>
      <c r="C35" s="13" t="s">
        <v>348</v>
      </c>
      <c r="D35" s="13"/>
      <c r="E35" s="13" t="n">
        <v>500</v>
      </c>
      <c r="F35" s="13" t="s">
        <v>282</v>
      </c>
    </row>
    <row r="36" customFormat="false" ht="15" hidden="false" customHeight="false" outlineLevel="0" collapsed="false">
      <c r="A36" s="13" t="s">
        <v>279</v>
      </c>
      <c r="B36" s="13" t="s">
        <v>349</v>
      </c>
      <c r="C36" s="13" t="s">
        <v>350</v>
      </c>
      <c r="D36" s="13"/>
      <c r="E36" s="13" t="n">
        <v>500</v>
      </c>
      <c r="F36" s="13" t="s">
        <v>282</v>
      </c>
    </row>
    <row r="37" customFormat="false" ht="15" hidden="false" customHeight="false" outlineLevel="0" collapsed="false">
      <c r="A37" s="13" t="s">
        <v>279</v>
      </c>
      <c r="B37" s="13" t="s">
        <v>351</v>
      </c>
      <c r="C37" s="13" t="s">
        <v>352</v>
      </c>
      <c r="D37" s="13"/>
      <c r="E37" s="13" t="n">
        <v>350</v>
      </c>
      <c r="F37" s="13" t="s">
        <v>282</v>
      </c>
    </row>
    <row r="38" customFormat="false" ht="15" hidden="false" customHeight="false" outlineLevel="0" collapsed="false">
      <c r="A38" s="13" t="s">
        <v>353</v>
      </c>
      <c r="B38" s="13" t="s">
        <v>354</v>
      </c>
      <c r="C38" s="13" t="s">
        <v>355</v>
      </c>
      <c r="D38" s="13"/>
      <c r="E38" s="13"/>
      <c r="F38" s="13" t="s">
        <v>42</v>
      </c>
    </row>
    <row r="39" customFormat="false" ht="15" hidden="false" customHeight="false" outlineLevel="0" collapsed="false">
      <c r="A39" s="13" t="s">
        <v>353</v>
      </c>
      <c r="B39" s="13" t="s">
        <v>356</v>
      </c>
      <c r="C39" s="13" t="s">
        <v>357</v>
      </c>
      <c r="D39" s="13"/>
      <c r="E39" s="13"/>
      <c r="F39" s="13" t="s">
        <v>358</v>
      </c>
    </row>
    <row r="40" customFormat="false" ht="15" hidden="false" customHeight="false" outlineLevel="0" collapsed="false">
      <c r="A40" s="13" t="s">
        <v>353</v>
      </c>
      <c r="B40" s="13" t="s">
        <v>359</v>
      </c>
      <c r="C40" s="13" t="s">
        <v>360</v>
      </c>
      <c r="D40" s="13"/>
      <c r="E40" s="13"/>
      <c r="F40" s="13" t="s">
        <v>42</v>
      </c>
    </row>
    <row r="41" customFormat="false" ht="15" hidden="false" customHeight="false" outlineLevel="0" collapsed="false">
      <c r="A41" s="13" t="s">
        <v>353</v>
      </c>
      <c r="B41" s="13" t="s">
        <v>361</v>
      </c>
      <c r="C41" s="13" t="s">
        <v>362</v>
      </c>
      <c r="D41" s="13"/>
      <c r="E41" s="13"/>
      <c r="F41" s="13" t="s">
        <v>42</v>
      </c>
    </row>
    <row r="42" customFormat="false" ht="15" hidden="false" customHeight="false" outlineLevel="0" collapsed="false">
      <c r="A42" s="13" t="s">
        <v>353</v>
      </c>
      <c r="B42" s="13" t="s">
        <v>363</v>
      </c>
      <c r="C42" s="13" t="s">
        <v>364</v>
      </c>
      <c r="D42" s="13"/>
      <c r="E42" s="13"/>
      <c r="F42" s="13" t="s">
        <v>42</v>
      </c>
    </row>
    <row r="43" customFormat="false" ht="15" hidden="false" customHeight="false" outlineLevel="0" collapsed="false">
      <c r="A43" s="13" t="s">
        <v>353</v>
      </c>
      <c r="B43" s="13" t="s">
        <v>365</v>
      </c>
      <c r="C43" s="13" t="s">
        <v>366</v>
      </c>
      <c r="D43" s="13"/>
      <c r="E43" s="13"/>
      <c r="F43" s="13" t="s">
        <v>42</v>
      </c>
    </row>
    <row r="44" customFormat="false" ht="15" hidden="false" customHeight="false" outlineLevel="0" collapsed="false">
      <c r="A44" s="13" t="s">
        <v>353</v>
      </c>
      <c r="B44" s="13" t="s">
        <v>367</v>
      </c>
      <c r="C44" s="13" t="s">
        <v>367</v>
      </c>
      <c r="D44" s="13"/>
      <c r="E44" s="13"/>
      <c r="F44" s="13" t="s">
        <v>42</v>
      </c>
    </row>
    <row r="45" customFormat="false" ht="15" hidden="false" customHeight="false" outlineLevel="0" collapsed="false">
      <c r="A45" s="13" t="s">
        <v>353</v>
      </c>
      <c r="B45" s="13" t="s">
        <v>368</v>
      </c>
      <c r="C45" s="13" t="s">
        <v>369</v>
      </c>
      <c r="D45" s="13"/>
      <c r="E45" s="13"/>
      <c r="F45" s="13" t="s">
        <v>42</v>
      </c>
    </row>
    <row r="46" customFormat="false" ht="15" hidden="false" customHeight="false" outlineLevel="0" collapsed="false">
      <c r="A46" s="13" t="s">
        <v>353</v>
      </c>
      <c r="B46" s="13" t="s">
        <v>370</v>
      </c>
      <c r="C46" s="13" t="s">
        <v>371</v>
      </c>
      <c r="D46" s="13"/>
      <c r="E46" s="13"/>
      <c r="F46" s="13" t="s">
        <v>42</v>
      </c>
    </row>
    <row r="47" customFormat="false" ht="15" hidden="false" customHeight="false" outlineLevel="0" collapsed="false">
      <c r="A47" s="13" t="s">
        <v>353</v>
      </c>
      <c r="B47" s="13" t="s">
        <v>370</v>
      </c>
      <c r="C47" s="13" t="s">
        <v>372</v>
      </c>
      <c r="D47" s="13"/>
      <c r="E47" s="13"/>
      <c r="F47" s="13" t="s">
        <v>42</v>
      </c>
    </row>
    <row r="48" customFormat="false" ht="15" hidden="false" customHeight="false" outlineLevel="0" collapsed="false">
      <c r="A48" s="13" t="s">
        <v>353</v>
      </c>
      <c r="B48" s="13" t="s">
        <v>373</v>
      </c>
      <c r="C48" s="13" t="s">
        <v>374</v>
      </c>
      <c r="D48" s="13"/>
      <c r="E48" s="13"/>
      <c r="F48" s="13" t="s">
        <v>42</v>
      </c>
    </row>
    <row r="49" customFormat="false" ht="15" hidden="false" customHeight="false" outlineLevel="0" collapsed="false">
      <c r="A49" s="13" t="s">
        <v>353</v>
      </c>
      <c r="B49" s="13" t="s">
        <v>375</v>
      </c>
      <c r="C49" s="13" t="s">
        <v>376</v>
      </c>
      <c r="D49" s="13"/>
      <c r="E49" s="13"/>
      <c r="F49" s="13" t="s">
        <v>42</v>
      </c>
    </row>
    <row r="50" customFormat="false" ht="15" hidden="false" customHeight="false" outlineLevel="0" collapsed="false">
      <c r="A50" s="13" t="s">
        <v>377</v>
      </c>
      <c r="B50" s="13" t="s">
        <v>378</v>
      </c>
      <c r="C50" s="13" t="s">
        <v>379</v>
      </c>
      <c r="D50" s="13"/>
      <c r="E50" s="13"/>
      <c r="F50" s="13" t="s">
        <v>380</v>
      </c>
    </row>
    <row r="51" customFormat="false" ht="15" hidden="false" customHeight="false" outlineLevel="0" collapsed="false">
      <c r="A51" s="13" t="s">
        <v>377</v>
      </c>
      <c r="B51" s="13" t="s">
        <v>381</v>
      </c>
      <c r="C51" s="13" t="s">
        <v>382</v>
      </c>
      <c r="D51" s="13"/>
      <c r="E51" s="13"/>
      <c r="F51" s="13" t="s">
        <v>380</v>
      </c>
    </row>
    <row r="52" customFormat="false" ht="15" hidden="false" customHeight="false" outlineLevel="0" collapsed="false">
      <c r="A52" s="13" t="s">
        <v>377</v>
      </c>
      <c r="B52" s="13" t="s">
        <v>383</v>
      </c>
      <c r="C52" s="13" t="s">
        <v>383</v>
      </c>
      <c r="D52" s="13"/>
      <c r="E52" s="13"/>
      <c r="F52" s="13" t="s">
        <v>60</v>
      </c>
    </row>
    <row r="53" customFormat="false" ht="15" hidden="false" customHeight="false" outlineLevel="0" collapsed="false">
      <c r="A53" s="13" t="s">
        <v>384</v>
      </c>
      <c r="B53" s="13" t="s">
        <v>385</v>
      </c>
      <c r="C53" s="13" t="s">
        <v>386</v>
      </c>
      <c r="D53" s="13"/>
      <c r="E53" s="13" t="n">
        <v>800</v>
      </c>
      <c r="F53" s="13" t="s">
        <v>334</v>
      </c>
    </row>
    <row r="54" customFormat="false" ht="15" hidden="false" customHeight="false" outlineLevel="0" collapsed="false">
      <c r="A54" s="13" t="s">
        <v>384</v>
      </c>
      <c r="B54" s="13" t="s">
        <v>387</v>
      </c>
      <c r="C54" s="13" t="s">
        <v>388</v>
      </c>
      <c r="D54" s="13"/>
      <c r="E54" s="13" t="n">
        <v>3500</v>
      </c>
      <c r="F54" s="13" t="s">
        <v>334</v>
      </c>
    </row>
    <row r="55" customFormat="false" ht="15" hidden="false" customHeight="false" outlineLevel="0" collapsed="false">
      <c r="A55" s="13" t="s">
        <v>384</v>
      </c>
      <c r="B55" s="13" t="s">
        <v>389</v>
      </c>
      <c r="C55" s="13" t="s">
        <v>390</v>
      </c>
      <c r="D55" s="13"/>
      <c r="E55" s="13" t="n">
        <v>600</v>
      </c>
      <c r="F55" s="13" t="s">
        <v>334</v>
      </c>
    </row>
    <row r="56" customFormat="false" ht="15" hidden="false" customHeight="false" outlineLevel="0" collapsed="false">
      <c r="A56" s="13" t="s">
        <v>384</v>
      </c>
      <c r="B56" s="13" t="s">
        <v>391</v>
      </c>
      <c r="C56" s="13" t="s">
        <v>392</v>
      </c>
      <c r="D56" s="13"/>
      <c r="E56" s="13" t="n">
        <v>1500</v>
      </c>
      <c r="F56" s="13" t="s">
        <v>334</v>
      </c>
    </row>
    <row r="57" customFormat="false" ht="15" hidden="false" customHeight="false" outlineLevel="0" collapsed="false">
      <c r="A57" s="13" t="s">
        <v>384</v>
      </c>
      <c r="B57" s="13" t="s">
        <v>393</v>
      </c>
      <c r="C57" s="13" t="s">
        <v>394</v>
      </c>
      <c r="D57" s="13"/>
      <c r="E57" s="13" t="n">
        <v>4000</v>
      </c>
      <c r="F57" s="13" t="s">
        <v>334</v>
      </c>
    </row>
    <row r="58" customFormat="false" ht="15" hidden="false" customHeight="false" outlineLevel="0" collapsed="false">
      <c r="A58" s="13" t="s">
        <v>384</v>
      </c>
      <c r="B58" s="13" t="s">
        <v>395</v>
      </c>
      <c r="C58" s="13" t="s">
        <v>396</v>
      </c>
      <c r="D58" s="13"/>
      <c r="E58" s="13" t="n">
        <v>1200</v>
      </c>
      <c r="F58" s="13" t="s">
        <v>334</v>
      </c>
    </row>
    <row r="59" customFormat="false" ht="15" hidden="false" customHeight="false" outlineLevel="0" collapsed="false">
      <c r="A59" s="13" t="s">
        <v>397</v>
      </c>
      <c r="B59" s="13" t="s">
        <v>398</v>
      </c>
      <c r="C59" s="13" t="s">
        <v>399</v>
      </c>
      <c r="D59" s="13"/>
      <c r="E59" s="13" t="n">
        <v>1500</v>
      </c>
      <c r="F59" s="13" t="s">
        <v>334</v>
      </c>
    </row>
    <row r="60" customFormat="false" ht="15" hidden="false" customHeight="false" outlineLevel="0" collapsed="false">
      <c r="A60" s="13" t="s">
        <v>397</v>
      </c>
      <c r="B60" s="13" t="s">
        <v>400</v>
      </c>
      <c r="C60" s="13" t="s">
        <v>401</v>
      </c>
      <c r="D60" s="13"/>
      <c r="E60" s="13" t="n">
        <v>600</v>
      </c>
      <c r="F60" s="13" t="s">
        <v>334</v>
      </c>
    </row>
    <row r="61" customFormat="false" ht="15" hidden="false" customHeight="false" outlineLevel="0" collapsed="false">
      <c r="A61" s="13" t="s">
        <v>397</v>
      </c>
      <c r="B61" s="13" t="s">
        <v>402</v>
      </c>
      <c r="C61" s="13" t="s">
        <v>403</v>
      </c>
      <c r="D61" s="13"/>
      <c r="E61" s="13" t="n">
        <v>1300</v>
      </c>
      <c r="F61" s="13" t="s">
        <v>334</v>
      </c>
    </row>
    <row r="62" customFormat="false" ht="15" hidden="false" customHeight="false" outlineLevel="0" collapsed="false">
      <c r="A62" s="13" t="s">
        <v>397</v>
      </c>
      <c r="B62" s="13" t="s">
        <v>404</v>
      </c>
      <c r="C62" s="13" t="s">
        <v>405</v>
      </c>
      <c r="D62" s="13"/>
      <c r="E62" s="13" t="n">
        <v>2000</v>
      </c>
      <c r="F62" s="13" t="s">
        <v>334</v>
      </c>
    </row>
    <row r="63" customFormat="false" ht="15" hidden="false" customHeight="false" outlineLevel="0" collapsed="false">
      <c r="A63" s="13" t="s">
        <v>397</v>
      </c>
      <c r="B63" s="13" t="s">
        <v>406</v>
      </c>
      <c r="C63" s="13" t="s">
        <v>407</v>
      </c>
      <c r="D63" s="13"/>
      <c r="E63" s="13" t="n">
        <v>700</v>
      </c>
      <c r="F63" s="13" t="s">
        <v>334</v>
      </c>
    </row>
    <row r="64" customFormat="false" ht="15" hidden="false" customHeight="false" outlineLevel="0" collapsed="false">
      <c r="A64" s="13" t="s">
        <v>397</v>
      </c>
      <c r="B64" s="13" t="s">
        <v>408</v>
      </c>
      <c r="C64" s="13" t="s">
        <v>409</v>
      </c>
      <c r="D64" s="13"/>
      <c r="E64" s="13" t="n">
        <v>4500</v>
      </c>
      <c r="F64" s="13" t="s">
        <v>334</v>
      </c>
    </row>
    <row r="65" customFormat="false" ht="15" hidden="false" customHeight="false" outlineLevel="0" collapsed="false">
      <c r="A65" s="13" t="s">
        <v>397</v>
      </c>
      <c r="B65" s="13" t="s">
        <v>410</v>
      </c>
      <c r="C65" s="13" t="s">
        <v>411</v>
      </c>
      <c r="D65" s="13"/>
      <c r="E65" s="13" t="n">
        <v>3500</v>
      </c>
      <c r="F65" s="13" t="s">
        <v>334</v>
      </c>
    </row>
    <row r="66" customFormat="false" ht="15" hidden="false" customHeight="false" outlineLevel="0" collapsed="false">
      <c r="A66" s="13" t="s">
        <v>397</v>
      </c>
      <c r="B66" s="13" t="s">
        <v>412</v>
      </c>
      <c r="C66" s="13" t="s">
        <v>413</v>
      </c>
      <c r="D66" s="13"/>
      <c r="E66" s="13" t="n">
        <v>1800</v>
      </c>
      <c r="F66" s="13" t="s">
        <v>334</v>
      </c>
    </row>
    <row r="67" customFormat="false" ht="15" hidden="false" customHeight="false" outlineLevel="0" collapsed="false">
      <c r="A67" s="13" t="s">
        <v>397</v>
      </c>
      <c r="B67" s="13" t="s">
        <v>414</v>
      </c>
      <c r="C67" s="13" t="s">
        <v>415</v>
      </c>
      <c r="D67" s="13"/>
      <c r="E67" s="13" t="n">
        <v>1500</v>
      </c>
      <c r="F67" s="13" t="s">
        <v>334</v>
      </c>
    </row>
    <row r="68" customFormat="false" ht="15" hidden="false" customHeight="false" outlineLevel="0" collapsed="false">
      <c r="A68" s="13" t="s">
        <v>397</v>
      </c>
      <c r="B68" s="13" t="s">
        <v>416</v>
      </c>
      <c r="C68" s="13" t="s">
        <v>417</v>
      </c>
      <c r="D68" s="13"/>
      <c r="E68" s="13" t="n">
        <v>1200</v>
      </c>
      <c r="F68" s="13" t="s">
        <v>334</v>
      </c>
    </row>
    <row r="69" customFormat="false" ht="15" hidden="false" customHeight="false" outlineLevel="0" collapsed="false">
      <c r="A69" s="13" t="s">
        <v>418</v>
      </c>
      <c r="B69" s="13" t="s">
        <v>419</v>
      </c>
      <c r="C69" s="13" t="s">
        <v>420</v>
      </c>
      <c r="D69" s="13"/>
      <c r="E69" s="13" t="n">
        <v>700</v>
      </c>
      <c r="F69" s="13" t="s">
        <v>282</v>
      </c>
    </row>
    <row r="70" customFormat="false" ht="15" hidden="false" customHeight="false" outlineLevel="0" collapsed="false">
      <c r="A70" s="13" t="s">
        <v>418</v>
      </c>
      <c r="B70" s="13" t="s">
        <v>421</v>
      </c>
      <c r="C70" s="13" t="s">
        <v>422</v>
      </c>
      <c r="D70" s="13"/>
      <c r="E70" s="13" t="n">
        <v>500</v>
      </c>
      <c r="F70" s="13" t="s">
        <v>282</v>
      </c>
    </row>
    <row r="71" customFormat="false" ht="15" hidden="false" customHeight="false" outlineLevel="0" collapsed="false">
      <c r="A71" s="13" t="s">
        <v>418</v>
      </c>
      <c r="B71" s="13" t="s">
        <v>423</v>
      </c>
      <c r="C71" s="13" t="s">
        <v>424</v>
      </c>
      <c r="D71" s="13"/>
      <c r="E71" s="13" t="n">
        <v>1200</v>
      </c>
      <c r="F71" s="13" t="s">
        <v>282</v>
      </c>
    </row>
    <row r="72" customFormat="false" ht="15" hidden="false" customHeight="false" outlineLevel="0" collapsed="false">
      <c r="A72" s="13" t="s">
        <v>418</v>
      </c>
      <c r="B72" s="13" t="s">
        <v>425</v>
      </c>
      <c r="C72" s="13" t="s">
        <v>426</v>
      </c>
      <c r="D72" s="13"/>
      <c r="E72" s="13" t="n">
        <v>900</v>
      </c>
      <c r="F72" s="13" t="s">
        <v>282</v>
      </c>
    </row>
    <row r="73" customFormat="false" ht="15" hidden="false" customHeight="false" outlineLevel="0" collapsed="false">
      <c r="A73" s="13" t="s">
        <v>418</v>
      </c>
      <c r="B73" s="13" t="s">
        <v>427</v>
      </c>
      <c r="C73" s="13" t="s">
        <v>428</v>
      </c>
      <c r="D73" s="13"/>
      <c r="E73" s="13" t="n">
        <v>2500</v>
      </c>
      <c r="F73" s="13" t="s">
        <v>282</v>
      </c>
    </row>
    <row r="74" customFormat="false" ht="15" hidden="false" customHeight="false" outlineLevel="0" collapsed="false">
      <c r="A74" s="13" t="s">
        <v>418</v>
      </c>
      <c r="B74" s="13" t="s">
        <v>429</v>
      </c>
      <c r="C74" s="13" t="s">
        <v>430</v>
      </c>
      <c r="D74" s="13"/>
      <c r="E74" s="13" t="n">
        <v>600</v>
      </c>
      <c r="F74" s="13" t="s">
        <v>282</v>
      </c>
    </row>
    <row r="75" customFormat="false" ht="15" hidden="false" customHeight="false" outlineLevel="0" collapsed="false">
      <c r="A75" s="13" t="s">
        <v>418</v>
      </c>
      <c r="B75" s="13" t="s">
        <v>431</v>
      </c>
      <c r="C75" s="13" t="s">
        <v>432</v>
      </c>
      <c r="D75" s="13"/>
      <c r="E75" s="13" t="n">
        <v>1800</v>
      </c>
      <c r="F75" s="13" t="s">
        <v>282</v>
      </c>
    </row>
    <row r="76" customFormat="false" ht="15" hidden="false" customHeight="false" outlineLevel="0" collapsed="false">
      <c r="A76" s="13" t="s">
        <v>418</v>
      </c>
      <c r="B76" s="13" t="s">
        <v>433</v>
      </c>
      <c r="C76" s="13" t="s">
        <v>434</v>
      </c>
      <c r="D76" s="13"/>
      <c r="E76" s="13" t="n">
        <v>800</v>
      </c>
      <c r="F76" s="13" t="s">
        <v>282</v>
      </c>
    </row>
    <row r="77" customFormat="false" ht="15" hidden="false" customHeight="false" outlineLevel="0" collapsed="false">
      <c r="A77" s="13" t="s">
        <v>418</v>
      </c>
      <c r="B77" s="13" t="s">
        <v>435</v>
      </c>
      <c r="C77" s="13" t="s">
        <v>436</v>
      </c>
      <c r="D77" s="13"/>
      <c r="E77" s="13" t="n">
        <v>2000</v>
      </c>
      <c r="F77" s="13" t="s">
        <v>282</v>
      </c>
    </row>
    <row r="78" customFormat="false" ht="15" hidden="false" customHeight="false" outlineLevel="0" collapsed="false">
      <c r="A78" s="13" t="s">
        <v>418</v>
      </c>
      <c r="B78" s="13" t="s">
        <v>437</v>
      </c>
      <c r="C78" s="13" t="s">
        <v>438</v>
      </c>
      <c r="D78" s="13"/>
      <c r="E78" s="13" t="n">
        <v>3000</v>
      </c>
      <c r="F78" s="13" t="s">
        <v>282</v>
      </c>
    </row>
    <row r="79" customFormat="false" ht="15" hidden="false" customHeight="false" outlineLevel="0" collapsed="false">
      <c r="A79" s="13" t="s">
        <v>418</v>
      </c>
      <c r="B79" s="13" t="s">
        <v>439</v>
      </c>
      <c r="C79" s="13" t="s">
        <v>440</v>
      </c>
      <c r="D79" s="13"/>
      <c r="E79" s="13" t="n">
        <v>2200</v>
      </c>
      <c r="F79" s="13" t="s">
        <v>282</v>
      </c>
    </row>
    <row r="80" customFormat="false" ht="15" hidden="false" customHeight="false" outlineLevel="0" collapsed="false">
      <c r="A80" s="13" t="s">
        <v>418</v>
      </c>
      <c r="B80" s="13" t="s">
        <v>441</v>
      </c>
      <c r="C80" s="13" t="s">
        <v>442</v>
      </c>
      <c r="D80" s="13"/>
      <c r="E80" s="13" t="n">
        <v>1500</v>
      </c>
      <c r="F80" s="13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</row>
    <row r="2" customFormat="false" ht="15" hidden="false" customHeight="false" outlineLevel="0" collapsed="false">
      <c r="A2" s="13" t="s">
        <v>443</v>
      </c>
      <c r="B2" s="13" t="s">
        <v>92</v>
      </c>
      <c r="C2" s="13" t="s">
        <v>92</v>
      </c>
      <c r="D2" s="13"/>
      <c r="E2" s="13" t="n">
        <v>3000</v>
      </c>
      <c r="F2" s="13" t="s">
        <v>174</v>
      </c>
    </row>
    <row r="3" customFormat="false" ht="15" hidden="false" customHeight="false" outlineLevel="0" collapsed="false">
      <c r="A3" s="13" t="s">
        <v>443</v>
      </c>
      <c r="B3" s="13" t="s">
        <v>43</v>
      </c>
      <c r="C3" s="13" t="s">
        <v>444</v>
      </c>
      <c r="D3" s="13"/>
      <c r="E3" s="13" t="n">
        <v>8000</v>
      </c>
      <c r="F3" s="13" t="s">
        <v>45</v>
      </c>
    </row>
    <row r="4" customFormat="false" ht="15" hidden="false" customHeight="false" outlineLevel="0" collapsed="false">
      <c r="A4" s="13" t="s">
        <v>443</v>
      </c>
      <c r="B4" s="13" t="s">
        <v>101</v>
      </c>
      <c r="C4" s="13" t="s">
        <v>445</v>
      </c>
      <c r="D4" s="13"/>
      <c r="E4" s="13" t="n">
        <v>55000</v>
      </c>
      <c r="F4" s="13" t="s">
        <v>174</v>
      </c>
    </row>
    <row r="5" customFormat="false" ht="15" hidden="false" customHeight="false" outlineLevel="0" collapsed="false">
      <c r="A5" s="13" t="s">
        <v>443</v>
      </c>
      <c r="B5" s="13" t="s">
        <v>65</v>
      </c>
      <c r="C5" s="13" t="s">
        <v>446</v>
      </c>
      <c r="D5" s="13"/>
      <c r="E5" s="13" t="n">
        <v>8500</v>
      </c>
      <c r="F5" s="13" t="s">
        <v>68</v>
      </c>
    </row>
    <row r="6" customFormat="false" ht="15" hidden="false" customHeight="false" outlineLevel="0" collapsed="false">
      <c r="A6" s="13" t="s">
        <v>443</v>
      </c>
      <c r="B6" s="13" t="s">
        <v>447</v>
      </c>
      <c r="C6" s="13" t="s">
        <v>447</v>
      </c>
      <c r="D6" s="13"/>
      <c r="E6" s="13" t="n">
        <v>2500</v>
      </c>
      <c r="F6" s="13" t="s">
        <v>174</v>
      </c>
    </row>
    <row r="7" customFormat="false" ht="15" hidden="false" customHeight="false" outlineLevel="0" collapsed="false">
      <c r="A7" s="13" t="s">
        <v>443</v>
      </c>
      <c r="B7" s="13" t="s">
        <v>124</v>
      </c>
      <c r="C7" s="13" t="s">
        <v>124</v>
      </c>
      <c r="D7" s="13"/>
      <c r="E7" s="13" t="n">
        <v>3500</v>
      </c>
      <c r="F7" s="13" t="s">
        <v>174</v>
      </c>
    </row>
    <row r="8" customFormat="false" ht="15" hidden="false" customHeight="false" outlineLevel="0" collapsed="false">
      <c r="A8" s="13" t="s">
        <v>443</v>
      </c>
      <c r="B8" s="13" t="s">
        <v>448</v>
      </c>
      <c r="C8" s="13" t="s">
        <v>449</v>
      </c>
      <c r="D8" s="13"/>
      <c r="E8" s="13" t="n">
        <v>5000</v>
      </c>
      <c r="F8" s="13" t="s">
        <v>174</v>
      </c>
    </row>
    <row r="9" customFormat="false" ht="15" hidden="false" customHeight="false" outlineLevel="0" collapsed="false">
      <c r="A9" s="13" t="s">
        <v>443</v>
      </c>
      <c r="B9" s="13" t="s">
        <v>55</v>
      </c>
      <c r="C9" s="13" t="s">
        <v>450</v>
      </c>
      <c r="D9" s="13"/>
      <c r="E9" s="13" t="n">
        <v>4500</v>
      </c>
      <c r="F9" s="13" t="s">
        <v>45</v>
      </c>
    </row>
    <row r="10" customFormat="false" ht="15" hidden="false" customHeight="false" outlineLevel="0" collapsed="false">
      <c r="A10" s="13" t="s">
        <v>443</v>
      </c>
      <c r="B10" s="13" t="s">
        <v>451</v>
      </c>
      <c r="C10" s="13" t="s">
        <v>452</v>
      </c>
      <c r="D10" s="13"/>
      <c r="E10" s="13" t="n">
        <v>25000</v>
      </c>
      <c r="F10" s="13" t="s">
        <v>174</v>
      </c>
    </row>
    <row r="11" customFormat="false" ht="15" hidden="false" customHeight="false" outlineLevel="0" collapsed="false">
      <c r="A11" s="13" t="s">
        <v>443</v>
      </c>
      <c r="B11" s="13" t="s">
        <v>453</v>
      </c>
      <c r="C11" s="13" t="s">
        <v>454</v>
      </c>
      <c r="D11" s="13"/>
      <c r="E11" s="13" t="n">
        <v>3500</v>
      </c>
      <c r="F11" s="13" t="s">
        <v>358</v>
      </c>
    </row>
    <row r="12" customFormat="false" ht="15" hidden="false" customHeight="false" outlineLevel="0" collapsed="false">
      <c r="A12" s="13" t="s">
        <v>455</v>
      </c>
      <c r="B12" s="13" t="s">
        <v>456</v>
      </c>
      <c r="C12" s="13" t="s">
        <v>457</v>
      </c>
      <c r="D12" s="13"/>
      <c r="E12" s="13" t="n">
        <v>3500</v>
      </c>
      <c r="F12" s="13" t="s">
        <v>45</v>
      </c>
    </row>
    <row r="13" customFormat="false" ht="15" hidden="false" customHeight="false" outlineLevel="0" collapsed="false">
      <c r="A13" s="13" t="s">
        <v>458</v>
      </c>
      <c r="B13" s="13" t="s">
        <v>459</v>
      </c>
      <c r="C13" s="13" t="s">
        <v>460</v>
      </c>
      <c r="D13" s="13"/>
      <c r="E13" s="13" t="n">
        <v>1500</v>
      </c>
      <c r="F13" s="13" t="s">
        <v>461</v>
      </c>
    </row>
    <row r="14" customFormat="false" ht="15" hidden="false" customHeight="false" outlineLevel="0" collapsed="false">
      <c r="A14" s="13" t="s">
        <v>458</v>
      </c>
      <c r="B14" s="13" t="s">
        <v>462</v>
      </c>
      <c r="C14" s="13" t="s">
        <v>463</v>
      </c>
      <c r="D14" s="13"/>
      <c r="E14" s="13" t="n">
        <v>7800</v>
      </c>
      <c r="F14" s="13" t="s">
        <v>461</v>
      </c>
    </row>
    <row r="15" customFormat="false" ht="15" hidden="false" customHeight="false" outlineLevel="0" collapsed="false">
      <c r="A15" s="13" t="s">
        <v>458</v>
      </c>
      <c r="B15" s="13" t="s">
        <v>464</v>
      </c>
      <c r="C15" s="13" t="s">
        <v>465</v>
      </c>
      <c r="D15" s="13"/>
      <c r="E15" s="13" t="n">
        <v>8500</v>
      </c>
      <c r="F15" s="13" t="s">
        <v>461</v>
      </c>
    </row>
    <row r="16" customFormat="false" ht="15" hidden="false" customHeight="false" outlineLevel="0" collapsed="false">
      <c r="A16" s="13" t="s">
        <v>466</v>
      </c>
      <c r="B16" s="13" t="s">
        <v>467</v>
      </c>
      <c r="C16" s="13" t="s">
        <v>468</v>
      </c>
      <c r="D16" s="13"/>
      <c r="E16" s="13" t="n">
        <v>12000</v>
      </c>
      <c r="F16" s="13" t="s">
        <v>174</v>
      </c>
    </row>
    <row r="17" customFormat="false" ht="15" hidden="false" customHeight="false" outlineLevel="0" collapsed="false">
      <c r="A17" s="13" t="s">
        <v>466</v>
      </c>
      <c r="B17" s="13" t="s">
        <v>469</v>
      </c>
      <c r="C17" s="13" t="s">
        <v>470</v>
      </c>
      <c r="D17" s="13"/>
      <c r="E17" s="13" t="n">
        <v>4500</v>
      </c>
      <c r="F17" s="13" t="s">
        <v>174</v>
      </c>
    </row>
    <row r="18" customFormat="false" ht="15" hidden="false" customHeight="false" outlineLevel="0" collapsed="false">
      <c r="A18" s="13" t="s">
        <v>471</v>
      </c>
      <c r="B18" s="13" t="s">
        <v>472</v>
      </c>
      <c r="C18" s="13" t="s">
        <v>473</v>
      </c>
      <c r="D18" s="13"/>
      <c r="E18" s="13" t="n">
        <v>35000</v>
      </c>
      <c r="F18" s="13" t="s">
        <v>174</v>
      </c>
    </row>
    <row r="19" customFormat="false" ht="15" hidden="false" customHeight="false" outlineLevel="0" collapsed="false">
      <c r="A19" s="13" t="s">
        <v>474</v>
      </c>
      <c r="B19" s="13" t="s">
        <v>475</v>
      </c>
      <c r="C19" s="13" t="s">
        <v>476</v>
      </c>
      <c r="D19" s="13"/>
      <c r="E19" s="13" t="n">
        <v>1200</v>
      </c>
      <c r="F19" s="13" t="s">
        <v>60</v>
      </c>
    </row>
    <row r="20" customFormat="false" ht="15" hidden="false" customHeight="false" outlineLevel="0" collapsed="false">
      <c r="A20" s="13" t="s">
        <v>477</v>
      </c>
      <c r="B20" s="13" t="s">
        <v>478</v>
      </c>
      <c r="C20" s="13" t="s">
        <v>479</v>
      </c>
      <c r="D20" s="13"/>
      <c r="E20" s="13" t="n">
        <v>8500</v>
      </c>
      <c r="F20" s="13" t="s">
        <v>480</v>
      </c>
    </row>
    <row r="21" customFormat="false" ht="15" hidden="false" customHeight="false" outlineLevel="0" collapsed="false">
      <c r="A21" s="13" t="s">
        <v>477</v>
      </c>
      <c r="B21" s="13" t="s">
        <v>481</v>
      </c>
      <c r="C21" s="13" t="s">
        <v>482</v>
      </c>
      <c r="D21" s="13"/>
      <c r="E21" s="13" t="n">
        <v>18000</v>
      </c>
      <c r="F21" s="13" t="s">
        <v>483</v>
      </c>
    </row>
    <row r="22" customFormat="false" ht="15" hidden="false" customHeight="false" outlineLevel="0" collapsed="false">
      <c r="A22" s="13" t="s">
        <v>477</v>
      </c>
      <c r="B22" s="13" t="s">
        <v>484</v>
      </c>
      <c r="C22" s="13" t="s">
        <v>485</v>
      </c>
      <c r="D22" s="13"/>
      <c r="E22" s="13" t="n">
        <v>620000</v>
      </c>
      <c r="F22" s="13" t="s">
        <v>486</v>
      </c>
    </row>
    <row r="23" customFormat="false" ht="15" hidden="false" customHeight="false" outlineLevel="0" collapsed="false">
      <c r="A23" s="13" t="s">
        <v>477</v>
      </c>
      <c r="B23" s="13" t="s">
        <v>487</v>
      </c>
      <c r="C23" s="13" t="s">
        <v>488</v>
      </c>
      <c r="D23" s="13"/>
      <c r="E23" s="13" t="n">
        <v>800</v>
      </c>
      <c r="F23" s="13" t="s">
        <v>489</v>
      </c>
    </row>
    <row r="24" customFormat="false" ht="15" hidden="false" customHeight="false" outlineLevel="0" collapsed="false">
      <c r="A24" s="13" t="s">
        <v>477</v>
      </c>
      <c r="B24" s="13" t="s">
        <v>490</v>
      </c>
      <c r="C24" s="13" t="s">
        <v>491</v>
      </c>
      <c r="D24" s="13"/>
      <c r="E24" s="13" t="n">
        <v>2500</v>
      </c>
      <c r="F24" s="13" t="s">
        <v>174</v>
      </c>
    </row>
    <row r="25" customFormat="false" ht="15" hidden="false" customHeight="false" outlineLevel="0" collapsed="false">
      <c r="A25" s="13" t="s">
        <v>477</v>
      </c>
      <c r="B25" s="13" t="s">
        <v>492</v>
      </c>
      <c r="C25" s="13" t="s">
        <v>493</v>
      </c>
      <c r="D25" s="13"/>
      <c r="E25" s="13" t="n">
        <v>12000</v>
      </c>
      <c r="F25" s="13" t="s">
        <v>68</v>
      </c>
    </row>
    <row r="26" customFormat="false" ht="15" hidden="false" customHeight="false" outlineLevel="0" collapsed="false">
      <c r="A26" s="13" t="s">
        <v>477</v>
      </c>
      <c r="B26" s="13" t="s">
        <v>494</v>
      </c>
      <c r="C26" s="13" t="s">
        <v>495</v>
      </c>
      <c r="D26" s="13"/>
      <c r="E26" s="13" t="n">
        <v>4500</v>
      </c>
      <c r="F26" s="13" t="s">
        <v>496</v>
      </c>
    </row>
    <row r="27" customFormat="false" ht="15" hidden="false" customHeight="false" outlineLevel="0" collapsed="false">
      <c r="A27" s="13" t="s">
        <v>477</v>
      </c>
      <c r="B27" s="13" t="s">
        <v>497</v>
      </c>
      <c r="C27" s="13" t="s">
        <v>498</v>
      </c>
      <c r="D27" s="13"/>
      <c r="E27" s="13" t="n">
        <v>8000</v>
      </c>
      <c r="F27" s="13" t="s">
        <v>380</v>
      </c>
    </row>
    <row r="28" customFormat="false" ht="15" hidden="false" customHeight="false" outlineLevel="0" collapsed="false">
      <c r="A28" s="13" t="s">
        <v>477</v>
      </c>
      <c r="B28" s="13" t="s">
        <v>499</v>
      </c>
      <c r="C28" s="13" t="s">
        <v>499</v>
      </c>
      <c r="D28" s="13"/>
      <c r="E28" s="13" t="n">
        <v>3500</v>
      </c>
      <c r="F28" s="13" t="s">
        <v>174</v>
      </c>
    </row>
    <row r="29" customFormat="false" ht="15" hidden="false" customHeight="false" outlineLevel="0" collapsed="false">
      <c r="A29" s="13" t="s">
        <v>500</v>
      </c>
      <c r="B29" s="13" t="s">
        <v>501</v>
      </c>
      <c r="C29" s="13" t="s">
        <v>502</v>
      </c>
      <c r="D29" s="13"/>
      <c r="E29" s="13" t="n">
        <v>120000</v>
      </c>
      <c r="F29" s="13" t="s">
        <v>174</v>
      </c>
    </row>
    <row r="30" customFormat="false" ht="15" hidden="false" customHeight="false" outlineLevel="0" collapsed="false">
      <c r="A30" s="13" t="s">
        <v>500</v>
      </c>
      <c r="B30" s="13" t="s">
        <v>503</v>
      </c>
      <c r="C30" s="13" t="s">
        <v>504</v>
      </c>
      <c r="D30" s="13"/>
      <c r="E30" s="13" t="n">
        <v>25000</v>
      </c>
      <c r="F30" s="13" t="s">
        <v>174</v>
      </c>
    </row>
    <row r="31" customFormat="false" ht="15" hidden="false" customHeight="false" outlineLevel="0" collapsed="false">
      <c r="A31" s="13" t="s">
        <v>500</v>
      </c>
      <c r="B31" s="13" t="s">
        <v>505</v>
      </c>
      <c r="C31" s="13" t="s">
        <v>506</v>
      </c>
      <c r="D31" s="13"/>
      <c r="E31" s="13" t="n">
        <v>3500</v>
      </c>
      <c r="F31" s="13" t="s">
        <v>174</v>
      </c>
    </row>
    <row r="32" customFormat="false" ht="15" hidden="false" customHeight="false" outlineLevel="0" collapsed="false">
      <c r="A32" s="13" t="s">
        <v>500</v>
      </c>
      <c r="B32" s="13" t="s">
        <v>199</v>
      </c>
      <c r="C32" s="13" t="s">
        <v>507</v>
      </c>
      <c r="D32" s="13"/>
      <c r="E32" s="13" t="n">
        <v>180000</v>
      </c>
      <c r="F32" s="13" t="s">
        <v>174</v>
      </c>
    </row>
    <row r="33" customFormat="false" ht="15" hidden="false" customHeight="false" outlineLevel="0" collapsed="false">
      <c r="A33" s="13" t="s">
        <v>500</v>
      </c>
      <c r="B33" s="13" t="s">
        <v>199</v>
      </c>
      <c r="C33" s="13" t="s">
        <v>508</v>
      </c>
      <c r="D33" s="13"/>
      <c r="E33" s="13" t="n">
        <v>165000</v>
      </c>
      <c r="F33" s="13" t="s">
        <v>174</v>
      </c>
    </row>
    <row r="34" customFormat="false" ht="15" hidden="false" customHeight="false" outlineLevel="0" collapsed="false">
      <c r="A34" s="13" t="s">
        <v>500</v>
      </c>
      <c r="B34" s="13" t="s">
        <v>509</v>
      </c>
      <c r="C34" s="13" t="s">
        <v>510</v>
      </c>
      <c r="D34" s="13"/>
      <c r="E34" s="13" t="n">
        <v>4500</v>
      </c>
      <c r="F34" s="13" t="s">
        <v>174</v>
      </c>
    </row>
    <row r="35" customFormat="false" ht="15" hidden="false" customHeight="false" outlineLevel="0" collapsed="false">
      <c r="A35" s="13" t="s">
        <v>500</v>
      </c>
      <c r="B35" s="13" t="s">
        <v>511</v>
      </c>
      <c r="C35" s="13" t="s">
        <v>512</v>
      </c>
      <c r="D35" s="13"/>
      <c r="E35" s="13" t="n">
        <v>45000</v>
      </c>
      <c r="F35" s="13" t="s">
        <v>174</v>
      </c>
    </row>
    <row r="36" customFormat="false" ht="15" hidden="false" customHeight="false" outlineLevel="0" collapsed="false">
      <c r="A36" s="13" t="s">
        <v>500</v>
      </c>
      <c r="B36" s="13" t="s">
        <v>513</v>
      </c>
      <c r="C36" s="13" t="s">
        <v>514</v>
      </c>
      <c r="D36" s="13"/>
      <c r="E36" s="13" t="n">
        <v>35000</v>
      </c>
      <c r="F36" s="13" t="s">
        <v>174</v>
      </c>
    </row>
    <row r="37" customFormat="false" ht="15" hidden="false" customHeight="false" outlineLevel="0" collapsed="false">
      <c r="A37" s="13" t="s">
        <v>515</v>
      </c>
      <c r="B37" s="13" t="s">
        <v>516</v>
      </c>
      <c r="C37" s="13" t="s">
        <v>517</v>
      </c>
      <c r="D37" s="13"/>
      <c r="E37" s="13" t="n">
        <v>350</v>
      </c>
      <c r="F37" s="13" t="s">
        <v>282</v>
      </c>
    </row>
    <row r="38" customFormat="false" ht="15" hidden="false" customHeight="false" outlineLevel="0" collapsed="false">
      <c r="A38" s="13" t="s">
        <v>515</v>
      </c>
      <c r="B38" s="13" t="s">
        <v>518</v>
      </c>
      <c r="C38" s="13" t="s">
        <v>519</v>
      </c>
      <c r="D38" s="13"/>
      <c r="E38" s="13" t="n">
        <v>1200</v>
      </c>
      <c r="F38" s="13" t="s">
        <v>520</v>
      </c>
    </row>
    <row r="39" customFormat="false" ht="15" hidden="false" customHeight="false" outlineLevel="0" collapsed="false">
      <c r="A39" s="13" t="s">
        <v>515</v>
      </c>
      <c r="B39" s="13" t="s">
        <v>518</v>
      </c>
      <c r="C39" s="13" t="s">
        <v>521</v>
      </c>
      <c r="D39" s="13"/>
      <c r="E39" s="13" t="n">
        <v>8500</v>
      </c>
      <c r="F39" s="13" t="s">
        <v>489</v>
      </c>
    </row>
    <row r="40" customFormat="false" ht="15" hidden="false" customHeight="false" outlineLevel="0" collapsed="false">
      <c r="A40" s="13" t="s">
        <v>515</v>
      </c>
      <c r="B40" s="13" t="s">
        <v>522</v>
      </c>
      <c r="C40" s="13" t="s">
        <v>523</v>
      </c>
      <c r="D40" s="13"/>
      <c r="E40" s="13" t="n">
        <v>500</v>
      </c>
      <c r="F40" s="13" t="s">
        <v>524</v>
      </c>
    </row>
    <row r="41" customFormat="false" ht="15" hidden="false" customHeight="false" outlineLevel="0" collapsed="false">
      <c r="A41" s="13" t="s">
        <v>515</v>
      </c>
      <c r="B41" s="13" t="s">
        <v>525</v>
      </c>
      <c r="C41" s="13" t="s">
        <v>526</v>
      </c>
      <c r="D41" s="13"/>
      <c r="E41" s="13" t="n">
        <v>1500</v>
      </c>
      <c r="F41" s="13" t="s">
        <v>174</v>
      </c>
    </row>
    <row r="42" customFormat="false" ht="15" hidden="false" customHeight="false" outlineLevel="0" collapsed="false">
      <c r="A42" s="13" t="s">
        <v>515</v>
      </c>
      <c r="B42" s="13" t="s">
        <v>527</v>
      </c>
      <c r="C42" s="13" t="s">
        <v>528</v>
      </c>
      <c r="D42" s="13"/>
      <c r="E42" s="13" t="n">
        <v>400</v>
      </c>
      <c r="F42" s="13" t="s">
        <v>282</v>
      </c>
    </row>
    <row r="43" customFormat="false" ht="15" hidden="false" customHeight="false" outlineLevel="0" collapsed="false">
      <c r="A43" s="13" t="s">
        <v>515</v>
      </c>
      <c r="B43" s="13" t="s">
        <v>527</v>
      </c>
      <c r="C43" s="13" t="s">
        <v>529</v>
      </c>
      <c r="D43" s="13"/>
      <c r="E43" s="13" t="n">
        <v>400</v>
      </c>
      <c r="F43" s="13" t="s">
        <v>282</v>
      </c>
    </row>
    <row r="44" customFormat="false" ht="15" hidden="false" customHeight="false" outlineLevel="0" collapsed="false">
      <c r="A44" s="13" t="s">
        <v>515</v>
      </c>
      <c r="B44" s="13" t="s">
        <v>530</v>
      </c>
      <c r="C44" s="13" t="s">
        <v>531</v>
      </c>
      <c r="D44" s="13"/>
      <c r="E44" s="13" t="n">
        <v>400</v>
      </c>
      <c r="F44" s="13" t="s">
        <v>282</v>
      </c>
    </row>
    <row r="45" customFormat="false" ht="15" hidden="false" customHeight="false" outlineLevel="0" collapsed="false">
      <c r="A45" s="13" t="s">
        <v>515</v>
      </c>
      <c r="B45" s="13" t="s">
        <v>532</v>
      </c>
      <c r="C45" s="13" t="s">
        <v>533</v>
      </c>
      <c r="D45" s="13"/>
      <c r="E45" s="13" t="n">
        <v>500</v>
      </c>
      <c r="F45" s="13" t="s">
        <v>282</v>
      </c>
    </row>
    <row r="46" customFormat="false" ht="15" hidden="false" customHeight="false" outlineLevel="0" collapsed="false">
      <c r="A46" s="13" t="s">
        <v>515</v>
      </c>
      <c r="B46" s="13" t="s">
        <v>532</v>
      </c>
      <c r="C46" s="13" t="s">
        <v>534</v>
      </c>
      <c r="D46" s="13"/>
      <c r="E46" s="13" t="n">
        <v>500</v>
      </c>
      <c r="F46" s="13" t="s">
        <v>282</v>
      </c>
    </row>
    <row r="47" customFormat="false" ht="15" hidden="false" customHeight="false" outlineLevel="0" collapsed="false">
      <c r="A47" s="13" t="s">
        <v>515</v>
      </c>
      <c r="B47" s="13" t="s">
        <v>535</v>
      </c>
      <c r="C47" s="13" t="s">
        <v>536</v>
      </c>
      <c r="D47" s="13"/>
      <c r="E47" s="13" t="n">
        <v>300</v>
      </c>
      <c r="F47" s="13" t="s">
        <v>537</v>
      </c>
    </row>
    <row r="48" customFormat="false" ht="15" hidden="false" customHeight="false" outlineLevel="0" collapsed="false">
      <c r="A48" s="13" t="s">
        <v>515</v>
      </c>
      <c r="B48" s="13" t="s">
        <v>538</v>
      </c>
      <c r="C48" s="13" t="s">
        <v>539</v>
      </c>
      <c r="D48" s="13"/>
      <c r="E48" s="13" t="n">
        <v>1100</v>
      </c>
      <c r="F48" s="13" t="s">
        <v>380</v>
      </c>
    </row>
    <row r="49" customFormat="false" ht="15" hidden="false" customHeight="false" outlineLevel="0" collapsed="false">
      <c r="A49" s="13" t="s">
        <v>515</v>
      </c>
      <c r="B49" s="13" t="s">
        <v>540</v>
      </c>
      <c r="C49" s="13" t="s">
        <v>541</v>
      </c>
      <c r="D49" s="13"/>
      <c r="E49" s="13" t="n">
        <v>1200</v>
      </c>
      <c r="F49" s="13" t="s">
        <v>380</v>
      </c>
    </row>
    <row r="50" customFormat="false" ht="15" hidden="false" customHeight="false" outlineLevel="0" collapsed="false">
      <c r="A50" s="13" t="s">
        <v>515</v>
      </c>
      <c r="B50" s="13" t="s">
        <v>542</v>
      </c>
      <c r="C50" s="13" t="s">
        <v>543</v>
      </c>
      <c r="D50" s="13"/>
      <c r="E50" s="13" t="n">
        <v>400</v>
      </c>
      <c r="F50" s="13" t="s">
        <v>282</v>
      </c>
    </row>
    <row r="51" customFormat="false" ht="15" hidden="false" customHeight="false" outlineLevel="0" collapsed="false">
      <c r="A51" s="13" t="s">
        <v>515</v>
      </c>
      <c r="B51" s="13" t="s">
        <v>542</v>
      </c>
      <c r="C51" s="13" t="s">
        <v>544</v>
      </c>
      <c r="D51" s="13"/>
      <c r="E51" s="13" t="n">
        <v>400</v>
      </c>
      <c r="F51" s="13" t="s">
        <v>282</v>
      </c>
    </row>
    <row r="52" customFormat="false" ht="15" hidden="false" customHeight="false" outlineLevel="0" collapsed="false">
      <c r="A52" s="13" t="s">
        <v>515</v>
      </c>
      <c r="B52" s="13" t="s">
        <v>545</v>
      </c>
      <c r="C52" s="13" t="s">
        <v>546</v>
      </c>
      <c r="D52" s="13"/>
      <c r="E52" s="13" t="n">
        <v>300</v>
      </c>
      <c r="F52" s="13" t="s">
        <v>282</v>
      </c>
    </row>
    <row r="53" customFormat="false" ht="15" hidden="false" customHeight="false" outlineLevel="0" collapsed="false">
      <c r="A53" s="13" t="s">
        <v>515</v>
      </c>
      <c r="B53" s="13" t="s">
        <v>547</v>
      </c>
      <c r="C53" s="13" t="s">
        <v>547</v>
      </c>
      <c r="D53" s="13"/>
      <c r="E53" s="13" t="n">
        <v>200</v>
      </c>
      <c r="F53" s="13" t="s">
        <v>537</v>
      </c>
    </row>
    <row r="54" customFormat="false" ht="15" hidden="false" customHeight="false" outlineLevel="0" collapsed="false">
      <c r="A54" s="13" t="s">
        <v>515</v>
      </c>
      <c r="B54" s="13" t="s">
        <v>548</v>
      </c>
      <c r="C54" s="13" t="s">
        <v>549</v>
      </c>
      <c r="D54" s="13"/>
      <c r="E54" s="13" t="n">
        <v>300</v>
      </c>
      <c r="F54" s="13" t="s">
        <v>282</v>
      </c>
    </row>
    <row r="55" customFormat="false" ht="15" hidden="false" customHeight="false" outlineLevel="0" collapsed="false">
      <c r="A55" s="13" t="s">
        <v>515</v>
      </c>
      <c r="B55" s="13" t="s">
        <v>548</v>
      </c>
      <c r="C55" s="13" t="s">
        <v>550</v>
      </c>
      <c r="D55" s="13"/>
      <c r="E55" s="13" t="n">
        <v>250</v>
      </c>
      <c r="F55" s="13" t="s">
        <v>282</v>
      </c>
    </row>
    <row r="56" customFormat="false" ht="15" hidden="false" customHeight="false" outlineLevel="0" collapsed="false">
      <c r="A56" s="13" t="s">
        <v>515</v>
      </c>
      <c r="B56" s="13" t="s">
        <v>551</v>
      </c>
      <c r="C56" s="13" t="s">
        <v>552</v>
      </c>
      <c r="D56" s="13"/>
      <c r="E56" s="13" t="n">
        <v>350</v>
      </c>
      <c r="F56" s="13" t="s">
        <v>282</v>
      </c>
    </row>
    <row r="57" customFormat="false" ht="15" hidden="false" customHeight="false" outlineLevel="0" collapsed="false">
      <c r="A57" s="13" t="s">
        <v>515</v>
      </c>
      <c r="B57" s="13" t="s">
        <v>553</v>
      </c>
      <c r="C57" s="13" t="s">
        <v>554</v>
      </c>
      <c r="D57" s="13"/>
      <c r="E57" s="13" t="n">
        <v>1000</v>
      </c>
      <c r="F57" s="13" t="s">
        <v>380</v>
      </c>
    </row>
    <row r="58" customFormat="false" ht="15" hidden="false" customHeight="false" outlineLevel="0" collapsed="false">
      <c r="A58" s="13" t="s">
        <v>515</v>
      </c>
      <c r="B58" s="13" t="s">
        <v>555</v>
      </c>
      <c r="C58" s="13" t="s">
        <v>556</v>
      </c>
      <c r="D58" s="13"/>
      <c r="E58" s="13" t="n">
        <v>18000</v>
      </c>
      <c r="F58" s="13" t="s">
        <v>557</v>
      </c>
    </row>
    <row r="59" customFormat="false" ht="15" hidden="false" customHeight="false" outlineLevel="0" collapsed="false">
      <c r="A59" s="13" t="s">
        <v>515</v>
      </c>
      <c r="B59" s="13" t="s">
        <v>555</v>
      </c>
      <c r="C59" s="13" t="s">
        <v>558</v>
      </c>
      <c r="D59" s="13"/>
      <c r="E59" s="13" t="n">
        <v>500</v>
      </c>
      <c r="F59" s="13" t="s">
        <v>559</v>
      </c>
    </row>
    <row r="60" customFormat="false" ht="15" hidden="false" customHeight="false" outlineLevel="0" collapsed="false">
      <c r="A60" s="13" t="s">
        <v>515</v>
      </c>
      <c r="B60" s="13" t="s">
        <v>560</v>
      </c>
      <c r="C60" s="13" t="s">
        <v>561</v>
      </c>
      <c r="D60" s="13"/>
      <c r="E60" s="13" t="n">
        <v>400</v>
      </c>
      <c r="F60" s="13" t="s">
        <v>282</v>
      </c>
    </row>
    <row r="61" customFormat="false" ht="15" hidden="false" customHeight="false" outlineLevel="0" collapsed="false">
      <c r="A61" s="13" t="s">
        <v>515</v>
      </c>
      <c r="B61" s="13" t="s">
        <v>560</v>
      </c>
      <c r="C61" s="13" t="s">
        <v>562</v>
      </c>
      <c r="D61" s="13"/>
      <c r="E61" s="13" t="n">
        <v>400</v>
      </c>
      <c r="F61" s="13" t="s">
        <v>282</v>
      </c>
    </row>
    <row r="62" customFormat="false" ht="15" hidden="false" customHeight="false" outlineLevel="0" collapsed="false">
      <c r="A62" s="13" t="s">
        <v>515</v>
      </c>
      <c r="B62" s="13" t="s">
        <v>563</v>
      </c>
      <c r="C62" s="13" t="s">
        <v>564</v>
      </c>
      <c r="D62" s="13"/>
      <c r="E62" s="13" t="n">
        <v>400</v>
      </c>
      <c r="F62" s="13" t="s">
        <v>282</v>
      </c>
    </row>
    <row r="63" customFormat="false" ht="15" hidden="false" customHeight="false" outlineLevel="0" collapsed="false">
      <c r="A63" s="13" t="s">
        <v>515</v>
      </c>
      <c r="B63" s="13" t="s">
        <v>565</v>
      </c>
      <c r="C63" s="13" t="s">
        <v>566</v>
      </c>
      <c r="D63" s="13"/>
      <c r="E63" s="13" t="n">
        <v>450</v>
      </c>
      <c r="F63" s="13" t="s">
        <v>282</v>
      </c>
    </row>
    <row r="64" customFormat="false" ht="15" hidden="false" customHeight="false" outlineLevel="0" collapsed="false">
      <c r="A64" s="13" t="s">
        <v>515</v>
      </c>
      <c r="B64" s="13" t="s">
        <v>565</v>
      </c>
      <c r="C64" s="13" t="s">
        <v>567</v>
      </c>
      <c r="D64" s="13"/>
      <c r="E64" s="13" t="n">
        <v>450</v>
      </c>
      <c r="F64" s="13" t="s">
        <v>282</v>
      </c>
    </row>
    <row r="65" customFormat="false" ht="15" hidden="false" customHeight="false" outlineLevel="0" collapsed="false">
      <c r="A65" s="13" t="s">
        <v>515</v>
      </c>
      <c r="B65" s="13" t="s">
        <v>565</v>
      </c>
      <c r="C65" s="13" t="s">
        <v>568</v>
      </c>
      <c r="D65" s="13"/>
      <c r="E65" s="13" t="n">
        <v>450</v>
      </c>
      <c r="F65" s="13" t="s">
        <v>282</v>
      </c>
    </row>
    <row r="66" customFormat="false" ht="15" hidden="false" customHeight="false" outlineLevel="0" collapsed="false">
      <c r="A66" s="13" t="s">
        <v>515</v>
      </c>
      <c r="B66" s="13" t="s">
        <v>565</v>
      </c>
      <c r="C66" s="13" t="s">
        <v>569</v>
      </c>
      <c r="D66" s="13"/>
      <c r="E66" s="13" t="n">
        <v>450</v>
      </c>
      <c r="F66" s="13" t="s">
        <v>282</v>
      </c>
    </row>
    <row r="67" customFormat="false" ht="15" hidden="false" customHeight="false" outlineLevel="0" collapsed="false">
      <c r="A67" s="13" t="s">
        <v>515</v>
      </c>
      <c r="B67" s="13" t="s">
        <v>570</v>
      </c>
      <c r="C67" s="13" t="s">
        <v>571</v>
      </c>
      <c r="D67" s="13"/>
      <c r="E67" s="13" t="n">
        <v>400</v>
      </c>
      <c r="F67" s="13" t="s">
        <v>524</v>
      </c>
    </row>
    <row r="68" customFormat="false" ht="15" hidden="false" customHeight="false" outlineLevel="0" collapsed="false">
      <c r="A68" s="13" t="s">
        <v>515</v>
      </c>
      <c r="B68" s="13" t="s">
        <v>572</v>
      </c>
      <c r="C68" s="13" t="s">
        <v>573</v>
      </c>
      <c r="D68" s="13"/>
      <c r="E68" s="13" t="n">
        <v>800</v>
      </c>
      <c r="F68" s="13" t="s">
        <v>574</v>
      </c>
    </row>
    <row r="69" customFormat="false" ht="15" hidden="false" customHeight="false" outlineLevel="0" collapsed="false">
      <c r="A69" s="13" t="s">
        <v>515</v>
      </c>
      <c r="B69" s="13" t="s">
        <v>575</v>
      </c>
      <c r="C69" s="13" t="s">
        <v>576</v>
      </c>
      <c r="D69" s="13"/>
      <c r="E69" s="13" t="n">
        <v>600</v>
      </c>
      <c r="F69" s="13" t="s">
        <v>60</v>
      </c>
    </row>
    <row r="70" customFormat="false" ht="15" hidden="false" customHeight="false" outlineLevel="0" collapsed="false">
      <c r="A70" s="13" t="s">
        <v>577</v>
      </c>
      <c r="B70" s="13" t="s">
        <v>578</v>
      </c>
      <c r="C70" s="13" t="s">
        <v>579</v>
      </c>
      <c r="D70" s="13"/>
      <c r="E70" s="13" t="n">
        <v>7500</v>
      </c>
      <c r="F70" s="13" t="s">
        <v>580</v>
      </c>
    </row>
    <row r="71" customFormat="false" ht="15" hidden="false" customHeight="false" outlineLevel="0" collapsed="false">
      <c r="A71" s="13" t="s">
        <v>577</v>
      </c>
      <c r="B71" s="13" t="s">
        <v>581</v>
      </c>
      <c r="C71" s="13" t="s">
        <v>582</v>
      </c>
      <c r="D71" s="13"/>
      <c r="E71" s="13" t="n">
        <v>2600</v>
      </c>
      <c r="F71" s="13" t="s">
        <v>583</v>
      </c>
    </row>
    <row r="72" customFormat="false" ht="15" hidden="false" customHeight="false" outlineLevel="0" collapsed="false">
      <c r="A72" s="13" t="s">
        <v>577</v>
      </c>
      <c r="B72" s="13" t="s">
        <v>584</v>
      </c>
      <c r="C72" s="13" t="s">
        <v>585</v>
      </c>
      <c r="D72" s="13"/>
      <c r="E72" s="13" t="n">
        <v>1500</v>
      </c>
      <c r="F72" s="13" t="s">
        <v>174</v>
      </c>
    </row>
    <row r="73" customFormat="false" ht="15" hidden="false" customHeight="false" outlineLevel="0" collapsed="false">
      <c r="A73" s="13" t="s">
        <v>577</v>
      </c>
      <c r="B73" s="13" t="s">
        <v>586</v>
      </c>
      <c r="C73" s="13" t="s">
        <v>587</v>
      </c>
      <c r="D73" s="13"/>
      <c r="E73" s="13" t="n">
        <v>2800</v>
      </c>
      <c r="F73" s="13" t="s">
        <v>588</v>
      </c>
    </row>
    <row r="74" customFormat="false" ht="15" hidden="false" customHeight="false" outlineLevel="0" collapsed="false">
      <c r="A74" s="13" t="s">
        <v>577</v>
      </c>
      <c r="B74" s="13" t="s">
        <v>589</v>
      </c>
      <c r="C74" s="13" t="s">
        <v>590</v>
      </c>
      <c r="D74" s="13"/>
      <c r="E74" s="13" t="n">
        <v>8000</v>
      </c>
      <c r="F74" s="13" t="s">
        <v>580</v>
      </c>
    </row>
    <row r="75" customFormat="false" ht="15" hidden="false" customHeight="false" outlineLevel="0" collapsed="false">
      <c r="A75" s="13" t="s">
        <v>577</v>
      </c>
      <c r="B75" s="13" t="s">
        <v>591</v>
      </c>
      <c r="C75" s="13" t="s">
        <v>592</v>
      </c>
      <c r="D75" s="13"/>
      <c r="E75" s="13" t="n">
        <v>2400</v>
      </c>
      <c r="F75" s="13" t="s">
        <v>593</v>
      </c>
    </row>
    <row r="76" customFormat="false" ht="15" hidden="false" customHeight="false" outlineLevel="0" collapsed="false">
      <c r="A76" s="13" t="s">
        <v>577</v>
      </c>
      <c r="B76" s="13" t="s">
        <v>591</v>
      </c>
      <c r="C76" s="13" t="s">
        <v>594</v>
      </c>
      <c r="D76" s="13"/>
      <c r="E76" s="13" t="n">
        <v>4500</v>
      </c>
      <c r="F76" s="13" t="s">
        <v>580</v>
      </c>
    </row>
    <row r="77" customFormat="false" ht="15" hidden="false" customHeight="false" outlineLevel="0" collapsed="false">
      <c r="A77" s="13" t="s">
        <v>577</v>
      </c>
      <c r="B77" s="13" t="s">
        <v>595</v>
      </c>
      <c r="C77" s="13" t="s">
        <v>596</v>
      </c>
      <c r="D77" s="13"/>
      <c r="E77" s="13" t="n">
        <v>400</v>
      </c>
      <c r="F77" s="13" t="s">
        <v>520</v>
      </c>
    </row>
    <row r="78" customFormat="false" ht="15" hidden="false" customHeight="false" outlineLevel="0" collapsed="false">
      <c r="A78" s="13" t="s">
        <v>577</v>
      </c>
      <c r="B78" s="13" t="s">
        <v>597</v>
      </c>
      <c r="C78" s="13" t="s">
        <v>598</v>
      </c>
      <c r="D78" s="13"/>
      <c r="E78" s="13" t="n">
        <v>10500</v>
      </c>
      <c r="F78" s="13" t="s">
        <v>580</v>
      </c>
    </row>
    <row r="79" customFormat="false" ht="15" hidden="false" customHeight="false" outlineLevel="0" collapsed="false">
      <c r="A79" s="13" t="s">
        <v>577</v>
      </c>
      <c r="B79" s="13" t="s">
        <v>599</v>
      </c>
      <c r="C79" s="13" t="s">
        <v>600</v>
      </c>
      <c r="D79" s="13"/>
      <c r="E79" s="13" t="n">
        <v>11000</v>
      </c>
      <c r="F79" s="13" t="s">
        <v>580</v>
      </c>
    </row>
    <row r="80" customFormat="false" ht="15" hidden="false" customHeight="false" outlineLevel="0" collapsed="false">
      <c r="A80" s="13" t="s">
        <v>577</v>
      </c>
      <c r="B80" s="13" t="s">
        <v>601</v>
      </c>
      <c r="C80" s="13" t="s">
        <v>602</v>
      </c>
      <c r="D80" s="13"/>
      <c r="E80" s="13" t="n">
        <v>9000</v>
      </c>
      <c r="F80" s="13" t="s">
        <v>580</v>
      </c>
    </row>
    <row r="81" customFormat="false" ht="15" hidden="false" customHeight="false" outlineLevel="0" collapsed="false">
      <c r="A81" s="13" t="s">
        <v>577</v>
      </c>
      <c r="B81" s="13" t="s">
        <v>603</v>
      </c>
      <c r="C81" s="13" t="s">
        <v>604</v>
      </c>
      <c r="D81" s="13"/>
      <c r="E81" s="13" t="n">
        <v>1800</v>
      </c>
      <c r="F81" s="13" t="s">
        <v>380</v>
      </c>
    </row>
    <row r="82" customFormat="false" ht="15" hidden="false" customHeight="false" outlineLevel="0" collapsed="false">
      <c r="A82" s="13" t="s">
        <v>577</v>
      </c>
      <c r="B82" s="13" t="s">
        <v>605</v>
      </c>
      <c r="C82" s="13" t="s">
        <v>606</v>
      </c>
      <c r="D82" s="13"/>
      <c r="E82" s="13" t="n">
        <v>400</v>
      </c>
      <c r="F82" s="13" t="s">
        <v>607</v>
      </c>
    </row>
    <row r="83" customFormat="false" ht="15" hidden="false" customHeight="false" outlineLevel="0" collapsed="false">
      <c r="A83" s="13" t="s">
        <v>577</v>
      </c>
      <c r="B83" s="13" t="s">
        <v>608</v>
      </c>
      <c r="C83" s="13" t="s">
        <v>609</v>
      </c>
      <c r="D83" s="13"/>
      <c r="E83" s="13" t="n">
        <v>6500</v>
      </c>
      <c r="F83" s="13" t="s">
        <v>580</v>
      </c>
    </row>
    <row r="84" customFormat="false" ht="15" hidden="false" customHeight="false" outlineLevel="0" collapsed="false">
      <c r="A84" s="13" t="s">
        <v>577</v>
      </c>
      <c r="B84" s="13" t="s">
        <v>610</v>
      </c>
      <c r="C84" s="13" t="s">
        <v>611</v>
      </c>
      <c r="D84" s="13"/>
      <c r="E84" s="13" t="n">
        <v>2200</v>
      </c>
      <c r="F84" s="13" t="s">
        <v>588</v>
      </c>
    </row>
    <row r="85" customFormat="false" ht="15" hidden="false" customHeight="false" outlineLevel="0" collapsed="false">
      <c r="A85" s="13" t="s">
        <v>577</v>
      </c>
      <c r="B85" s="13" t="s">
        <v>612</v>
      </c>
      <c r="C85" s="13" t="s">
        <v>613</v>
      </c>
      <c r="D85" s="13"/>
      <c r="E85" s="13" t="n">
        <v>6500</v>
      </c>
      <c r="F85" s="13" t="s">
        <v>559</v>
      </c>
    </row>
    <row r="86" customFormat="false" ht="15" hidden="false" customHeight="false" outlineLevel="0" collapsed="false">
      <c r="A86" s="13" t="s">
        <v>577</v>
      </c>
      <c r="B86" s="13" t="s">
        <v>612</v>
      </c>
      <c r="C86" s="13" t="s">
        <v>614</v>
      </c>
      <c r="D86" s="13"/>
      <c r="E86" s="13" t="n">
        <v>2800</v>
      </c>
      <c r="F86" s="13" t="s">
        <v>583</v>
      </c>
    </row>
    <row r="87" customFormat="false" ht="15" hidden="false" customHeight="false" outlineLevel="0" collapsed="false">
      <c r="A87" s="13" t="s">
        <v>577</v>
      </c>
      <c r="B87" s="13" t="s">
        <v>615</v>
      </c>
      <c r="C87" s="13" t="s">
        <v>616</v>
      </c>
      <c r="D87" s="13"/>
      <c r="E87" s="13" t="n">
        <v>3200</v>
      </c>
      <c r="F87" s="13" t="s">
        <v>617</v>
      </c>
    </row>
    <row r="88" customFormat="false" ht="15" hidden="false" customHeight="false" outlineLevel="0" collapsed="false">
      <c r="A88" s="13" t="s">
        <v>577</v>
      </c>
      <c r="B88" s="13" t="s">
        <v>618</v>
      </c>
      <c r="C88" s="13" t="s">
        <v>619</v>
      </c>
      <c r="D88" s="13"/>
      <c r="E88" s="13" t="n">
        <v>4200</v>
      </c>
      <c r="F88" s="13" t="s">
        <v>583</v>
      </c>
    </row>
    <row r="89" customFormat="false" ht="15" hidden="false" customHeight="false" outlineLevel="0" collapsed="false">
      <c r="A89" s="13" t="s">
        <v>577</v>
      </c>
      <c r="B89" s="13" t="s">
        <v>620</v>
      </c>
      <c r="C89" s="13" t="s">
        <v>621</v>
      </c>
      <c r="D89" s="13"/>
      <c r="E89" s="13" t="n">
        <v>3500</v>
      </c>
      <c r="F89" s="13" t="s">
        <v>583</v>
      </c>
    </row>
    <row r="90" customFormat="false" ht="15" hidden="false" customHeight="false" outlineLevel="0" collapsed="false">
      <c r="A90" s="13" t="s">
        <v>577</v>
      </c>
      <c r="B90" s="13" t="s">
        <v>620</v>
      </c>
      <c r="C90" s="13" t="s">
        <v>622</v>
      </c>
      <c r="D90" s="13"/>
      <c r="E90" s="13" t="n">
        <v>1200</v>
      </c>
      <c r="F90" s="13" t="s">
        <v>623</v>
      </c>
    </row>
    <row r="91" customFormat="false" ht="15" hidden="false" customHeight="false" outlineLevel="0" collapsed="false">
      <c r="A91" s="13" t="s">
        <v>577</v>
      </c>
      <c r="B91" s="13" t="s">
        <v>624</v>
      </c>
      <c r="C91" s="13" t="s">
        <v>625</v>
      </c>
      <c r="D91" s="13"/>
      <c r="E91" s="13" t="n">
        <v>7800</v>
      </c>
      <c r="F91" s="13" t="s">
        <v>580</v>
      </c>
    </row>
    <row r="92" customFormat="false" ht="15" hidden="false" customHeight="false" outlineLevel="0" collapsed="false">
      <c r="A92" s="13" t="s">
        <v>577</v>
      </c>
      <c r="B92" s="13" t="s">
        <v>626</v>
      </c>
      <c r="C92" s="13" t="s">
        <v>627</v>
      </c>
      <c r="D92" s="13"/>
      <c r="E92" s="13" t="n">
        <v>1200</v>
      </c>
      <c r="F92" s="13" t="s">
        <v>174</v>
      </c>
    </row>
    <row r="93" customFormat="false" ht="15" hidden="false" customHeight="false" outlineLevel="0" collapsed="false">
      <c r="A93" s="13" t="s">
        <v>577</v>
      </c>
      <c r="B93" s="13" t="s">
        <v>628</v>
      </c>
      <c r="C93" s="13" t="s">
        <v>629</v>
      </c>
      <c r="D93" s="13"/>
      <c r="E93" s="13" t="n">
        <v>1800</v>
      </c>
      <c r="F93" s="13" t="s">
        <v>64</v>
      </c>
    </row>
    <row r="94" customFormat="false" ht="15" hidden="false" customHeight="false" outlineLevel="0" collapsed="false">
      <c r="A94" s="13" t="s">
        <v>577</v>
      </c>
      <c r="B94" s="13" t="s">
        <v>630</v>
      </c>
      <c r="C94" s="13" t="s">
        <v>631</v>
      </c>
      <c r="D94" s="13"/>
      <c r="E94" s="13" t="n">
        <v>9500</v>
      </c>
      <c r="F94" s="13" t="s">
        <v>580</v>
      </c>
    </row>
    <row r="95" customFormat="false" ht="15" hidden="false" customHeight="false" outlineLevel="0" collapsed="false">
      <c r="A95" s="13" t="s">
        <v>577</v>
      </c>
      <c r="B95" s="13" t="s">
        <v>632</v>
      </c>
      <c r="C95" s="13" t="s">
        <v>633</v>
      </c>
      <c r="D95" s="13"/>
      <c r="E95" s="13" t="n">
        <v>3200</v>
      </c>
      <c r="F95" s="13" t="s">
        <v>574</v>
      </c>
    </row>
    <row r="96" customFormat="false" ht="15" hidden="false" customHeight="false" outlineLevel="0" collapsed="false">
      <c r="A96" s="13" t="s">
        <v>577</v>
      </c>
      <c r="B96" s="13" t="s">
        <v>634</v>
      </c>
      <c r="C96" s="13" t="s">
        <v>635</v>
      </c>
      <c r="D96" s="13"/>
      <c r="E96" s="13" t="n">
        <v>8500</v>
      </c>
      <c r="F96" s="13" t="s">
        <v>580</v>
      </c>
    </row>
    <row r="97" customFormat="false" ht="15" hidden="false" customHeight="false" outlineLevel="0" collapsed="false">
      <c r="A97" s="13" t="s">
        <v>577</v>
      </c>
      <c r="B97" s="13" t="s">
        <v>636</v>
      </c>
      <c r="C97" s="13" t="s">
        <v>637</v>
      </c>
      <c r="D97" s="13"/>
      <c r="E97" s="13" t="n">
        <v>3000</v>
      </c>
      <c r="F97" s="13" t="s">
        <v>461</v>
      </c>
    </row>
    <row r="98" customFormat="false" ht="15" hidden="false" customHeight="false" outlineLevel="0" collapsed="false">
      <c r="A98" s="13" t="s">
        <v>577</v>
      </c>
      <c r="B98" s="13" t="s">
        <v>638</v>
      </c>
      <c r="C98" s="13" t="s">
        <v>639</v>
      </c>
      <c r="D98" s="13"/>
      <c r="E98" s="13" t="n">
        <v>1800</v>
      </c>
      <c r="F98" s="13" t="s">
        <v>174</v>
      </c>
    </row>
    <row r="99" customFormat="false" ht="15" hidden="false" customHeight="false" outlineLevel="0" collapsed="false">
      <c r="A99" s="13" t="s">
        <v>577</v>
      </c>
      <c r="B99" s="13" t="s">
        <v>640</v>
      </c>
      <c r="C99" s="13" t="s">
        <v>641</v>
      </c>
      <c r="D99" s="13"/>
      <c r="E99" s="13" t="n">
        <v>2500</v>
      </c>
      <c r="F99" s="13" t="s">
        <v>174</v>
      </c>
    </row>
    <row r="100" customFormat="false" ht="15" hidden="false" customHeight="false" outlineLevel="0" collapsed="false">
      <c r="A100" s="13" t="s">
        <v>642</v>
      </c>
      <c r="B100" s="13" t="s">
        <v>643</v>
      </c>
      <c r="C100" s="13" t="s">
        <v>644</v>
      </c>
      <c r="D100" s="13"/>
      <c r="E100" s="13" t="n">
        <v>85000</v>
      </c>
      <c r="F100" s="13" t="s">
        <v>174</v>
      </c>
    </row>
    <row r="101" customFormat="false" ht="15" hidden="false" customHeight="false" outlineLevel="0" collapsed="false">
      <c r="A101" s="13" t="s">
        <v>645</v>
      </c>
      <c r="B101" s="13" t="s">
        <v>646</v>
      </c>
      <c r="C101" s="13" t="s">
        <v>647</v>
      </c>
      <c r="D101" s="13"/>
      <c r="E101" s="13" t="n">
        <v>12000</v>
      </c>
      <c r="F101" s="13" t="s">
        <v>174</v>
      </c>
    </row>
    <row r="102" customFormat="false" ht="15" hidden="false" customHeight="false" outlineLevel="0" collapsed="false">
      <c r="A102" s="13" t="s">
        <v>645</v>
      </c>
      <c r="B102" s="13" t="s">
        <v>648</v>
      </c>
      <c r="C102" s="13" t="s">
        <v>649</v>
      </c>
      <c r="D102" s="13"/>
      <c r="E102" s="13" t="n">
        <v>4500</v>
      </c>
      <c r="F102" s="13" t="s">
        <v>650</v>
      </c>
    </row>
    <row r="103" customFormat="false" ht="15" hidden="false" customHeight="false" outlineLevel="0" collapsed="false">
      <c r="A103" s="13" t="s">
        <v>645</v>
      </c>
      <c r="B103" s="13" t="s">
        <v>651</v>
      </c>
      <c r="C103" s="13" t="s">
        <v>652</v>
      </c>
      <c r="D103" s="13"/>
      <c r="E103" s="13" t="n">
        <v>2500</v>
      </c>
      <c r="F103" s="13" t="s">
        <v>174</v>
      </c>
    </row>
    <row r="104" customFormat="false" ht="15" hidden="false" customHeight="false" outlineLevel="0" collapsed="false">
      <c r="A104" s="13" t="s">
        <v>645</v>
      </c>
      <c r="B104" s="13" t="s">
        <v>653</v>
      </c>
      <c r="C104" s="13" t="s">
        <v>654</v>
      </c>
      <c r="D104" s="13"/>
      <c r="E104" s="13" t="n">
        <v>7500</v>
      </c>
      <c r="F104" s="13" t="s">
        <v>174</v>
      </c>
    </row>
    <row r="105" customFormat="false" ht="15" hidden="false" customHeight="false" outlineLevel="0" collapsed="false">
      <c r="A105" s="13" t="s">
        <v>645</v>
      </c>
      <c r="B105" s="13" t="s">
        <v>655</v>
      </c>
      <c r="C105" s="13" t="s">
        <v>656</v>
      </c>
      <c r="D105" s="13"/>
      <c r="E105" s="13" t="n">
        <v>6500</v>
      </c>
      <c r="F105" s="13" t="s">
        <v>358</v>
      </c>
    </row>
    <row r="106" customFormat="false" ht="15" hidden="false" customHeight="false" outlineLevel="0" collapsed="false">
      <c r="A106" s="13" t="s">
        <v>645</v>
      </c>
      <c r="B106" s="13" t="s">
        <v>657</v>
      </c>
      <c r="C106" s="13" t="s">
        <v>658</v>
      </c>
      <c r="D106" s="13"/>
      <c r="E106" s="13" t="n">
        <v>2500</v>
      </c>
      <c r="F106" s="13" t="s">
        <v>174</v>
      </c>
    </row>
    <row r="107" customFormat="false" ht="15" hidden="false" customHeight="false" outlineLevel="0" collapsed="false">
      <c r="A107" s="13" t="s">
        <v>645</v>
      </c>
      <c r="B107" s="13" t="s">
        <v>659</v>
      </c>
      <c r="C107" s="13" t="s">
        <v>660</v>
      </c>
      <c r="D107" s="13"/>
      <c r="E107" s="13" t="n">
        <v>6000</v>
      </c>
      <c r="F107" s="13" t="s">
        <v>174</v>
      </c>
    </row>
    <row r="108" customFormat="false" ht="15" hidden="false" customHeight="false" outlineLevel="0" collapsed="false">
      <c r="A108" s="13" t="s">
        <v>645</v>
      </c>
      <c r="B108" s="13" t="s">
        <v>661</v>
      </c>
      <c r="C108" s="13" t="s">
        <v>662</v>
      </c>
      <c r="D108" s="13"/>
      <c r="E108" s="13" t="n">
        <v>6500</v>
      </c>
      <c r="F108" s="13" t="s">
        <v>174</v>
      </c>
    </row>
    <row r="109" customFormat="false" ht="15" hidden="false" customHeight="false" outlineLevel="0" collapsed="false">
      <c r="A109" s="13" t="s">
        <v>645</v>
      </c>
      <c r="B109" s="13" t="s">
        <v>663</v>
      </c>
      <c r="C109" s="13" t="s">
        <v>664</v>
      </c>
      <c r="D109" s="13"/>
      <c r="E109" s="13" t="n">
        <v>8500</v>
      </c>
      <c r="F109" s="13" t="s">
        <v>174</v>
      </c>
    </row>
    <row r="110" customFormat="false" ht="15" hidden="false" customHeight="false" outlineLevel="0" collapsed="false">
      <c r="A110" s="13" t="s">
        <v>645</v>
      </c>
      <c r="B110" s="13" t="s">
        <v>665</v>
      </c>
      <c r="C110" s="13" t="s">
        <v>666</v>
      </c>
      <c r="D110" s="13"/>
      <c r="E110" s="13" t="n">
        <v>8500</v>
      </c>
      <c r="F110" s="13" t="s">
        <v>358</v>
      </c>
    </row>
    <row r="111" customFormat="false" ht="15" hidden="false" customHeight="false" outlineLevel="0" collapsed="false">
      <c r="A111" s="13" t="s">
        <v>645</v>
      </c>
      <c r="B111" s="13" t="s">
        <v>667</v>
      </c>
      <c r="C111" s="13" t="s">
        <v>668</v>
      </c>
      <c r="D111" s="13"/>
      <c r="E111" s="13" t="n">
        <v>5000</v>
      </c>
      <c r="F111" s="13" t="s">
        <v>174</v>
      </c>
    </row>
    <row r="112" customFormat="false" ht="15" hidden="false" customHeight="false" outlineLevel="0" collapsed="false">
      <c r="A112" s="13" t="s">
        <v>645</v>
      </c>
      <c r="B112" s="13" t="s">
        <v>669</v>
      </c>
      <c r="C112" s="13" t="s">
        <v>669</v>
      </c>
      <c r="D112" s="13"/>
      <c r="E112" s="13" t="n">
        <v>12000</v>
      </c>
      <c r="F112" s="13" t="s">
        <v>358</v>
      </c>
    </row>
    <row r="113" customFormat="false" ht="15" hidden="false" customHeight="false" outlineLevel="0" collapsed="false">
      <c r="A113" s="13" t="s">
        <v>645</v>
      </c>
      <c r="B113" s="13" t="s">
        <v>670</v>
      </c>
      <c r="C113" s="13" t="s">
        <v>671</v>
      </c>
      <c r="D113" s="13"/>
      <c r="E113" s="13" t="n">
        <v>4500</v>
      </c>
      <c r="F113" s="13" t="s">
        <v>358</v>
      </c>
    </row>
    <row r="114" customFormat="false" ht="15" hidden="false" customHeight="false" outlineLevel="0" collapsed="false">
      <c r="A114" s="13" t="s">
        <v>645</v>
      </c>
      <c r="B114" s="13" t="s">
        <v>672</v>
      </c>
      <c r="C114" s="13" t="s">
        <v>673</v>
      </c>
      <c r="D114" s="13"/>
      <c r="E114" s="13" t="n">
        <v>3500</v>
      </c>
      <c r="F114" s="13" t="s">
        <v>358</v>
      </c>
    </row>
    <row r="115" customFormat="false" ht="15" hidden="false" customHeight="false" outlineLevel="0" collapsed="false">
      <c r="A115" s="13" t="s">
        <v>645</v>
      </c>
      <c r="B115" s="13" t="s">
        <v>674</v>
      </c>
      <c r="C115" s="13" t="s">
        <v>675</v>
      </c>
      <c r="D115" s="13"/>
      <c r="E115" s="13" t="n">
        <v>15000</v>
      </c>
      <c r="F115" s="13" t="s">
        <v>174</v>
      </c>
    </row>
    <row r="116" customFormat="false" ht="15" hidden="false" customHeight="false" outlineLevel="0" collapsed="false">
      <c r="A116" s="13" t="s">
        <v>645</v>
      </c>
      <c r="B116" s="13" t="s">
        <v>676</v>
      </c>
      <c r="C116" s="13" t="s">
        <v>677</v>
      </c>
      <c r="D116" s="13"/>
      <c r="E116" s="13" t="n">
        <v>1500</v>
      </c>
      <c r="F116" s="13" t="s">
        <v>358</v>
      </c>
    </row>
    <row r="117" customFormat="false" ht="15" hidden="false" customHeight="false" outlineLevel="0" collapsed="false">
      <c r="A117" s="13" t="s">
        <v>645</v>
      </c>
      <c r="B117" s="13" t="s">
        <v>678</v>
      </c>
      <c r="C117" s="13" t="s">
        <v>679</v>
      </c>
      <c r="D117" s="13"/>
      <c r="E117" s="13" t="n">
        <v>5500</v>
      </c>
      <c r="F117" s="13" t="s">
        <v>358</v>
      </c>
    </row>
    <row r="118" customFormat="false" ht="15" hidden="false" customHeight="false" outlineLevel="0" collapsed="false">
      <c r="A118" s="13" t="s">
        <v>645</v>
      </c>
      <c r="B118" s="13" t="s">
        <v>680</v>
      </c>
      <c r="C118" s="13" t="s">
        <v>680</v>
      </c>
      <c r="D118" s="13"/>
      <c r="E118" s="13" t="n">
        <v>3500</v>
      </c>
      <c r="F118" s="13" t="s">
        <v>174</v>
      </c>
    </row>
    <row r="119" customFormat="false" ht="15" hidden="false" customHeight="false" outlineLevel="0" collapsed="false">
      <c r="A119" s="13" t="s">
        <v>645</v>
      </c>
      <c r="B119" s="13" t="s">
        <v>681</v>
      </c>
      <c r="C119" s="13" t="s">
        <v>682</v>
      </c>
      <c r="D119" s="13"/>
      <c r="E119" s="13" t="n">
        <v>3500</v>
      </c>
      <c r="F119" s="13" t="s">
        <v>683</v>
      </c>
    </row>
    <row r="120" customFormat="false" ht="15" hidden="false" customHeight="false" outlineLevel="0" collapsed="false">
      <c r="A120" s="13" t="s">
        <v>645</v>
      </c>
      <c r="B120" s="13" t="s">
        <v>684</v>
      </c>
      <c r="C120" s="13" t="s">
        <v>685</v>
      </c>
      <c r="D120" s="13"/>
      <c r="E120" s="13" t="n">
        <v>3000</v>
      </c>
      <c r="F120" s="13" t="s">
        <v>174</v>
      </c>
    </row>
    <row r="121" customFormat="false" ht="15" hidden="false" customHeight="false" outlineLevel="0" collapsed="false">
      <c r="A121" s="13" t="s">
        <v>645</v>
      </c>
      <c r="B121" s="13" t="s">
        <v>686</v>
      </c>
      <c r="C121" s="13" t="s">
        <v>687</v>
      </c>
      <c r="D121" s="13"/>
      <c r="E121" s="13" t="n">
        <v>8500</v>
      </c>
      <c r="F121" s="13" t="s">
        <v>174</v>
      </c>
    </row>
    <row r="122" customFormat="false" ht="15" hidden="false" customHeight="false" outlineLevel="0" collapsed="false">
      <c r="A122" s="13" t="s">
        <v>688</v>
      </c>
      <c r="B122" s="13" t="s">
        <v>689</v>
      </c>
      <c r="C122" s="13" t="s">
        <v>690</v>
      </c>
      <c r="D122" s="13"/>
      <c r="E122" s="13" t="n">
        <v>3500</v>
      </c>
      <c r="F122" s="13" t="s">
        <v>691</v>
      </c>
    </row>
    <row r="123" customFormat="false" ht="15" hidden="false" customHeight="false" outlineLevel="0" collapsed="false">
      <c r="A123" s="13" t="s">
        <v>688</v>
      </c>
      <c r="B123" s="13" t="s">
        <v>692</v>
      </c>
      <c r="C123" s="13" t="s">
        <v>693</v>
      </c>
      <c r="D123" s="13"/>
      <c r="E123" s="13" t="n">
        <v>3000</v>
      </c>
      <c r="F123" s="13" t="s">
        <v>496</v>
      </c>
    </row>
    <row r="124" customFormat="false" ht="15" hidden="false" customHeight="false" outlineLevel="0" collapsed="false">
      <c r="A124" s="13" t="s">
        <v>694</v>
      </c>
      <c r="B124" s="13" t="s">
        <v>695</v>
      </c>
      <c r="C124" s="13" t="s">
        <v>696</v>
      </c>
      <c r="D124" s="13"/>
      <c r="E124" s="13" t="n">
        <v>2500</v>
      </c>
      <c r="F124" s="13" t="s">
        <v>697</v>
      </c>
    </row>
    <row r="125" customFormat="false" ht="15" hidden="false" customHeight="false" outlineLevel="0" collapsed="false">
      <c r="A125" s="13" t="s">
        <v>698</v>
      </c>
      <c r="B125" s="13" t="s">
        <v>699</v>
      </c>
      <c r="C125" s="13" t="s">
        <v>700</v>
      </c>
      <c r="D125" s="13"/>
      <c r="E125" s="13" t="n">
        <v>650</v>
      </c>
      <c r="F125" s="13" t="s">
        <v>489</v>
      </c>
    </row>
    <row r="126" customFormat="false" ht="15" hidden="false" customHeight="false" outlineLevel="0" collapsed="false">
      <c r="A126" s="13" t="s">
        <v>698</v>
      </c>
      <c r="B126" s="13" t="s">
        <v>701</v>
      </c>
      <c r="C126" s="13" t="s">
        <v>702</v>
      </c>
      <c r="D126" s="13"/>
      <c r="E126" s="13" t="n">
        <v>700</v>
      </c>
      <c r="F126" s="13" t="s">
        <v>489</v>
      </c>
    </row>
    <row r="127" customFormat="false" ht="15" hidden="false" customHeight="false" outlineLevel="0" collapsed="false">
      <c r="A127" s="13" t="s">
        <v>698</v>
      </c>
      <c r="B127" s="13" t="s">
        <v>703</v>
      </c>
      <c r="C127" s="13" t="s">
        <v>704</v>
      </c>
      <c r="D127" s="13"/>
      <c r="E127" s="13" t="n">
        <v>500</v>
      </c>
      <c r="F127" s="13" t="s">
        <v>489</v>
      </c>
    </row>
    <row r="128" customFormat="false" ht="15" hidden="false" customHeight="false" outlineLevel="0" collapsed="false">
      <c r="A128" s="13" t="s">
        <v>698</v>
      </c>
      <c r="B128" s="13" t="s">
        <v>705</v>
      </c>
      <c r="C128" s="13" t="s">
        <v>706</v>
      </c>
      <c r="D128" s="13"/>
      <c r="E128" s="13" t="n">
        <v>500</v>
      </c>
      <c r="F128" s="13" t="s">
        <v>489</v>
      </c>
    </row>
    <row r="129" customFormat="false" ht="15" hidden="false" customHeight="false" outlineLevel="0" collapsed="false">
      <c r="A129" s="13" t="s">
        <v>698</v>
      </c>
      <c r="B129" s="13" t="s">
        <v>707</v>
      </c>
      <c r="C129" s="13" t="s">
        <v>708</v>
      </c>
      <c r="D129" s="13"/>
      <c r="E129" s="13" t="n">
        <v>900</v>
      </c>
      <c r="F129" s="13" t="s">
        <v>489</v>
      </c>
    </row>
    <row r="130" customFormat="false" ht="15" hidden="false" customHeight="false" outlineLevel="0" collapsed="false">
      <c r="A130" s="13" t="s">
        <v>698</v>
      </c>
      <c r="B130" s="13" t="s">
        <v>709</v>
      </c>
      <c r="C130" s="13" t="s">
        <v>710</v>
      </c>
      <c r="D130" s="13"/>
      <c r="E130" s="13" t="n">
        <v>28000</v>
      </c>
      <c r="F130" s="13" t="s">
        <v>557</v>
      </c>
    </row>
    <row r="131" customFormat="false" ht="15" hidden="false" customHeight="false" outlineLevel="0" collapsed="false">
      <c r="A131" s="13" t="s">
        <v>698</v>
      </c>
      <c r="B131" s="13" t="s">
        <v>709</v>
      </c>
      <c r="C131" s="13" t="s">
        <v>711</v>
      </c>
      <c r="D131" s="13"/>
      <c r="E131" s="13" t="n">
        <v>12000</v>
      </c>
      <c r="F131" s="13" t="s">
        <v>712</v>
      </c>
    </row>
    <row r="132" customFormat="false" ht="15" hidden="false" customHeight="false" outlineLevel="0" collapsed="false">
      <c r="A132" s="13" t="s">
        <v>698</v>
      </c>
      <c r="B132" s="13" t="s">
        <v>713</v>
      </c>
      <c r="C132" s="13" t="s">
        <v>714</v>
      </c>
      <c r="D132" s="13"/>
      <c r="E132" s="13" t="n">
        <v>15000</v>
      </c>
      <c r="F132" s="13" t="s">
        <v>712</v>
      </c>
    </row>
    <row r="133" customFormat="false" ht="15" hidden="false" customHeight="false" outlineLevel="0" collapsed="false">
      <c r="A133" s="13" t="s">
        <v>698</v>
      </c>
      <c r="B133" s="13" t="s">
        <v>713</v>
      </c>
      <c r="C133" s="13" t="s">
        <v>715</v>
      </c>
      <c r="D133" s="13"/>
      <c r="E133" s="13" t="n">
        <v>18000</v>
      </c>
      <c r="F133" s="13" t="s">
        <v>712</v>
      </c>
    </row>
    <row r="134" customFormat="false" ht="15" hidden="false" customHeight="false" outlineLevel="0" collapsed="false">
      <c r="A134" s="13" t="s">
        <v>698</v>
      </c>
      <c r="B134" s="13" t="s">
        <v>716</v>
      </c>
      <c r="C134" s="13" t="s">
        <v>717</v>
      </c>
      <c r="D134" s="13"/>
      <c r="E134" s="13" t="n">
        <v>750</v>
      </c>
      <c r="F134" s="13" t="s">
        <v>489</v>
      </c>
    </row>
    <row r="135" customFormat="false" ht="15" hidden="false" customHeight="false" outlineLevel="0" collapsed="false">
      <c r="A135" s="13" t="s">
        <v>698</v>
      </c>
      <c r="B135" s="13" t="s">
        <v>718</v>
      </c>
      <c r="C135" s="13" t="s">
        <v>719</v>
      </c>
      <c r="D135" s="13"/>
      <c r="E135" s="13" t="n">
        <v>600</v>
      </c>
      <c r="F135" s="13" t="s">
        <v>489</v>
      </c>
    </row>
    <row r="136" customFormat="false" ht="15" hidden="false" customHeight="false" outlineLevel="0" collapsed="false">
      <c r="A136" s="13" t="s">
        <v>698</v>
      </c>
      <c r="B136" s="13" t="s">
        <v>720</v>
      </c>
      <c r="C136" s="13" t="s">
        <v>721</v>
      </c>
      <c r="D136" s="13"/>
      <c r="E136" s="13" t="n">
        <v>8500</v>
      </c>
      <c r="F136" s="13" t="s">
        <v>712</v>
      </c>
    </row>
    <row r="137" customFormat="false" ht="15" hidden="false" customHeight="false" outlineLevel="0" collapsed="false">
      <c r="A137" s="13" t="s">
        <v>722</v>
      </c>
      <c r="B137" s="13" t="s">
        <v>723</v>
      </c>
      <c r="C137" s="13" t="s">
        <v>723</v>
      </c>
      <c r="D137" s="13"/>
      <c r="E137" s="13" t="n">
        <v>2000</v>
      </c>
      <c r="F137" s="13" t="s">
        <v>174</v>
      </c>
    </row>
    <row r="138" customFormat="false" ht="15" hidden="false" customHeight="false" outlineLevel="0" collapsed="false">
      <c r="A138" s="13" t="s">
        <v>722</v>
      </c>
      <c r="B138" s="13" t="s">
        <v>724</v>
      </c>
      <c r="C138" s="13" t="s">
        <v>725</v>
      </c>
      <c r="D138" s="13"/>
      <c r="E138" s="13" t="n">
        <v>28000</v>
      </c>
      <c r="F138" s="13" t="s">
        <v>557</v>
      </c>
    </row>
    <row r="139" customFormat="false" ht="15" hidden="false" customHeight="false" outlineLevel="0" collapsed="false">
      <c r="A139" s="13" t="s">
        <v>722</v>
      </c>
      <c r="B139" s="13" t="s">
        <v>726</v>
      </c>
      <c r="C139" s="13" t="s">
        <v>727</v>
      </c>
      <c r="D139" s="13"/>
      <c r="E139" s="13" t="n">
        <v>3000</v>
      </c>
      <c r="F139" s="13" t="s">
        <v>489</v>
      </c>
    </row>
    <row r="140" customFormat="false" ht="15" hidden="false" customHeight="false" outlineLevel="0" collapsed="false">
      <c r="A140" s="13" t="s">
        <v>722</v>
      </c>
      <c r="B140" s="13" t="s">
        <v>728</v>
      </c>
      <c r="C140" s="13" t="s">
        <v>729</v>
      </c>
      <c r="D140" s="13"/>
      <c r="E140" s="13" t="n">
        <v>4500</v>
      </c>
      <c r="F140" s="13" t="s">
        <v>174</v>
      </c>
    </row>
    <row r="141" customFormat="false" ht="15" hidden="false" customHeight="false" outlineLevel="0" collapsed="false">
      <c r="A141" s="13" t="s">
        <v>722</v>
      </c>
      <c r="B141" s="13" t="s">
        <v>730</v>
      </c>
      <c r="C141" s="13" t="s">
        <v>731</v>
      </c>
      <c r="D141" s="13"/>
      <c r="E141" s="13" t="n">
        <v>2500</v>
      </c>
      <c r="F141" s="13" t="s">
        <v>174</v>
      </c>
    </row>
    <row r="142" customFormat="false" ht="15" hidden="false" customHeight="false" outlineLevel="0" collapsed="false">
      <c r="A142" s="13" t="s">
        <v>722</v>
      </c>
      <c r="B142" s="13" t="s">
        <v>732</v>
      </c>
      <c r="C142" s="13" t="s">
        <v>733</v>
      </c>
      <c r="D142" s="13"/>
      <c r="E142" s="13" t="n">
        <v>5000</v>
      </c>
      <c r="F142" s="13" t="s">
        <v>174</v>
      </c>
    </row>
    <row r="143" customFormat="false" ht="15" hidden="false" customHeight="false" outlineLevel="0" collapsed="false">
      <c r="A143" s="13" t="s">
        <v>722</v>
      </c>
      <c r="B143" s="13" t="s">
        <v>734</v>
      </c>
      <c r="C143" s="13" t="s">
        <v>735</v>
      </c>
      <c r="D143" s="13"/>
      <c r="E143" s="13" t="n">
        <v>3500</v>
      </c>
      <c r="F143" s="13" t="s">
        <v>174</v>
      </c>
    </row>
    <row r="144" customFormat="false" ht="15" hidden="false" customHeight="false" outlineLevel="0" collapsed="false">
      <c r="A144" s="13" t="s">
        <v>722</v>
      </c>
      <c r="B144" s="13" t="s">
        <v>736</v>
      </c>
      <c r="C144" s="13" t="s">
        <v>737</v>
      </c>
      <c r="D144" s="13"/>
      <c r="E144" s="13" t="n">
        <v>12000</v>
      </c>
      <c r="F144" s="13" t="s">
        <v>557</v>
      </c>
    </row>
    <row r="145" customFormat="false" ht="15" hidden="false" customHeight="false" outlineLevel="0" collapsed="false">
      <c r="A145" s="13" t="s">
        <v>722</v>
      </c>
      <c r="B145" s="13" t="s">
        <v>738</v>
      </c>
      <c r="C145" s="13" t="s">
        <v>738</v>
      </c>
      <c r="D145" s="13"/>
      <c r="E145" s="13" t="n">
        <v>18000</v>
      </c>
      <c r="F145" s="13" t="s">
        <v>174</v>
      </c>
    </row>
    <row r="146" customFormat="false" ht="15" hidden="false" customHeight="false" outlineLevel="0" collapsed="false">
      <c r="A146" s="13" t="s">
        <v>739</v>
      </c>
      <c r="B146" s="13" t="s">
        <v>740</v>
      </c>
      <c r="C146" s="13" t="s">
        <v>741</v>
      </c>
      <c r="D146" s="13" t="s">
        <v>742</v>
      </c>
      <c r="E146" s="13" t="n">
        <v>5200</v>
      </c>
      <c r="F146" s="13" t="s">
        <v>743</v>
      </c>
    </row>
    <row r="147" customFormat="false" ht="15" hidden="false" customHeight="false" outlineLevel="0" collapsed="false">
      <c r="A147" s="13" t="s">
        <v>739</v>
      </c>
      <c r="B147" s="13" t="s">
        <v>740</v>
      </c>
      <c r="C147" s="13" t="s">
        <v>744</v>
      </c>
      <c r="D147" s="13" t="s">
        <v>745</v>
      </c>
      <c r="E147" s="13" t="n">
        <v>8800</v>
      </c>
      <c r="F147" s="13" t="s">
        <v>746</v>
      </c>
    </row>
    <row r="148" customFormat="false" ht="15" hidden="false" customHeight="false" outlineLevel="0" collapsed="false">
      <c r="A148" s="13" t="s">
        <v>739</v>
      </c>
      <c r="B148" s="13" t="s">
        <v>740</v>
      </c>
      <c r="C148" s="13" t="s">
        <v>747</v>
      </c>
      <c r="D148" s="13" t="s">
        <v>748</v>
      </c>
      <c r="E148" s="13" t="n">
        <v>9500</v>
      </c>
      <c r="F148" s="13" t="s">
        <v>746</v>
      </c>
    </row>
    <row r="149" customFormat="false" ht="15" hidden="false" customHeight="false" outlineLevel="0" collapsed="false">
      <c r="A149" s="13" t="s">
        <v>739</v>
      </c>
      <c r="B149" s="13" t="s">
        <v>740</v>
      </c>
      <c r="C149" s="13" t="s">
        <v>749</v>
      </c>
      <c r="D149" s="13" t="s">
        <v>748</v>
      </c>
      <c r="E149" s="13" t="n">
        <v>5000</v>
      </c>
      <c r="F149" s="13" t="s">
        <v>743</v>
      </c>
    </row>
    <row r="150" customFormat="false" ht="15" hidden="false" customHeight="false" outlineLevel="0" collapsed="false">
      <c r="A150" s="13" t="s">
        <v>739</v>
      </c>
      <c r="B150" s="13" t="s">
        <v>740</v>
      </c>
      <c r="C150" s="13" t="s">
        <v>750</v>
      </c>
      <c r="D150" s="13" t="s">
        <v>742</v>
      </c>
      <c r="E150" s="13" t="n">
        <v>42000</v>
      </c>
      <c r="F150" s="13" t="s">
        <v>557</v>
      </c>
    </row>
    <row r="151" customFormat="false" ht="15" hidden="false" customHeight="false" outlineLevel="0" collapsed="false">
      <c r="A151" s="13" t="s">
        <v>739</v>
      </c>
      <c r="B151" s="13" t="s">
        <v>740</v>
      </c>
      <c r="C151" s="13" t="s">
        <v>751</v>
      </c>
      <c r="D151" s="13" t="s">
        <v>742</v>
      </c>
      <c r="E151" s="13" t="n">
        <v>9200</v>
      </c>
      <c r="F151" s="13" t="s">
        <v>746</v>
      </c>
    </row>
    <row r="152" customFormat="false" ht="15" hidden="false" customHeight="false" outlineLevel="0" collapsed="false">
      <c r="A152" s="13" t="s">
        <v>739</v>
      </c>
      <c r="B152" s="13" t="s">
        <v>740</v>
      </c>
      <c r="C152" s="13" t="s">
        <v>752</v>
      </c>
      <c r="D152" s="13" t="s">
        <v>742</v>
      </c>
      <c r="E152" s="13" t="n">
        <v>1100</v>
      </c>
      <c r="F152" s="13" t="s">
        <v>559</v>
      </c>
    </row>
    <row r="153" customFormat="false" ht="15" hidden="false" customHeight="false" outlineLevel="0" collapsed="false">
      <c r="A153" s="13" t="s">
        <v>739</v>
      </c>
      <c r="B153" s="13" t="s">
        <v>709</v>
      </c>
      <c r="C153" s="13" t="s">
        <v>753</v>
      </c>
      <c r="D153" s="13"/>
      <c r="E153" s="13" t="n">
        <v>28000</v>
      </c>
      <c r="F153" s="13" t="s">
        <v>557</v>
      </c>
    </row>
    <row r="154" customFormat="false" ht="15" hidden="false" customHeight="false" outlineLevel="0" collapsed="false">
      <c r="A154" s="13" t="s">
        <v>739</v>
      </c>
      <c r="B154" s="13" t="s">
        <v>709</v>
      </c>
      <c r="C154" s="13" t="s">
        <v>754</v>
      </c>
      <c r="D154" s="13"/>
      <c r="E154" s="13" t="n">
        <v>6500</v>
      </c>
      <c r="F154" s="13" t="s">
        <v>755</v>
      </c>
    </row>
    <row r="155" customFormat="false" ht="15" hidden="false" customHeight="false" outlineLevel="0" collapsed="false">
      <c r="A155" s="13" t="s">
        <v>739</v>
      </c>
      <c r="B155" s="13" t="s">
        <v>709</v>
      </c>
      <c r="C155" s="13" t="s">
        <v>756</v>
      </c>
      <c r="D155" s="13"/>
      <c r="E155" s="13" t="n">
        <v>12000</v>
      </c>
      <c r="F155" s="13" t="s">
        <v>757</v>
      </c>
    </row>
    <row r="156" customFormat="false" ht="15" hidden="false" customHeight="false" outlineLevel="0" collapsed="false">
      <c r="A156" s="13" t="s">
        <v>739</v>
      </c>
      <c r="B156" s="13" t="s">
        <v>758</v>
      </c>
      <c r="C156" s="13" t="s">
        <v>759</v>
      </c>
      <c r="D156" s="13" t="s">
        <v>760</v>
      </c>
      <c r="E156" s="13" t="n">
        <v>3800</v>
      </c>
      <c r="F156" s="13" t="s">
        <v>559</v>
      </c>
    </row>
    <row r="157" customFormat="false" ht="15" hidden="false" customHeight="false" outlineLevel="0" collapsed="false">
      <c r="A157" s="13" t="s">
        <v>739</v>
      </c>
      <c r="B157" s="13" t="s">
        <v>758</v>
      </c>
      <c r="C157" s="13" t="s">
        <v>761</v>
      </c>
      <c r="D157" s="13"/>
      <c r="E157" s="13" t="n">
        <v>9500</v>
      </c>
      <c r="F157" s="13" t="s">
        <v>743</v>
      </c>
    </row>
    <row r="158" customFormat="false" ht="15" hidden="false" customHeight="false" outlineLevel="0" collapsed="false">
      <c r="A158" s="13" t="s">
        <v>739</v>
      </c>
      <c r="B158" s="13" t="s">
        <v>758</v>
      </c>
      <c r="C158" s="13" t="s">
        <v>762</v>
      </c>
      <c r="D158" s="13" t="s">
        <v>763</v>
      </c>
      <c r="E158" s="13" t="n">
        <v>9000</v>
      </c>
      <c r="F158" s="13" t="s">
        <v>743</v>
      </c>
    </row>
    <row r="159" customFormat="false" ht="15" hidden="false" customHeight="false" outlineLevel="0" collapsed="false">
      <c r="A159" s="13" t="s">
        <v>739</v>
      </c>
      <c r="B159" s="13" t="s">
        <v>758</v>
      </c>
      <c r="C159" s="13" t="s">
        <v>764</v>
      </c>
      <c r="D159" s="13" t="s">
        <v>765</v>
      </c>
      <c r="E159" s="13" t="n">
        <v>10000</v>
      </c>
      <c r="F159" s="13" t="s">
        <v>743</v>
      </c>
    </row>
    <row r="160" customFormat="false" ht="15" hidden="false" customHeight="false" outlineLevel="0" collapsed="false">
      <c r="A160" s="13" t="s">
        <v>739</v>
      </c>
      <c r="B160" s="13" t="s">
        <v>758</v>
      </c>
      <c r="C160" s="13" t="s">
        <v>766</v>
      </c>
      <c r="D160" s="13" t="s">
        <v>767</v>
      </c>
      <c r="E160" s="13" t="n">
        <v>10500</v>
      </c>
      <c r="F160" s="13" t="s">
        <v>743</v>
      </c>
    </row>
    <row r="161" customFormat="false" ht="15" hidden="false" customHeight="false" outlineLevel="0" collapsed="false">
      <c r="A161" s="13" t="s">
        <v>739</v>
      </c>
      <c r="B161" s="13" t="s">
        <v>758</v>
      </c>
      <c r="C161" s="13" t="s">
        <v>768</v>
      </c>
      <c r="D161" s="13"/>
      <c r="E161" s="13" t="n">
        <v>68000</v>
      </c>
      <c r="F161" s="13" t="s">
        <v>557</v>
      </c>
    </row>
    <row r="162" customFormat="false" ht="15" hidden="false" customHeight="false" outlineLevel="0" collapsed="false">
      <c r="A162" s="13" t="s">
        <v>739</v>
      </c>
      <c r="B162" s="13" t="s">
        <v>758</v>
      </c>
      <c r="C162" s="13" t="s">
        <v>769</v>
      </c>
      <c r="D162" s="13"/>
      <c r="E162" s="13" t="n">
        <v>20000</v>
      </c>
      <c r="F162" s="13" t="s">
        <v>746</v>
      </c>
    </row>
    <row r="163" customFormat="false" ht="15" hidden="false" customHeight="false" outlineLevel="0" collapsed="false">
      <c r="A163" s="13" t="s">
        <v>739</v>
      </c>
      <c r="B163" s="13" t="s">
        <v>758</v>
      </c>
      <c r="C163" s="13" t="s">
        <v>770</v>
      </c>
      <c r="D163" s="13"/>
      <c r="E163" s="13" t="n">
        <v>10500</v>
      </c>
      <c r="F163" s="13" t="s">
        <v>743</v>
      </c>
    </row>
    <row r="164" customFormat="false" ht="15" hidden="false" customHeight="false" outlineLevel="0" collapsed="false">
      <c r="A164" s="13" t="s">
        <v>739</v>
      </c>
      <c r="B164" s="13" t="s">
        <v>758</v>
      </c>
      <c r="C164" s="13" t="s">
        <v>771</v>
      </c>
      <c r="D164" s="13"/>
      <c r="E164" s="13" t="n">
        <v>4500</v>
      </c>
      <c r="F164" s="13" t="s">
        <v>772</v>
      </c>
    </row>
    <row r="165" customFormat="false" ht="15" hidden="false" customHeight="false" outlineLevel="0" collapsed="false">
      <c r="A165" s="13" t="s">
        <v>739</v>
      </c>
      <c r="B165" s="13" t="s">
        <v>758</v>
      </c>
      <c r="C165" s="13" t="s">
        <v>773</v>
      </c>
      <c r="D165" s="13"/>
      <c r="E165" s="13" t="n">
        <v>74000</v>
      </c>
      <c r="F165" s="13" t="s">
        <v>557</v>
      </c>
    </row>
    <row r="166" customFormat="false" ht="15" hidden="false" customHeight="false" outlineLevel="0" collapsed="false">
      <c r="A166" s="13" t="s">
        <v>739</v>
      </c>
      <c r="B166" s="13" t="s">
        <v>758</v>
      </c>
      <c r="C166" s="13" t="s">
        <v>774</v>
      </c>
      <c r="D166" s="13"/>
      <c r="E166" s="13" t="n">
        <v>38000</v>
      </c>
      <c r="F166" s="13" t="s">
        <v>775</v>
      </c>
    </row>
    <row r="167" customFormat="false" ht="15" hidden="false" customHeight="false" outlineLevel="0" collapsed="false">
      <c r="A167" s="13" t="s">
        <v>739</v>
      </c>
      <c r="B167" s="13" t="s">
        <v>758</v>
      </c>
      <c r="C167" s="13" t="s">
        <v>776</v>
      </c>
      <c r="D167" s="13"/>
      <c r="E167" s="13" t="n">
        <v>15000</v>
      </c>
      <c r="F167" s="13" t="s">
        <v>746</v>
      </c>
    </row>
    <row r="168" customFormat="false" ht="15" hidden="false" customHeight="false" outlineLevel="0" collapsed="false">
      <c r="A168" s="13" t="s">
        <v>739</v>
      </c>
      <c r="B168" s="13" t="s">
        <v>758</v>
      </c>
      <c r="C168" s="13" t="s">
        <v>777</v>
      </c>
      <c r="D168" s="13"/>
      <c r="E168" s="13" t="n">
        <v>7800</v>
      </c>
      <c r="F168" s="13" t="s">
        <v>743</v>
      </c>
    </row>
    <row r="169" customFormat="false" ht="15" hidden="false" customHeight="false" outlineLevel="0" collapsed="false">
      <c r="A169" s="13" t="s">
        <v>739</v>
      </c>
      <c r="B169" s="13" t="s">
        <v>758</v>
      </c>
      <c r="C169" s="13" t="s">
        <v>778</v>
      </c>
      <c r="D169" s="13"/>
      <c r="E169" s="13" t="n">
        <v>3200</v>
      </c>
      <c r="F169" s="13" t="s">
        <v>772</v>
      </c>
    </row>
    <row r="170" customFormat="false" ht="15" hidden="false" customHeight="false" outlineLevel="0" collapsed="false">
      <c r="A170" s="13" t="s">
        <v>739</v>
      </c>
      <c r="B170" s="13" t="s">
        <v>758</v>
      </c>
      <c r="C170" s="13" t="s">
        <v>779</v>
      </c>
      <c r="D170" s="13"/>
      <c r="E170" s="13" t="n">
        <v>52000</v>
      </c>
      <c r="F170" s="13" t="s">
        <v>775</v>
      </c>
    </row>
    <row r="171" customFormat="false" ht="15" hidden="false" customHeight="false" outlineLevel="0" collapsed="false">
      <c r="A171" s="13" t="s">
        <v>739</v>
      </c>
      <c r="B171" s="13" t="s">
        <v>758</v>
      </c>
      <c r="C171" s="13" t="s">
        <v>780</v>
      </c>
      <c r="D171" s="13"/>
      <c r="E171" s="13" t="n">
        <v>74000</v>
      </c>
      <c r="F171" s="13" t="s">
        <v>557</v>
      </c>
    </row>
    <row r="172" customFormat="false" ht="15" hidden="false" customHeight="false" outlineLevel="0" collapsed="false">
      <c r="A172" s="13" t="s">
        <v>781</v>
      </c>
      <c r="B172" s="13" t="s">
        <v>782</v>
      </c>
      <c r="C172" s="13" t="s">
        <v>783</v>
      </c>
      <c r="D172" s="13"/>
      <c r="E172" s="13" t="n">
        <v>15000</v>
      </c>
      <c r="F172" s="13" t="s">
        <v>174</v>
      </c>
    </row>
    <row r="173" customFormat="false" ht="15" hidden="false" customHeight="false" outlineLevel="0" collapsed="false">
      <c r="A173" s="13" t="s">
        <v>781</v>
      </c>
      <c r="B173" s="13" t="s">
        <v>784</v>
      </c>
      <c r="C173" s="13" t="s">
        <v>784</v>
      </c>
      <c r="D173" s="13"/>
      <c r="E173" s="13" t="n">
        <v>8500</v>
      </c>
      <c r="F173" s="13" t="s">
        <v>174</v>
      </c>
    </row>
    <row r="174" customFormat="false" ht="15" hidden="false" customHeight="false" outlineLevel="0" collapsed="false">
      <c r="A174" s="13" t="s">
        <v>781</v>
      </c>
      <c r="B174" s="13" t="s">
        <v>785</v>
      </c>
      <c r="C174" s="13" t="s">
        <v>786</v>
      </c>
      <c r="D174" s="13"/>
      <c r="E174" s="13" t="n">
        <v>45000</v>
      </c>
      <c r="F174" s="13" t="s">
        <v>174</v>
      </c>
    </row>
    <row r="175" customFormat="false" ht="15" hidden="false" customHeight="false" outlineLevel="0" collapsed="false">
      <c r="A175" s="13" t="s">
        <v>781</v>
      </c>
      <c r="B175" s="13" t="s">
        <v>787</v>
      </c>
      <c r="C175" s="13" t="s">
        <v>788</v>
      </c>
      <c r="D175" s="13"/>
      <c r="E175" s="13" t="n">
        <v>9500</v>
      </c>
      <c r="F175" s="13" t="s">
        <v>174</v>
      </c>
    </row>
    <row r="176" customFormat="false" ht="15" hidden="false" customHeight="false" outlineLevel="0" collapsed="false">
      <c r="A176" s="13" t="s">
        <v>781</v>
      </c>
      <c r="B176" s="13" t="s">
        <v>789</v>
      </c>
      <c r="C176" s="13" t="s">
        <v>790</v>
      </c>
      <c r="D176" s="13"/>
      <c r="E176" s="13" t="n">
        <v>3500</v>
      </c>
      <c r="F176" s="13" t="s">
        <v>174</v>
      </c>
    </row>
    <row r="177" customFormat="false" ht="15" hidden="false" customHeight="false" outlineLevel="0" collapsed="false">
      <c r="A177" s="13" t="s">
        <v>781</v>
      </c>
      <c r="B177" s="13" t="s">
        <v>791</v>
      </c>
      <c r="C177" s="13" t="s">
        <v>792</v>
      </c>
      <c r="D177" s="13"/>
      <c r="E177" s="13" t="n">
        <v>120000</v>
      </c>
      <c r="F177" s="13" t="s">
        <v>174</v>
      </c>
    </row>
    <row r="178" customFormat="false" ht="15" hidden="false" customHeight="false" outlineLevel="0" collapsed="false">
      <c r="A178" s="13" t="s">
        <v>781</v>
      </c>
      <c r="B178" s="13" t="s">
        <v>793</v>
      </c>
      <c r="C178" s="13" t="s">
        <v>794</v>
      </c>
      <c r="D178" s="13"/>
      <c r="E178" s="13" t="n">
        <v>25000</v>
      </c>
      <c r="F178" s="13" t="s">
        <v>174</v>
      </c>
    </row>
    <row r="179" customFormat="false" ht="15" hidden="false" customHeight="false" outlineLevel="0" collapsed="false">
      <c r="A179" s="13" t="s">
        <v>781</v>
      </c>
      <c r="B179" s="13" t="s">
        <v>795</v>
      </c>
      <c r="C179" s="13" t="s">
        <v>796</v>
      </c>
      <c r="D179" s="13"/>
      <c r="E179" s="13" t="n">
        <v>95000</v>
      </c>
      <c r="F179" s="13" t="s">
        <v>174</v>
      </c>
    </row>
    <row r="180" customFormat="false" ht="15" hidden="false" customHeight="false" outlineLevel="0" collapsed="false">
      <c r="A180" s="13" t="s">
        <v>781</v>
      </c>
      <c r="B180" s="13" t="s">
        <v>797</v>
      </c>
      <c r="C180" s="13" t="s">
        <v>797</v>
      </c>
      <c r="D180" s="13"/>
      <c r="E180" s="13" t="n">
        <v>12000</v>
      </c>
      <c r="F180" s="13" t="s">
        <v>174</v>
      </c>
    </row>
    <row r="181" customFormat="false" ht="15" hidden="false" customHeight="false" outlineLevel="0" collapsed="false">
      <c r="A181" s="13" t="s">
        <v>798</v>
      </c>
      <c r="B181" s="13" t="s">
        <v>799</v>
      </c>
      <c r="C181" s="13" t="s">
        <v>799</v>
      </c>
      <c r="D181" s="13"/>
      <c r="E181" s="13" t="n">
        <v>1200</v>
      </c>
      <c r="F181" s="13" t="s">
        <v>174</v>
      </c>
    </row>
    <row r="182" customFormat="false" ht="15" hidden="false" customHeight="false" outlineLevel="0" collapsed="false">
      <c r="A182" s="13" t="s">
        <v>798</v>
      </c>
      <c r="B182" s="13" t="s">
        <v>800</v>
      </c>
      <c r="C182" s="13" t="s">
        <v>801</v>
      </c>
      <c r="D182" s="13"/>
      <c r="E182" s="13" t="n">
        <v>2500</v>
      </c>
      <c r="F182" s="13" t="s">
        <v>559</v>
      </c>
    </row>
    <row r="183" customFormat="false" ht="15" hidden="false" customHeight="false" outlineLevel="0" collapsed="false">
      <c r="A183" s="13" t="s">
        <v>798</v>
      </c>
      <c r="B183" s="13" t="s">
        <v>802</v>
      </c>
      <c r="C183" s="13" t="s">
        <v>803</v>
      </c>
      <c r="D183" s="13"/>
      <c r="E183" s="13" t="n">
        <v>1500</v>
      </c>
      <c r="F183" s="13" t="s">
        <v>174</v>
      </c>
    </row>
    <row r="184" customFormat="false" ht="15" hidden="false" customHeight="false" outlineLevel="0" collapsed="false">
      <c r="A184" s="13" t="s">
        <v>798</v>
      </c>
      <c r="B184" s="13" t="s">
        <v>804</v>
      </c>
      <c r="C184" s="13" t="s">
        <v>805</v>
      </c>
      <c r="D184" s="13"/>
      <c r="E184" s="13" t="n">
        <v>500</v>
      </c>
      <c r="F184" s="13" t="s">
        <v>174</v>
      </c>
    </row>
    <row r="185" customFormat="false" ht="15" hidden="false" customHeight="false" outlineLevel="0" collapsed="false">
      <c r="A185" s="13" t="s">
        <v>798</v>
      </c>
      <c r="B185" s="13" t="s">
        <v>806</v>
      </c>
      <c r="C185" s="13" t="s">
        <v>807</v>
      </c>
      <c r="D185" s="13"/>
      <c r="E185" s="13" t="n">
        <v>1500</v>
      </c>
      <c r="F185" s="13" t="s">
        <v>78</v>
      </c>
    </row>
    <row r="186" customFormat="false" ht="15" hidden="false" customHeight="false" outlineLevel="0" collapsed="false">
      <c r="A186" s="13" t="s">
        <v>798</v>
      </c>
      <c r="B186" s="13" t="s">
        <v>808</v>
      </c>
      <c r="C186" s="13" t="s">
        <v>809</v>
      </c>
      <c r="D186" s="13"/>
      <c r="E186" s="13" t="n">
        <v>800</v>
      </c>
      <c r="F186" s="13" t="s">
        <v>461</v>
      </c>
    </row>
    <row r="187" customFormat="false" ht="15" hidden="false" customHeight="false" outlineLevel="0" collapsed="false">
      <c r="A187" s="13" t="s">
        <v>798</v>
      </c>
      <c r="B187" s="13" t="s">
        <v>810</v>
      </c>
      <c r="C187" s="13" t="s">
        <v>811</v>
      </c>
      <c r="D187" s="13"/>
      <c r="E187" s="13" t="n">
        <v>800</v>
      </c>
      <c r="F187" s="13" t="s">
        <v>174</v>
      </c>
    </row>
    <row r="188" customFormat="false" ht="15" hidden="false" customHeight="false" outlineLevel="0" collapsed="false">
      <c r="A188" s="13" t="s">
        <v>798</v>
      </c>
      <c r="B188" s="13" t="s">
        <v>812</v>
      </c>
      <c r="C188" s="13" t="s">
        <v>813</v>
      </c>
      <c r="D188" s="13"/>
      <c r="E188" s="13" t="n">
        <v>1200</v>
      </c>
      <c r="F188" s="13" t="s">
        <v>814</v>
      </c>
    </row>
    <row r="189" customFormat="false" ht="15" hidden="false" customHeight="false" outlineLevel="0" collapsed="false">
      <c r="A189" s="13" t="s">
        <v>798</v>
      </c>
      <c r="B189" s="13" t="s">
        <v>815</v>
      </c>
      <c r="C189" s="13" t="s">
        <v>816</v>
      </c>
      <c r="D189" s="13"/>
      <c r="E189" s="13" t="n">
        <v>500</v>
      </c>
      <c r="F189" s="13" t="s">
        <v>174</v>
      </c>
    </row>
    <row r="190" customFormat="false" ht="15" hidden="false" customHeight="false" outlineLevel="0" collapsed="false">
      <c r="A190" s="13" t="s">
        <v>798</v>
      </c>
      <c r="B190" s="13" t="s">
        <v>817</v>
      </c>
      <c r="C190" s="13" t="s">
        <v>818</v>
      </c>
      <c r="D190" s="13"/>
      <c r="E190" s="13" t="n">
        <v>1800</v>
      </c>
      <c r="F190" s="13" t="s">
        <v>819</v>
      </c>
    </row>
    <row r="191" customFormat="false" ht="15" hidden="false" customHeight="false" outlineLevel="0" collapsed="false">
      <c r="A191" s="13" t="s">
        <v>798</v>
      </c>
      <c r="B191" s="13" t="s">
        <v>820</v>
      </c>
      <c r="C191" s="13" t="s">
        <v>821</v>
      </c>
      <c r="D191" s="13"/>
      <c r="E191" s="13" t="n">
        <v>600</v>
      </c>
      <c r="F191" s="13" t="s">
        <v>461</v>
      </c>
    </row>
    <row r="192" customFormat="false" ht="15" hidden="false" customHeight="false" outlineLevel="0" collapsed="false">
      <c r="A192" s="13" t="s">
        <v>798</v>
      </c>
      <c r="B192" s="13" t="s">
        <v>822</v>
      </c>
      <c r="C192" s="13" t="s">
        <v>823</v>
      </c>
      <c r="D192" s="13"/>
      <c r="E192" s="13" t="n">
        <v>2200</v>
      </c>
      <c r="F192" s="13" t="s">
        <v>559</v>
      </c>
    </row>
    <row r="193" customFormat="false" ht="15" hidden="false" customHeight="false" outlineLevel="0" collapsed="false">
      <c r="A193" s="13" t="s">
        <v>798</v>
      </c>
      <c r="B193" s="13" t="s">
        <v>824</v>
      </c>
      <c r="C193" s="13" t="s">
        <v>825</v>
      </c>
      <c r="D193" s="13"/>
      <c r="E193" s="13" t="n">
        <v>800</v>
      </c>
      <c r="F193" s="13" t="s">
        <v>588</v>
      </c>
    </row>
    <row r="194" customFormat="false" ht="15" hidden="false" customHeight="false" outlineLevel="0" collapsed="false">
      <c r="A194" s="13" t="s">
        <v>826</v>
      </c>
      <c r="B194" s="13" t="s">
        <v>827</v>
      </c>
      <c r="C194" s="13" t="s">
        <v>828</v>
      </c>
      <c r="D194" s="13"/>
      <c r="E194" s="13" t="n">
        <v>3200</v>
      </c>
      <c r="F194" s="13" t="s">
        <v>64</v>
      </c>
    </row>
    <row r="195" customFormat="false" ht="15" hidden="false" customHeight="false" outlineLevel="0" collapsed="false">
      <c r="A195" s="13" t="s">
        <v>826</v>
      </c>
      <c r="B195" s="13" t="s">
        <v>829</v>
      </c>
      <c r="C195" s="13" t="s">
        <v>830</v>
      </c>
      <c r="D195" s="13"/>
      <c r="E195" s="13" t="n">
        <v>9800</v>
      </c>
      <c r="F195" s="13" t="s">
        <v>831</v>
      </c>
    </row>
    <row r="196" customFormat="false" ht="15" hidden="false" customHeight="false" outlineLevel="0" collapsed="false">
      <c r="A196" s="13" t="s">
        <v>826</v>
      </c>
      <c r="B196" s="13" t="s">
        <v>829</v>
      </c>
      <c r="C196" s="13" t="s">
        <v>832</v>
      </c>
      <c r="D196" s="13"/>
      <c r="E196" s="13" t="n">
        <v>18500</v>
      </c>
      <c r="F196" s="13" t="s">
        <v>833</v>
      </c>
    </row>
    <row r="197" customFormat="false" ht="15" hidden="false" customHeight="false" outlineLevel="0" collapsed="false">
      <c r="A197" s="13" t="s">
        <v>826</v>
      </c>
      <c r="B197" s="13" t="s">
        <v>834</v>
      </c>
      <c r="C197" s="13" t="s">
        <v>835</v>
      </c>
      <c r="D197" s="13"/>
      <c r="E197" s="13" t="n">
        <v>10500</v>
      </c>
      <c r="F197" s="13" t="s">
        <v>831</v>
      </c>
    </row>
    <row r="198" customFormat="false" ht="15" hidden="false" customHeight="false" outlineLevel="0" collapsed="false">
      <c r="A198" s="13" t="s">
        <v>826</v>
      </c>
      <c r="B198" s="13" t="s">
        <v>836</v>
      </c>
      <c r="C198" s="13" t="s">
        <v>837</v>
      </c>
      <c r="D198" s="13"/>
      <c r="E198" s="13" t="n">
        <v>4500</v>
      </c>
      <c r="F198" s="13" t="s">
        <v>814</v>
      </c>
    </row>
    <row r="199" customFormat="false" ht="15" hidden="false" customHeight="false" outlineLevel="0" collapsed="false">
      <c r="A199" s="13" t="s">
        <v>826</v>
      </c>
      <c r="B199" s="13" t="s">
        <v>838</v>
      </c>
      <c r="C199" s="13" t="s">
        <v>839</v>
      </c>
      <c r="D199" s="13"/>
      <c r="E199" s="13" t="n">
        <v>38000</v>
      </c>
      <c r="F199" s="13" t="s">
        <v>73</v>
      </c>
    </row>
    <row r="200" customFormat="false" ht="15" hidden="false" customHeight="false" outlineLevel="0" collapsed="false">
      <c r="A200" s="13" t="s">
        <v>826</v>
      </c>
      <c r="B200" s="13" t="s">
        <v>838</v>
      </c>
      <c r="C200" s="13" t="s">
        <v>840</v>
      </c>
      <c r="D200" s="13"/>
      <c r="E200" s="13" t="n">
        <v>8500</v>
      </c>
      <c r="F200" s="13" t="s">
        <v>831</v>
      </c>
    </row>
    <row r="201" customFormat="false" ht="15" hidden="false" customHeight="false" outlineLevel="0" collapsed="false">
      <c r="A201" s="13" t="s">
        <v>826</v>
      </c>
      <c r="B201" s="13" t="s">
        <v>841</v>
      </c>
      <c r="C201" s="13" t="s">
        <v>842</v>
      </c>
      <c r="D201" s="13"/>
      <c r="E201" s="13" t="n">
        <v>9200</v>
      </c>
      <c r="F201" s="13" t="s">
        <v>831</v>
      </c>
    </row>
    <row r="202" customFormat="false" ht="15" hidden="false" customHeight="false" outlineLevel="0" collapsed="false">
      <c r="A202" s="13" t="s">
        <v>843</v>
      </c>
      <c r="B202" s="13" t="s">
        <v>844</v>
      </c>
      <c r="C202" s="13" t="s">
        <v>845</v>
      </c>
      <c r="D202" s="13"/>
      <c r="E202" s="13" t="n">
        <v>1200</v>
      </c>
      <c r="F202" s="13" t="s">
        <v>174</v>
      </c>
    </row>
    <row r="203" customFormat="false" ht="15" hidden="false" customHeight="false" outlineLevel="0" collapsed="false">
      <c r="A203" s="13" t="s">
        <v>843</v>
      </c>
      <c r="B203" s="13" t="s">
        <v>337</v>
      </c>
      <c r="C203" s="13" t="s">
        <v>846</v>
      </c>
      <c r="D203" s="13"/>
      <c r="E203" s="13" t="n">
        <v>300</v>
      </c>
      <c r="F203" s="13" t="s">
        <v>174</v>
      </c>
    </row>
    <row r="204" customFormat="false" ht="15" hidden="false" customHeight="false" outlineLevel="0" collapsed="false">
      <c r="A204" s="13" t="s">
        <v>843</v>
      </c>
      <c r="B204" s="13" t="s">
        <v>342</v>
      </c>
      <c r="C204" s="13" t="s">
        <v>847</v>
      </c>
      <c r="D204" s="13"/>
      <c r="E204" s="13" t="n">
        <v>200</v>
      </c>
      <c r="F204" s="13" t="s">
        <v>848</v>
      </c>
    </row>
    <row r="205" customFormat="false" ht="15" hidden="false" customHeight="false" outlineLevel="0" collapsed="false">
      <c r="A205" s="13" t="s">
        <v>843</v>
      </c>
      <c r="B205" s="13" t="s">
        <v>849</v>
      </c>
      <c r="C205" s="13" t="s">
        <v>850</v>
      </c>
      <c r="D205" s="13"/>
      <c r="E205" s="13" t="n">
        <v>500</v>
      </c>
      <c r="F205" s="13" t="s">
        <v>380</v>
      </c>
    </row>
    <row r="206" customFormat="false" ht="15" hidden="false" customHeight="false" outlineLevel="0" collapsed="false">
      <c r="A206" s="13" t="s">
        <v>843</v>
      </c>
      <c r="B206" s="13" t="s">
        <v>851</v>
      </c>
      <c r="C206" s="13" t="s">
        <v>852</v>
      </c>
      <c r="D206" s="13"/>
      <c r="E206" s="13" t="n">
        <v>1200</v>
      </c>
      <c r="F206" s="13" t="s">
        <v>60</v>
      </c>
    </row>
    <row r="207" customFormat="false" ht="15" hidden="false" customHeight="false" outlineLevel="0" collapsed="false">
      <c r="A207" s="13" t="s">
        <v>843</v>
      </c>
      <c r="B207" s="13" t="s">
        <v>351</v>
      </c>
      <c r="C207" s="13" t="s">
        <v>853</v>
      </c>
      <c r="D207" s="13"/>
      <c r="E207" s="13" t="n">
        <v>1500</v>
      </c>
      <c r="F207" s="13" t="s">
        <v>174</v>
      </c>
    </row>
    <row r="208" customFormat="false" ht="15" hidden="false" customHeight="false" outlineLevel="0" collapsed="false">
      <c r="A208" s="13" t="s">
        <v>854</v>
      </c>
      <c r="B208" s="13" t="s">
        <v>855</v>
      </c>
      <c r="C208" s="13" t="s">
        <v>856</v>
      </c>
      <c r="D208" s="13"/>
      <c r="E208" s="13" t="n">
        <v>2500</v>
      </c>
      <c r="F208" s="13" t="s">
        <v>174</v>
      </c>
    </row>
    <row r="209" customFormat="false" ht="15" hidden="false" customHeight="false" outlineLevel="0" collapsed="false">
      <c r="A209" s="13" t="s">
        <v>854</v>
      </c>
      <c r="B209" s="13" t="s">
        <v>857</v>
      </c>
      <c r="C209" s="13" t="s">
        <v>858</v>
      </c>
      <c r="D209" s="13"/>
      <c r="E209" s="13" t="n">
        <v>1200</v>
      </c>
      <c r="F209" s="13" t="s">
        <v>859</v>
      </c>
    </row>
    <row r="210" customFormat="false" ht="15" hidden="false" customHeight="false" outlineLevel="0" collapsed="false">
      <c r="A210" s="13" t="s">
        <v>854</v>
      </c>
      <c r="B210" s="13" t="s">
        <v>860</v>
      </c>
      <c r="C210" s="13" t="s">
        <v>861</v>
      </c>
      <c r="D210" s="13"/>
      <c r="E210" s="13" t="n">
        <v>3500</v>
      </c>
      <c r="F210" s="13" t="s">
        <v>174</v>
      </c>
    </row>
    <row r="211" customFormat="false" ht="15" hidden="false" customHeight="false" outlineLevel="0" collapsed="false">
      <c r="A211" s="13" t="s">
        <v>854</v>
      </c>
      <c r="B211" s="13" t="s">
        <v>862</v>
      </c>
      <c r="C211" s="13" t="s">
        <v>862</v>
      </c>
      <c r="D211" s="13"/>
      <c r="E211" s="13" t="n">
        <v>2000</v>
      </c>
      <c r="F211" s="13" t="s">
        <v>174</v>
      </c>
    </row>
    <row r="212" customFormat="false" ht="15" hidden="false" customHeight="false" outlineLevel="0" collapsed="false">
      <c r="A212" s="13" t="s">
        <v>854</v>
      </c>
      <c r="B212" s="13" t="s">
        <v>863</v>
      </c>
      <c r="C212" s="13" t="s">
        <v>864</v>
      </c>
      <c r="D212" s="13"/>
      <c r="E212" s="13" t="n">
        <v>800</v>
      </c>
      <c r="F212" s="13" t="s">
        <v>174</v>
      </c>
    </row>
    <row r="213" customFormat="false" ht="15" hidden="false" customHeight="false" outlineLevel="0" collapsed="false">
      <c r="A213" s="13" t="s">
        <v>854</v>
      </c>
      <c r="B213" s="13" t="s">
        <v>865</v>
      </c>
      <c r="C213" s="13" t="s">
        <v>866</v>
      </c>
      <c r="D213" s="13"/>
      <c r="E213" s="13" t="n">
        <v>1200</v>
      </c>
      <c r="F213" s="13" t="s">
        <v>174</v>
      </c>
    </row>
    <row r="214" customFormat="false" ht="15" hidden="false" customHeight="false" outlineLevel="0" collapsed="false">
      <c r="A214" s="13" t="s">
        <v>854</v>
      </c>
      <c r="B214" s="13" t="s">
        <v>867</v>
      </c>
      <c r="C214" s="13" t="s">
        <v>867</v>
      </c>
      <c r="D214" s="13"/>
      <c r="E214" s="13" t="n">
        <v>1500</v>
      </c>
      <c r="F214" s="13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2026-08-13T18:45:44Z</dcterms:created>
  <dc:creator>openpyxl</dc:creator>
  <dc:description/>
  <dc:language>en-US</dc:language>
  <cp:lastModifiedBy/>
  <dcterms:modified xsi:type="dcterms:W3CDTF">2026-08-13T18:49:45Z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