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fileSharing readOnlyRecommended="1"/>
  <workbookPr codeName="ThisWorkbook"/>
  <mc:AlternateContent xmlns:mc="http://schemas.openxmlformats.org/markup-compatibility/2006">
    <mc:Choice Requires="x15">
      <x15ac:absPath xmlns:x15ac="http://schemas.microsoft.com/office/spreadsheetml/2010/11/ac" url="C:\Users\umehara_motoki\Downloads\"/>
    </mc:Choice>
  </mc:AlternateContent>
  <xr:revisionPtr revIDLastSave="0" documentId="8_{83668540-5886-4F13-BC77-08FD97F7D402}" xr6:coauthVersionLast="47" xr6:coauthVersionMax="47" xr10:uidLastSave="{00000000-0000-0000-0000-000000000000}"/>
  <bookViews>
    <workbookView xWindow="2460" yWindow="2460" windowWidth="21600" windowHeight="12645" firstSheet="24" activeTab="29" xr2:uid="{00000000-000D-0000-FFFF-FFFF00000000}"/>
  </bookViews>
  <sheets>
    <sheet name="目次" sheetId="58" r:id="rId1"/>
    <sheet name="拠点共有モニタの貸与期限設定" sheetId="84" r:id="rId2"/>
    <sheet name="アプリ配信" sheetId="82" r:id="rId3"/>
    <sheet name="PC貸与の一次受付" sheetId="81" r:id="rId4"/>
    <sheet name="通信機器貸与の一次受付" sheetId="80" r:id="rId5"/>
    <sheet name="貸与判断" sheetId="79" r:id="rId6"/>
    <sheet name="使用者変更申請" sheetId="78" r:id="rId7"/>
    <sheet name="VIP対応の手順" sheetId="76" r:id="rId8"/>
    <sheet name="ライセンス追加に伴う契約内容審査・コンカー" sheetId="75" r:id="rId9"/>
    <sheet name="派遣メンバー勤怠管理" sheetId="72" r:id="rId10"/>
    <sheet name="Airwatchのグループ関連" sheetId="69" r:id="rId11"/>
    <sheet name="パスワード一覧" sheetId="67" r:id="rId12"/>
    <sheet name="メールでの故障交換対応" sheetId="66" r:id="rId13"/>
    <sheet name="ITSS,公共の経費負担" sheetId="63" r:id="rId14"/>
    <sheet name="34Fの突撃対応について" sheetId="61" r:id="rId15"/>
    <sheet name="PCのLCM時のテンプレ" sheetId="60" r:id="rId16"/>
    <sheet name="過去のイレギュラー" sheetId="29" r:id="rId17"/>
    <sheet name="各住所" sheetId="18" r:id="rId18"/>
    <sheet name="納品書関連" sheetId="30" r:id="rId19"/>
    <sheet name="送付先が使用者の自宅の場合" sheetId="24" r:id="rId20"/>
    <sheet name="低利用" sheetId="28" r:id="rId21"/>
    <sheet name="ワークフロー差戻方法" sheetId="26" r:id="rId22"/>
    <sheet name="スマホLCM" sheetId="33" r:id="rId23"/>
    <sheet name="スマホLCM (SE→SE3)" sheetId="46" r:id="rId24"/>
    <sheet name="スマホ " sheetId="1" r:id="rId25"/>
    <sheet name="スマホ 端末設定" sheetId="2" r:id="rId26"/>
    <sheet name="PCAスマホ新規貸与" sheetId="37" r:id="rId27"/>
    <sheet name="新品スマホを在庫にする時" sheetId="17" r:id="rId28"/>
    <sheet name="スマホ返却時" sheetId="12" r:id="rId29"/>
    <sheet name="スマホ故障交換 and 修理依頼" sheetId="8" r:id="rId30"/>
    <sheet name="スマホ廃棄" sheetId="51" r:id="rId31"/>
    <sheet name="スマホ・ガラホの改番処理方法" sheetId="34" r:id="rId32"/>
    <sheet name="エデルタキッティング" sheetId="38" r:id="rId33"/>
    <sheet name="ガラケー解約方法" sheetId="25" r:id="rId34"/>
    <sheet name="PCのホスト名について" sheetId="41" r:id="rId35"/>
    <sheet name="PC" sheetId="3" r:id="rId36"/>
    <sheet name="PC 新規貸与" sheetId="4" r:id="rId37"/>
    <sheet name="Asset＃２" sheetId="36" r:id="rId38"/>
    <sheet name="PC返却時" sheetId="27" r:id="rId39"/>
    <sheet name="PC 故障交換・入れ替え" sheetId="5" r:id="rId40"/>
    <sheet name="PC リスマネ" sheetId="6" r:id="rId41"/>
    <sheet name="PC廃棄・満了時" sheetId="16" r:id="rId42"/>
    <sheet name="PC キッティング" sheetId="9" r:id="rId43"/>
    <sheet name="一時貸与PC" sheetId="13" r:id="rId44"/>
    <sheet name="YLC(ヤマト)へ送るとき" sheetId="10" r:id="rId45"/>
    <sheet name="PC返却Asset＃３" sheetId="22" r:id="rId46"/>
    <sheet name="個別購入機器対応" sheetId="74" r:id="rId47"/>
    <sheet name="ガラホ" sheetId="31" r:id="rId48"/>
    <sheet name="Wi-Fiルーター" sheetId="20" r:id="rId49"/>
    <sheet name="通信カード" sheetId="21" r:id="rId50"/>
    <sheet name="iPad" sheetId="32" r:id="rId51"/>
    <sheet name="箱台帳" sheetId="52" r:id="rId52"/>
    <sheet name="周辺機器貸与" sheetId="11" r:id="rId53"/>
    <sheet name="周辺機器貸与Ver.2" sheetId="77" r:id="rId54"/>
    <sheet name="返却" sheetId="42" r:id="rId55"/>
    <sheet name="PC返却_Helpdesk承認" sheetId="85" r:id="rId56"/>
    <sheet name="ﾘｰﾃｯｸ" sheetId="40" r:id="rId57"/>
    <sheet name="ｽﾏﾎ(不具合故障)" sheetId="43" r:id="rId58"/>
    <sheet name="ｽﾏﾎ(ﾘｽﾏﾈ)" sheetId="44" r:id="rId59"/>
    <sheet name="モニタ(ﾘｽﾏﾈ)" sheetId="45" r:id="rId60"/>
    <sheet name="PC返却申請の承認作業(Asset#1)" sheetId="47" r:id="rId61"/>
    <sheet name="ﾔﾏﾄからﾓﾆﾀ出荷するとき" sheetId="48" r:id="rId62"/>
    <sheet name="納品先マスタ" sheetId="50" r:id="rId63"/>
    <sheet name="ITAMへの人事情報インポート" sheetId="53" r:id="rId64"/>
    <sheet name="社員番号変更・氏名変更時の対応" sheetId="55" r:id="rId65"/>
    <sheet name="TSM野澤さんへの作業依頼" sheetId="57" r:id="rId66"/>
    <sheet name="DELLサポートへの問い合わせ" sheetId="64" r:id="rId67"/>
    <sheet name="PCA対応" sheetId="68" r:id="rId68"/>
    <sheet name="PCのITAM登録(玉突入庫分)" sheetId="73" r:id="rId69"/>
    <sheet name="休職・退職者への返却催促" sheetId="83" r:id="rId70"/>
  </sheets>
  <definedNames>
    <definedName name="_xlnm._FilterDatabase" localSheetId="68" hidden="1">'PCのITAM登録(玉突入庫分)'!$A$1:$A$1</definedName>
    <definedName name="_xlnm._FilterDatabase" localSheetId="60" hidden="1">'PC返却申請の承認作業(Asset#1)'!$A$1:$C$1</definedName>
    <definedName name="_xlnm._FilterDatabase" localSheetId="53" hidden="1">周辺機器貸与Ver.2!$A$3:$I$15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4" i="4" l="1"/>
  <c r="C134" i="4"/>
  <c r="C123" i="4"/>
  <c r="C112" i="4"/>
  <c r="C99" i="4"/>
  <c r="C89" i="4"/>
  <c r="C78" i="4"/>
  <c r="C66" i="4"/>
  <c r="C56" i="4"/>
  <c r="C45" i="4"/>
  <c r="C34" i="4"/>
  <c r="C18" i="4"/>
  <c r="B301" i="4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tc={9EA9961A-F460-4713-8A5E-2310465E8CD1}</author>
    <author>tc={D0981D43-87FC-4824-8CC4-DDAE295A385C}</author>
  </authors>
  <commentList>
    <comment ref="D14" authorId="0" shapeId="0" xr:uid="{9EA9961A-F460-4713-8A5E-2310465E8CD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貸与期間1か月以下の場合、返却申請の起案は不要</t>
      </text>
    </comment>
    <comment ref="E14" authorId="1" shapeId="0" xr:uid="{D0981D43-87FC-4824-8CC4-DDAE295A385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貸与期間1か月以下の場合、返却申請の起案は不要</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tc={FAA2F58F-F3D5-4A72-A2DE-6E889C181C37}</author>
    <author>tc={76E42DB5-5CDC-4B1A-927E-965620E48598}</author>
    <author>tc={E2C3AB75-6AA3-427E-8366-FEE1524E36B1}</author>
  </authors>
  <commentList>
    <comment ref="B1" authorId="0" shapeId="0" xr:uid="{FAA2F58F-F3D5-4A72-A2DE-6E889C181C3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ヤマト倉庫へ返送してもらう場合</t>
      </text>
    </comment>
    <comment ref="E1" authorId="1" shapeId="0" xr:uid="{76E42DB5-5CDC-4B1A-927E-965620E4859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35F使用機器を34Fまで持参いただく場合</t>
      </text>
    </comment>
    <comment ref="B5" authorId="2" shapeId="0" xr:uid="{E2C3AB75-6AA3-427E-8366-FEE1524E36B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ヤマト+情シス返却のような場合</t>
      </text>
    </comment>
  </commentList>
</comments>
</file>

<file path=xl/sharedStrings.xml><?xml version="1.0" encoding="utf-8"?>
<sst xmlns="http://schemas.openxmlformats.org/spreadsheetml/2006/main" count="8289" uniqueCount="5833">
  <si>
    <t>運用</t>
    <rPh sb="0" eb="2">
      <t>ウンヨウ</t>
    </rPh>
    <phoneticPr fontId="4"/>
  </si>
  <si>
    <t>申請のチェック</t>
    <rPh sb="0" eb="2">
      <t>シンセイ</t>
    </rPh>
    <phoneticPr fontId="4"/>
  </si>
  <si>
    <t>●　管理社員</t>
    <rPh sb="2" eb="6">
      <t>カンリシャイン</t>
    </rPh>
    <phoneticPr fontId="4"/>
  </si>
  <si>
    <t>通常仕様スマホ</t>
    <rPh sb="0" eb="2">
      <t>ツウジョウ</t>
    </rPh>
    <rPh sb="2" eb="4">
      <t>シヨウ</t>
    </rPh>
    <phoneticPr fontId="4"/>
  </si>
  <si>
    <t>・通話＋メールアプリ＋SMS＋テザリング</t>
    <rPh sb="1" eb="3">
      <t>ツウワ</t>
    </rPh>
    <phoneticPr fontId="4"/>
  </si>
  <si>
    <t>・個人設定付与（社員番号を紐づけて設定）</t>
    <rPh sb="1" eb="7">
      <t>コジンセッテイフヨ</t>
    </rPh>
    <rPh sb="8" eb="12">
      <t>シャインバンゴウ</t>
    </rPh>
    <rPh sb="13" eb="14">
      <t>ヒモ</t>
    </rPh>
    <rPh sb="17" eb="19">
      <t>セッテイ</t>
    </rPh>
    <phoneticPr fontId="4"/>
  </si>
  <si>
    <t>●　技術社員用</t>
    <rPh sb="2" eb="7">
      <t>ギジュツシャインヨウ</t>
    </rPh>
    <phoneticPr fontId="4"/>
  </si>
  <si>
    <t>・メールアプリの利用可</t>
    <rPh sb="8" eb="10">
      <t>リヨウ</t>
    </rPh>
    <rPh sb="10" eb="11">
      <t>カ</t>
    </rPh>
    <phoneticPr fontId="4"/>
  </si>
  <si>
    <t>　→リーダー業務用は通常仕様</t>
    <rPh sb="6" eb="9">
      <t>ギョウムヨウ</t>
    </rPh>
    <rPh sb="10" eb="14">
      <t>ツウジョウシヨウ</t>
    </rPh>
    <phoneticPr fontId="4"/>
  </si>
  <si>
    <t>・テクノプロメールアドレス帳の同期あり</t>
    <rPh sb="13" eb="14">
      <t>チョウ</t>
    </rPh>
    <rPh sb="15" eb="17">
      <t>ドウキ</t>
    </rPh>
    <phoneticPr fontId="4"/>
  </si>
  <si>
    <t>　→リーダー業務用以外（受託・構内請負）について</t>
    <rPh sb="6" eb="8">
      <t>ギョウム</t>
    </rPh>
    <rPh sb="8" eb="9">
      <t>ヨウ</t>
    </rPh>
    <rPh sb="9" eb="11">
      <t>イガイ</t>
    </rPh>
    <rPh sb="12" eb="14">
      <t>ジュタク</t>
    </rPh>
    <rPh sb="15" eb="19">
      <t>コウナイウケオイ</t>
    </rPh>
    <phoneticPr fontId="4"/>
  </si>
  <si>
    <t>・カメラ無効化</t>
    <rPh sb="4" eb="7">
      <t>ムコウカ</t>
    </rPh>
    <phoneticPr fontId="4"/>
  </si>
  <si>
    <t>　　・客先、契約期間、機器使用場所を確認</t>
    <rPh sb="3" eb="5">
      <t>キャクサキ</t>
    </rPh>
    <rPh sb="6" eb="10">
      <t>ケイヤクキカン</t>
    </rPh>
    <rPh sb="11" eb="17">
      <t>キキシヨウバショ</t>
    </rPh>
    <rPh sb="18" eb="20">
      <t>カクニン</t>
    </rPh>
    <phoneticPr fontId="4"/>
  </si>
  <si>
    <t>・設定に社員番号必須</t>
    <rPh sb="1" eb="3">
      <t>セッテイ</t>
    </rPh>
    <rPh sb="4" eb="8">
      <t>シャインバンゴウ</t>
    </rPh>
    <rPh sb="8" eb="10">
      <t>ヒッス</t>
    </rPh>
    <phoneticPr fontId="4"/>
  </si>
  <si>
    <t>　　・メールアプリの利用の有無を確認</t>
    <rPh sb="10" eb="12">
      <t>リヨウ</t>
    </rPh>
    <rPh sb="13" eb="15">
      <t>ウム</t>
    </rPh>
    <rPh sb="16" eb="18">
      <t>カクニン</t>
    </rPh>
    <phoneticPr fontId="4"/>
  </si>
  <si>
    <t>　→派遣契約分・在宅勤務用は一時貸与スマホ</t>
    <rPh sb="2" eb="4">
      <t>ハケン</t>
    </rPh>
    <rPh sb="4" eb="6">
      <t>ケイヤク</t>
    </rPh>
    <rPh sb="6" eb="7">
      <t>ブン</t>
    </rPh>
    <rPh sb="8" eb="13">
      <t>ザイタクキンムヨウ</t>
    </rPh>
    <rPh sb="14" eb="18">
      <t>イチジタイヨ</t>
    </rPh>
    <phoneticPr fontId="4"/>
  </si>
  <si>
    <t>一時貸与スマホ</t>
    <rPh sb="0" eb="4">
      <t>イチジタイヨ</t>
    </rPh>
    <phoneticPr fontId="4"/>
  </si>
  <si>
    <t>・通話＋OWA＋SMS＋テザリング</t>
    <rPh sb="1" eb="3">
      <t>ツウワ</t>
    </rPh>
    <phoneticPr fontId="4"/>
  </si>
  <si>
    <t>・メールはOWAで確認</t>
    <rPh sb="9" eb="11">
      <t>カクニン</t>
    </rPh>
    <phoneticPr fontId="4"/>
  </si>
  <si>
    <t>・テクノプロメールアドレス帳の同期なし</t>
    <rPh sb="13" eb="14">
      <t>チョウ</t>
    </rPh>
    <rPh sb="15" eb="17">
      <t>ドウキ</t>
    </rPh>
    <phoneticPr fontId="4"/>
  </si>
  <si>
    <t>・在宅勤務用</t>
    <rPh sb="1" eb="6">
      <t>ザイタクキンムヨウ</t>
    </rPh>
    <phoneticPr fontId="4"/>
  </si>
  <si>
    <t>・派遣契約</t>
    <rPh sb="1" eb="3">
      <t>ハケン</t>
    </rPh>
    <rPh sb="3" eb="5">
      <t>ケイヤク</t>
    </rPh>
    <phoneticPr fontId="4"/>
  </si>
  <si>
    <t>・カメラ有効化</t>
    <rPh sb="4" eb="7">
      <t>ユウコウカ</t>
    </rPh>
    <phoneticPr fontId="4"/>
  </si>
  <si>
    <t>・設定に社員番号不要※ITAM登録時</t>
    <rPh sb="1" eb="3">
      <t>セッテイ</t>
    </rPh>
    <rPh sb="4" eb="8">
      <t>シャインバンゴウ</t>
    </rPh>
    <rPh sb="8" eb="10">
      <t>フヨウ</t>
    </rPh>
    <rPh sb="15" eb="17">
      <t>トウロク</t>
    </rPh>
    <rPh sb="17" eb="18">
      <t>ジ</t>
    </rPh>
    <phoneticPr fontId="4"/>
  </si>
  <si>
    <t>●　ガラホ</t>
    <phoneticPr fontId="4"/>
  </si>
  <si>
    <t>通信カード</t>
    <rPh sb="0" eb="2">
      <t>ツウシン</t>
    </rPh>
    <phoneticPr fontId="4"/>
  </si>
  <si>
    <t>　→通話のみの利用の場合</t>
    <rPh sb="2" eb="4">
      <t>ツウワ</t>
    </rPh>
    <rPh sb="7" eb="9">
      <t>リヨウ</t>
    </rPh>
    <rPh sb="10" eb="12">
      <t>バアイ</t>
    </rPh>
    <phoneticPr fontId="4"/>
  </si>
  <si>
    <t>HUAWEI HWD12（通信ｶｰﾄﾞ）(制限解除)）</t>
  </si>
  <si>
    <t>　→客先構内にカメラの持ち込みができない場合</t>
    <rPh sb="2" eb="6">
      <t>キャクサキコウナイ</t>
    </rPh>
    <rPh sb="11" eb="12">
      <t>モ</t>
    </rPh>
    <rPh sb="13" eb="14">
      <t>コ</t>
    </rPh>
    <rPh sb="20" eb="22">
      <t>バアイ</t>
    </rPh>
    <phoneticPr fontId="4"/>
  </si>
  <si>
    <t>通信量：7GB/月</t>
    <rPh sb="0" eb="3">
      <t>ツウシンリョウ</t>
    </rPh>
    <rPh sb="8" eb="9">
      <t>ツキ</t>
    </rPh>
    <phoneticPr fontId="4"/>
  </si>
  <si>
    <t>　→基本はテザリング不可</t>
    <rPh sb="2" eb="4">
      <t>キホン</t>
    </rPh>
    <rPh sb="10" eb="12">
      <t>フカ</t>
    </rPh>
    <phoneticPr fontId="4"/>
  </si>
  <si>
    <t>→どのような機器にも接続できるという意味の「制限解除」で通信量の制限がない、というものではない</t>
    <rPh sb="6" eb="8">
      <t>キキ</t>
    </rPh>
    <rPh sb="10" eb="12">
      <t>セツゾク</t>
    </rPh>
    <rPh sb="18" eb="20">
      <t>イミ</t>
    </rPh>
    <rPh sb="22" eb="26">
      <t>セイゲンカイジョ</t>
    </rPh>
    <rPh sb="28" eb="30">
      <t>ツウシン</t>
    </rPh>
    <rPh sb="30" eb="31">
      <t>リョウ</t>
    </rPh>
    <rPh sb="32" eb="34">
      <t>セイゲン</t>
    </rPh>
    <phoneticPr fontId="4"/>
  </si>
  <si>
    <t>★　TCSのガラホ新規貸与は、事前にまとめてTCS→景山さんに確認済みで、そのメールを添付してもらっています。</t>
    <rPh sb="9" eb="13">
      <t>シンキタイヨ</t>
    </rPh>
    <rPh sb="15" eb="17">
      <t>ジゼン</t>
    </rPh>
    <rPh sb="26" eb="28">
      <t>カゲヤマ</t>
    </rPh>
    <rPh sb="31" eb="34">
      <t>カクニンズ</t>
    </rPh>
    <rPh sb="43" eb="45">
      <t>テンプ</t>
    </rPh>
    <phoneticPr fontId="4"/>
  </si>
  <si>
    <t>　　　→貸与保留案件確認後、そのまま町田さんへToDoを送ってください。</t>
    <rPh sb="4" eb="10">
      <t>タイヨホリュウアンケン</t>
    </rPh>
    <rPh sb="10" eb="13">
      <t>カクニンゴ</t>
    </rPh>
    <rPh sb="18" eb="20">
      <t>マチダ</t>
    </rPh>
    <rPh sb="28" eb="29">
      <t>オク</t>
    </rPh>
    <phoneticPr fontId="4"/>
  </si>
  <si>
    <t>ガラホ</t>
    <phoneticPr fontId="4"/>
  </si>
  <si>
    <t>通話＋SMS利用可</t>
    <rPh sb="0" eb="2">
      <t>ツウワ</t>
    </rPh>
    <rPh sb="6" eb="9">
      <t>リヨウカ</t>
    </rPh>
    <phoneticPr fontId="4"/>
  </si>
  <si>
    <t>テザリング機能なし（オプション設定することはできる（2GB/月））</t>
    <rPh sb="5" eb="7">
      <t>キノウ</t>
    </rPh>
    <rPh sb="15" eb="17">
      <t>セッテイ</t>
    </rPh>
    <rPh sb="30" eb="31">
      <t>ツキ</t>
    </rPh>
    <phoneticPr fontId="4"/>
  </si>
  <si>
    <t>差し戻し案件</t>
    <rPh sb="0" eb="1">
      <t>サ</t>
    </rPh>
    <rPh sb="2" eb="3">
      <t>モド</t>
    </rPh>
    <rPh sb="4" eb="6">
      <t>アンケン</t>
    </rPh>
    <phoneticPr fontId="4"/>
  </si>
  <si>
    <t>♦通常仕様の依頼で社員番号がない場合</t>
    <rPh sb="1" eb="5">
      <t>ツウジョウシヨウ</t>
    </rPh>
    <rPh sb="6" eb="8">
      <t>イライ</t>
    </rPh>
    <rPh sb="9" eb="13">
      <t>シャインバンゴウ</t>
    </rPh>
    <rPh sb="16" eb="18">
      <t>バアイ</t>
    </rPh>
    <phoneticPr fontId="4"/>
  </si>
  <si>
    <t>カメラ持ち込み禁止・通話のみの利用の時はガラホにて貸与</t>
    <rPh sb="3" eb="4">
      <t>モ</t>
    </rPh>
    <rPh sb="5" eb="6">
      <t>コ</t>
    </rPh>
    <rPh sb="7" eb="9">
      <t>キンシ</t>
    </rPh>
    <rPh sb="10" eb="12">
      <t>ツウワ</t>
    </rPh>
    <rPh sb="15" eb="17">
      <t>リヨウ</t>
    </rPh>
    <rPh sb="18" eb="19">
      <t>トキ</t>
    </rPh>
    <rPh sb="25" eb="27">
      <t>タイヨ</t>
    </rPh>
    <phoneticPr fontId="4"/>
  </si>
  <si>
    <t>♦用途/理由欄が不明確な場合</t>
    <rPh sb="1" eb="3">
      <t>ヨウト</t>
    </rPh>
    <rPh sb="4" eb="7">
      <t>リユウラン</t>
    </rPh>
    <rPh sb="8" eb="11">
      <t>フメイカク</t>
    </rPh>
    <rPh sb="12" eb="14">
      <t>バアイ</t>
    </rPh>
    <phoneticPr fontId="4"/>
  </si>
  <si>
    <t>♦技術社員用で客先・契約期間（貸与期間・利用開始予定日・利用終了予定日）・機器使用場所が明記されていない場合</t>
    <rPh sb="1" eb="6">
      <t>ギジュツシャインヨウ</t>
    </rPh>
    <rPh sb="7" eb="9">
      <t>キャクサキ</t>
    </rPh>
    <rPh sb="10" eb="14">
      <t>ケイヤクキカン</t>
    </rPh>
    <rPh sb="15" eb="19">
      <t>タイヨキカン</t>
    </rPh>
    <rPh sb="20" eb="27">
      <t>リヨウカイシヨテイビ</t>
    </rPh>
    <rPh sb="28" eb="30">
      <t>リヨウ</t>
    </rPh>
    <rPh sb="30" eb="32">
      <t>シュウリョウ</t>
    </rPh>
    <rPh sb="32" eb="34">
      <t>ヨテイ</t>
    </rPh>
    <rPh sb="34" eb="35">
      <t>ビ</t>
    </rPh>
    <rPh sb="37" eb="43">
      <t>キキシヨウバショ</t>
    </rPh>
    <rPh sb="44" eb="46">
      <t>メイキ</t>
    </rPh>
    <rPh sb="52" eb="54">
      <t>バアイ</t>
    </rPh>
    <phoneticPr fontId="4"/>
  </si>
  <si>
    <t>仕様確認</t>
    <rPh sb="0" eb="2">
      <t>シヨウ</t>
    </rPh>
    <rPh sb="2" eb="4">
      <t>カクニン</t>
    </rPh>
    <phoneticPr fontId="4"/>
  </si>
  <si>
    <t>管理社員</t>
    <rPh sb="0" eb="4">
      <t>カンリシャイン</t>
    </rPh>
    <phoneticPr fontId="4"/>
  </si>
  <si>
    <t>スマホの設定には社員番号が必須となります。</t>
    <rPh sb="4" eb="6">
      <t>セッテイ</t>
    </rPh>
    <rPh sb="8" eb="12">
      <t>シャインバンゴウ</t>
    </rPh>
    <rPh sb="13" eb="15">
      <t>ヒッス</t>
    </rPh>
    <phoneticPr fontId="4"/>
  </si>
  <si>
    <t>社員番号がわかり次第、用途/理由欄に追記のうえ再申請願います。</t>
    <rPh sb="0" eb="4">
      <t>シャインバンゴウ</t>
    </rPh>
    <rPh sb="8" eb="10">
      <t>シダイ</t>
    </rPh>
    <rPh sb="11" eb="13">
      <t>ヨウト</t>
    </rPh>
    <rPh sb="14" eb="17">
      <t>リユウラン</t>
    </rPh>
    <rPh sb="18" eb="20">
      <t>ツイキ</t>
    </rPh>
    <rPh sb="23" eb="26">
      <t>サイシンセイ</t>
    </rPh>
    <rPh sb="26" eb="27">
      <t>ネガ</t>
    </rPh>
    <phoneticPr fontId="4"/>
  </si>
  <si>
    <t>なお、社員番号がわからないと手配・設定ができませんので、納期については再申請を当部で確認でき次第となります。</t>
    <rPh sb="3" eb="7">
      <t>シャインバンゴウ</t>
    </rPh>
    <rPh sb="14" eb="16">
      <t>テハイ</t>
    </rPh>
    <rPh sb="17" eb="19">
      <t>セッテイ</t>
    </rPh>
    <rPh sb="28" eb="30">
      <t>ノウキ</t>
    </rPh>
    <rPh sb="35" eb="38">
      <t>サイシンセイ</t>
    </rPh>
    <rPh sb="39" eb="41">
      <t>トウブ</t>
    </rPh>
    <rPh sb="42" eb="44">
      <t>カクニン</t>
    </rPh>
    <rPh sb="46" eb="48">
      <t>シダイ</t>
    </rPh>
    <phoneticPr fontId="4"/>
  </si>
  <si>
    <t>ご了承願います。</t>
    <rPh sb="1" eb="3">
      <t>リョウショウ</t>
    </rPh>
    <rPh sb="3" eb="4">
      <t>ネガ</t>
    </rPh>
    <phoneticPr fontId="4"/>
  </si>
  <si>
    <t>営業事務・派遣事務さん</t>
    <rPh sb="0" eb="2">
      <t>エイギョウ</t>
    </rPh>
    <rPh sb="2" eb="4">
      <t>ジム</t>
    </rPh>
    <rPh sb="5" eb="9">
      <t>ハケンジム</t>
    </rPh>
    <phoneticPr fontId="4"/>
  </si>
  <si>
    <t>在宅勤務用としてのご利用かと思いますが、通話・SMS・OWAがご利用できる一時貸与スマホでご手配させていただきます。</t>
    <rPh sb="0" eb="5">
      <t>ザイタクキンムヨウ</t>
    </rPh>
    <rPh sb="10" eb="12">
      <t>リヨウ</t>
    </rPh>
    <rPh sb="14" eb="15">
      <t>オモ</t>
    </rPh>
    <phoneticPr fontId="4"/>
  </si>
  <si>
    <t>※テクノプロメールアプリの利用・アドレス帳の同期はできません。</t>
  </si>
  <si>
    <t>技術社員用</t>
    <rPh sb="0" eb="5">
      <t>ギジュツシャインヨウ</t>
    </rPh>
    <phoneticPr fontId="4"/>
  </si>
  <si>
    <t>客先・契約期間・機器使用場所の記載がございません。用途/理由欄への追記をお願いいたします。</t>
    <rPh sb="0" eb="2">
      <t>キャクサキ</t>
    </rPh>
    <rPh sb="3" eb="7">
      <t>ケイヤクキカン</t>
    </rPh>
    <rPh sb="8" eb="14">
      <t>キキシヨウバショ</t>
    </rPh>
    <rPh sb="15" eb="17">
      <t>キサイ</t>
    </rPh>
    <rPh sb="25" eb="27">
      <t>ヨウト</t>
    </rPh>
    <rPh sb="28" eb="31">
      <t>リユウラン</t>
    </rPh>
    <rPh sb="33" eb="35">
      <t>ツイキ</t>
    </rPh>
    <rPh sb="37" eb="38">
      <t>ネガ</t>
    </rPh>
    <phoneticPr fontId="4"/>
  </si>
  <si>
    <t>本件以下についてご確認をお願いいたします。</t>
  </si>
  <si>
    <t>●連絡手段でのご利用ということですが、通話のみのご利用でしょうか。</t>
    <rPh sb="8" eb="10">
      <t>リヨウ</t>
    </rPh>
    <phoneticPr fontId="4"/>
  </si>
  <si>
    <t>●メールアプリのご利用はございますでしょうか？メールアプリは利用せず、OWA・SMSをご利用されますか？</t>
    <rPh sb="9" eb="11">
      <t>リヨウ</t>
    </rPh>
    <rPh sb="44" eb="46">
      <t>リヨウ</t>
    </rPh>
    <phoneticPr fontId="4"/>
  </si>
  <si>
    <t>　メールアプリを利用されない場合は、テクノプロメールのアドレス帳の同期はされません。</t>
    <rPh sb="8" eb="10">
      <t>リヨウ</t>
    </rPh>
    <rPh sb="14" eb="16">
      <t>バアイ</t>
    </rPh>
    <rPh sb="31" eb="32">
      <t>チョウ</t>
    </rPh>
    <rPh sb="33" eb="35">
      <t>ドウキ</t>
    </rPh>
    <phoneticPr fontId="4"/>
  </si>
  <si>
    <t>●テザリングのご利用はございますでしょうか。会社貸与PCでのご利用であれば、その資産管理番号を教えてください。</t>
  </si>
  <si>
    <t xml:space="preserve">●本件、ご利用者以外に別の方がご利用される（使い回す）ご予定はございますか？ </t>
    <rPh sb="5" eb="8">
      <t>リヨウシャ</t>
    </rPh>
    <phoneticPr fontId="4"/>
  </si>
  <si>
    <t>派遣契約</t>
    <rPh sb="0" eb="2">
      <t>ハケン</t>
    </rPh>
    <rPh sb="2" eb="4">
      <t>ケイヤク</t>
    </rPh>
    <phoneticPr fontId="4"/>
  </si>
  <si>
    <t xml:space="preserve">まず、派遣契約でのご利用機器については、レビュー機能を利用しCSR推進部景山次長より承認をいただいてください。 </t>
  </si>
  <si>
    <t xml:space="preserve">景山次長より承認をいただけた場合、以下についてお返事をお願いいたします。 </t>
  </si>
  <si>
    <t xml:space="preserve">①契約期間を教えてください。 </t>
  </si>
  <si>
    <t xml:space="preserve">②スマホで利用する機能としては、通話やSMSのご利用はないということでしょうか？ </t>
  </si>
  <si>
    <t xml:space="preserve">③「Webでの打ち合わせ」とございますが、これはお客様先との打ち合わせですか？それとも、社内会議でしょうか？ </t>
  </si>
  <si>
    <t>④お客様先との打ち合わせでご利用の場合、ご利用されるMTGツールはzoomでしょうか？</t>
    <phoneticPr fontId="4"/>
  </si>
  <si>
    <t>　それとも、そのほかMTGアプリのご利用がございますでしょうか？</t>
    <phoneticPr fontId="4"/>
  </si>
  <si>
    <t>通信カード・Wi-Fiルーター</t>
    <rPh sb="0" eb="2">
      <t>ツウシン</t>
    </rPh>
    <phoneticPr fontId="4"/>
  </si>
  <si>
    <t xml:space="preserve">通常貸与機器としてお取り扱いのある機器は、通信量7GB/月のご利用までとなり、それ以上のご利用となりますと通信速度が遅くなります。 </t>
    <rPh sb="21" eb="24">
      <t>ツウシンリョウ</t>
    </rPh>
    <phoneticPr fontId="4"/>
  </si>
  <si>
    <t>※月初に通信量はリセットされます。</t>
    <rPh sb="1" eb="3">
      <t>ゲッショ</t>
    </rPh>
    <rPh sb="4" eb="7">
      <t>ツウシンリョウ</t>
    </rPh>
    <phoneticPr fontId="4"/>
  </si>
  <si>
    <t>7GB/月以上ご利用されますでしょうか？</t>
    <phoneticPr fontId="4"/>
  </si>
  <si>
    <t>7GB/月以上ご利用されるのであれば、ご利用目途を教えてください。</t>
    <phoneticPr fontId="4"/>
  </si>
  <si>
    <t>どれくらいご利用されるかによって、申請先が異なる場合がございます。</t>
    <rPh sb="6" eb="8">
      <t>リヨウ</t>
    </rPh>
    <phoneticPr fontId="4"/>
  </si>
  <si>
    <t>管理社員用（通常仕様）</t>
    <rPh sb="0" eb="4">
      <t>カンリシャイン</t>
    </rPh>
    <rPh sb="4" eb="5">
      <t>ヨウ</t>
    </rPh>
    <rPh sb="6" eb="8">
      <t>ツウジョウ</t>
    </rPh>
    <rPh sb="8" eb="10">
      <t>シヨウ</t>
    </rPh>
    <phoneticPr fontId="4"/>
  </si>
  <si>
    <t>5/19入社管理社員用スマホの貸与申請です。</t>
    <rPh sb="4" eb="6">
      <t>ニュウシャ</t>
    </rPh>
    <phoneticPr fontId="4"/>
  </si>
  <si>
    <t xml:space="preserve">管理番号：07074234044 </t>
  </si>
  <si>
    <t>技術社員用（通常仕様）</t>
    <rPh sb="0" eb="5">
      <t>ギジュツシャインヨウ</t>
    </rPh>
    <rPh sb="6" eb="10">
      <t>ツウジョウシヨウ</t>
    </rPh>
    <phoneticPr fontId="4"/>
  </si>
  <si>
    <t xml:space="preserve">管理番号：07074234042 </t>
  </si>
  <si>
    <t>リーダー業務用スマホの貸与申請です。</t>
  </si>
  <si>
    <t xml:space="preserve">管理番号：07074234040 </t>
  </si>
  <si>
    <t>ToDoクローズ</t>
    <phoneticPr fontId="4"/>
  </si>
  <si>
    <t xml:space="preserve"> 【完了】スマホ登録のみ/EG社新宿支店/橋村玲子</t>
    <rPh sb="2" eb="4">
      <t>カンリョウ</t>
    </rPh>
    <phoneticPr fontId="4"/>
  </si>
  <si>
    <t>Asset承認</t>
    <rPh sb="5" eb="7">
      <t>ショウニン</t>
    </rPh>
    <phoneticPr fontId="4"/>
  </si>
  <si>
    <t>以下のとおり手配しました。</t>
  </si>
  <si>
    <t>SP004567</t>
  </si>
  <si>
    <t>管理番号：07076015417</t>
  </si>
  <si>
    <t>初期ﾊﾟｽｺｰﾄﾞNo：同梱されているスタートアップガイド（利用者保管資料）内にてご確認ください。</t>
  </si>
  <si>
    <t>稼働確認後、承認履歴横の▼ボタンより「承認」を押して本申請をクローズ願います。</t>
  </si>
  <si>
    <t>通話＋テザリングを主とする一時貸与用スマホを以下のとおり手配いたしました。</t>
  </si>
  <si>
    <t>※テクノプロメールアドレス帳の同期はされません。</t>
  </si>
  <si>
    <t>稼働確認後、承認履歴横の▼マークより「承認」ボタンを押してください。</t>
  </si>
  <si>
    <t>[スマホ]</t>
  </si>
  <si>
    <t>機種：iPhoneSE</t>
  </si>
  <si>
    <t>※付属品は、Lightning USBケーブル・USB電源アダプタのみとなっております。</t>
  </si>
  <si>
    <t>TCS派遣・ガラホ</t>
    <rPh sb="3" eb="5">
      <t>ハケン</t>
    </rPh>
    <phoneticPr fontId="4"/>
  </si>
  <si>
    <t>Asset→町田さんへToDo</t>
    <rPh sb="6" eb="8">
      <t>マチダ</t>
    </rPh>
    <phoneticPr fontId="4"/>
  </si>
  <si>
    <t>iPhone SE</t>
    <phoneticPr fontId="4"/>
  </si>
  <si>
    <t>割賦無しのSIM</t>
    <rPh sb="0" eb="3">
      <t>カップナ</t>
    </rPh>
    <phoneticPr fontId="4"/>
  </si>
  <si>
    <t>ベースキッティングは小野崎さんに依頼</t>
    <rPh sb="10" eb="13">
      <t>オノザキ</t>
    </rPh>
    <rPh sb="16" eb="18">
      <t>イライ</t>
    </rPh>
    <phoneticPr fontId="4"/>
  </si>
  <si>
    <t>必要なもの</t>
    <rPh sb="0" eb="2">
      <t>ヒツヨウ</t>
    </rPh>
    <phoneticPr fontId="4"/>
  </si>
  <si>
    <t>ベースキッティング後の端末</t>
    <rPh sb="9" eb="10">
      <t>ゴ</t>
    </rPh>
    <rPh sb="11" eb="13">
      <t>タンマツ</t>
    </rPh>
    <phoneticPr fontId="4"/>
  </si>
  <si>
    <t>ﾃﾚﾜｰｸA～のテプラシール</t>
    <phoneticPr fontId="4"/>
  </si>
  <si>
    <t>SIMピン</t>
    <phoneticPr fontId="4"/>
  </si>
  <si>
    <t>SIM台帳（【オーダーフォーム(スマホ)】(20210526)）PW：8919</t>
    <rPh sb="3" eb="5">
      <t>ダイチョウ</t>
    </rPh>
    <phoneticPr fontId="4"/>
  </si>
  <si>
    <t>\\Apac-svr-fs02\90013-IT企画管理課\03-IT資産\C_通信関連\47_携帯電話・スマホ（発注・解約・修理）</t>
  </si>
  <si>
    <t>設定手順</t>
    <rPh sb="0" eb="2">
      <t>セッテイ</t>
    </rPh>
    <rPh sb="2" eb="4">
      <t>テジュン</t>
    </rPh>
    <phoneticPr fontId="4"/>
  </si>
  <si>
    <t>※イヤホンを取り除く、該当ケースを開いておく</t>
    <rPh sb="6" eb="7">
      <t>ト</t>
    </rPh>
    <rPh sb="8" eb="9">
      <t>ノゾ</t>
    </rPh>
    <rPh sb="11" eb="13">
      <t>ガイトウ</t>
    </rPh>
    <rPh sb="17" eb="18">
      <t>ヒラ</t>
    </rPh>
    <phoneticPr fontId="4"/>
  </si>
  <si>
    <t>１、　SIM台帳にて使用するSIMの番号のセルの色を青→赤に変える</t>
    <rPh sb="6" eb="8">
      <t>ダイチョウ</t>
    </rPh>
    <rPh sb="10" eb="12">
      <t>シヨウ</t>
    </rPh>
    <rPh sb="18" eb="20">
      <t>バンゴウ</t>
    </rPh>
    <rPh sb="24" eb="25">
      <t>イロ</t>
    </rPh>
    <rPh sb="26" eb="27">
      <t>アオ</t>
    </rPh>
    <rPh sb="28" eb="29">
      <t>アカ</t>
    </rPh>
    <rPh sb="30" eb="31">
      <t>カ</t>
    </rPh>
    <phoneticPr fontId="4"/>
  </si>
  <si>
    <t>２、　SIMを挿入する</t>
    <rPh sb="7" eb="9">
      <t>ソウニュウ</t>
    </rPh>
    <phoneticPr fontId="4"/>
  </si>
  <si>
    <t>３、　SIM番号のシールを箱に貼付し、シールの[製造番号]に端末のSP番号を記入する</t>
    <rPh sb="6" eb="8">
      <t>バンゴウ</t>
    </rPh>
    <rPh sb="13" eb="14">
      <t>ハコ</t>
    </rPh>
    <rPh sb="15" eb="17">
      <t>チョウフ</t>
    </rPh>
    <rPh sb="24" eb="28">
      <t>セイゾウバンゴウ</t>
    </rPh>
    <rPh sb="30" eb="32">
      <t>タンマツ</t>
    </rPh>
    <rPh sb="35" eb="37">
      <t>バンゴウ</t>
    </rPh>
    <rPh sb="38" eb="40">
      <t>キニュウ</t>
    </rPh>
    <phoneticPr fontId="4"/>
  </si>
  <si>
    <t>４、　電源ON＞パスコード 『147258(6桁)』を入力</t>
    <rPh sb="3" eb="5">
      <t>デンゲン</t>
    </rPh>
    <phoneticPr fontId="4"/>
  </si>
  <si>
    <t>５、　ﾃﾚﾜｰｸA～のテプラシールを端末と箱に貼付する</t>
    <rPh sb="18" eb="20">
      <t>タンマツ</t>
    </rPh>
    <rPh sb="21" eb="22">
      <t>ハコ</t>
    </rPh>
    <rPh sb="23" eb="25">
      <t>チョウフ</t>
    </rPh>
    <phoneticPr fontId="4"/>
  </si>
  <si>
    <t>６、　Safariを開き、履歴を消す</t>
    <rPh sb="13" eb="15">
      <t>リレキ</t>
    </rPh>
    <rPh sb="16" eb="17">
      <t>ケ</t>
    </rPh>
    <phoneticPr fontId="4"/>
  </si>
  <si>
    <t>７、　設定＞一般＞情報＞「名前」の順にタップし、「名前＝SP番号」になっているかを確認する</t>
    <rPh sb="3" eb="5">
      <t>セッテイ</t>
    </rPh>
    <rPh sb="6" eb="8">
      <t>イッパン</t>
    </rPh>
    <rPh sb="9" eb="11">
      <t>ジョウホウ</t>
    </rPh>
    <rPh sb="13" eb="15">
      <t>ナマエ</t>
    </rPh>
    <rPh sb="17" eb="18">
      <t>ジュン</t>
    </rPh>
    <rPh sb="25" eb="27">
      <t>ナマエ</t>
    </rPh>
    <rPh sb="30" eb="32">
      <t>バンゴウ</t>
    </rPh>
    <rPh sb="41" eb="43">
      <t>カクニン</t>
    </rPh>
    <phoneticPr fontId="4"/>
  </si>
  <si>
    <t>８、　設定＞一般＞ソフトウェア・アップデートの順にタップし、ソフトウェアのアップデートがあるようであれば実行</t>
    <rPh sb="23" eb="24">
      <t>ジュン</t>
    </rPh>
    <rPh sb="52" eb="54">
      <t>ジッコウ</t>
    </rPh>
    <phoneticPr fontId="4"/>
  </si>
  <si>
    <t>　　　【アップデート】[ダウンロードしてインストール]＞パスコード 『147258(6桁)』を入力＞</t>
    <phoneticPr fontId="4"/>
  </si>
  <si>
    <t>９、　設定＞バッテリー＞[バッテリー残量(%)] ＞ 選択(緑色)</t>
    <rPh sb="3" eb="5">
      <t>セッテイ</t>
    </rPh>
    <phoneticPr fontId="4"/>
  </si>
  <si>
    <t>10、 設定＞App Store＞ [Appのアップデート] ・ [自動ダウンロード] ・ [常に許可] ＞ 選択(緑色)・タップ</t>
    <phoneticPr fontId="4"/>
  </si>
  <si>
    <t>11、 設定＞電話の順にタップし、[自分の番号]が挿入したSIMの番号で正しく認識されているか確認する</t>
    <rPh sb="4" eb="6">
      <t>セッテイ</t>
    </rPh>
    <rPh sb="7" eb="9">
      <t>デンワ</t>
    </rPh>
    <rPh sb="10" eb="11">
      <t>ジュン</t>
    </rPh>
    <rPh sb="18" eb="20">
      <t>ジブン</t>
    </rPh>
    <rPh sb="21" eb="23">
      <t>バンゴウ</t>
    </rPh>
    <rPh sb="25" eb="27">
      <t>ソウニュウ</t>
    </rPh>
    <rPh sb="33" eb="35">
      <t>バンゴウ</t>
    </rPh>
    <rPh sb="36" eb="37">
      <t>タダ</t>
    </rPh>
    <rPh sb="39" eb="41">
      <t>ニンシキ</t>
    </rPh>
    <rPh sb="47" eb="49">
      <t>カクニン</t>
    </rPh>
    <phoneticPr fontId="4"/>
  </si>
  <si>
    <t>12、 設定＞Hub＞【位置情報】＞ [常に] をタップ</t>
    <phoneticPr fontId="4"/>
  </si>
  <si>
    <t>13、 アップデート完了後、</t>
    <rPh sb="10" eb="13">
      <t>カンリョウゴ</t>
    </rPh>
    <phoneticPr fontId="4"/>
  </si>
  <si>
    <t>　　  アイコン【Hub】をタップ ＞パスコード 『147258(6桁)』を入力＞　「このデバイス」→[データを送信]・ [アプリをロック] をタップ＞パスコード 『147258(6桁)』を入力</t>
    <rPh sb="38" eb="40">
      <t>ニュウリョク</t>
    </rPh>
    <rPh sb="56" eb="58">
      <t>ソウシン</t>
    </rPh>
    <phoneticPr fontId="4"/>
  </si>
  <si>
    <t>14、 充電を60％以上にして、電源OFF</t>
    <rPh sb="4" eb="6">
      <t>ジュウデン</t>
    </rPh>
    <rPh sb="10" eb="12">
      <t>イジョウ</t>
    </rPh>
    <rPh sb="16" eb="18">
      <t>デンゲン</t>
    </rPh>
    <phoneticPr fontId="4"/>
  </si>
  <si>
    <t>15、 スタートアップガイドを同梱し、輪ゴムでくくる</t>
    <rPh sb="15" eb="17">
      <t>ドウコン</t>
    </rPh>
    <rPh sb="19" eb="20">
      <t>ワ</t>
    </rPh>
    <phoneticPr fontId="4"/>
  </si>
  <si>
    <t>ＩＴＡＭ更新</t>
    <rPh sb="4" eb="6">
      <t>コウシン</t>
    </rPh>
    <phoneticPr fontId="4"/>
  </si>
  <si>
    <t>１、　資産＞資産名＞SP番号で検索</t>
    <rPh sb="3" eb="5">
      <t>シサン</t>
    </rPh>
    <rPh sb="6" eb="9">
      <t>シサンメイ</t>
    </rPh>
    <rPh sb="12" eb="14">
      <t>バンゴウ</t>
    </rPh>
    <rPh sb="15" eb="17">
      <t>ケンサク</t>
    </rPh>
    <phoneticPr fontId="4"/>
  </si>
  <si>
    <t>２、　SIM台帳から挿入したSIM番号＝電話番号をコピーし、資産番号欄に入力する</t>
    <rPh sb="6" eb="8">
      <t>ダイチョウ</t>
    </rPh>
    <rPh sb="10" eb="12">
      <t>ソウニュウ</t>
    </rPh>
    <rPh sb="17" eb="19">
      <t>バンゴウ</t>
    </rPh>
    <rPh sb="20" eb="24">
      <t>デンワバンゴウ</t>
    </rPh>
    <rPh sb="30" eb="34">
      <t>シサンバンゴウ</t>
    </rPh>
    <rPh sb="34" eb="35">
      <t>ラン</t>
    </rPh>
    <rPh sb="36" eb="38">
      <t>ニュウリョク</t>
    </rPh>
    <phoneticPr fontId="4"/>
  </si>
  <si>
    <t>３、　基本項目以降は申請に従って入力</t>
    <rPh sb="3" eb="7">
      <t>キホンコウモク</t>
    </rPh>
    <rPh sb="7" eb="9">
      <t>イコウ</t>
    </rPh>
    <rPh sb="10" eb="12">
      <t>シンセイ</t>
    </rPh>
    <rPh sb="13" eb="14">
      <t>シタガ</t>
    </rPh>
    <rPh sb="16" eb="18">
      <t>ニュウリョク</t>
    </rPh>
    <phoneticPr fontId="4"/>
  </si>
  <si>
    <t>　使用者名（社員以外）：ﾃﾚﾜｰｸA～（使用者名）</t>
    <rPh sb="1" eb="4">
      <t>シヨウシャ</t>
    </rPh>
    <rPh sb="4" eb="5">
      <t>メイ</t>
    </rPh>
    <rPh sb="6" eb="10">
      <t>シャインイガイ</t>
    </rPh>
    <rPh sb="20" eb="22">
      <t>シヨウ</t>
    </rPh>
    <rPh sb="22" eb="23">
      <t>シャ</t>
    </rPh>
    <rPh sb="23" eb="24">
      <t>メイ</t>
    </rPh>
    <phoneticPr fontId="4"/>
  </si>
  <si>
    <t>４、　リレーション＞部署コードと人事Noを入力して、完了</t>
    <rPh sb="10" eb="12">
      <t>ブショ</t>
    </rPh>
    <rPh sb="16" eb="18">
      <t>ジンジ</t>
    </rPh>
    <rPh sb="21" eb="23">
      <t>ニュウリョク</t>
    </rPh>
    <rPh sb="26" eb="28">
      <t>カンリョウ</t>
    </rPh>
    <phoneticPr fontId="4"/>
  </si>
  <si>
    <t>社内便にて出荷</t>
    <rPh sb="0" eb="3">
      <t>シャナイビン</t>
    </rPh>
    <rPh sb="5" eb="7">
      <t>シュッカ</t>
    </rPh>
    <phoneticPr fontId="4"/>
  </si>
  <si>
    <t>１、　封筒にそのまま梱包</t>
    <rPh sb="3" eb="5">
      <t>フウトウ</t>
    </rPh>
    <rPh sb="10" eb="12">
      <t>コンポウ</t>
    </rPh>
    <phoneticPr fontId="4"/>
  </si>
  <si>
    <t>２、　養生テープに以下を記入し、封を閉じる</t>
    <rPh sb="3" eb="5">
      <t>ヨウジョウ</t>
    </rPh>
    <rPh sb="9" eb="11">
      <t>イカ</t>
    </rPh>
    <rPh sb="12" eb="14">
      <t>キニュウ</t>
    </rPh>
    <rPh sb="16" eb="17">
      <t>フウ</t>
    </rPh>
    <rPh sb="18" eb="19">
      <t>ト</t>
    </rPh>
    <phoneticPr fontId="4"/>
  </si>
  <si>
    <t>　　ケース番号：</t>
    <rPh sb="5" eb="7">
      <t>バンゴウ</t>
    </rPh>
    <phoneticPr fontId="4"/>
  </si>
  <si>
    <t>　　送付先情報</t>
    <rPh sb="2" eb="7">
      <t>ソウフサキジョウホウ</t>
    </rPh>
    <phoneticPr fontId="4"/>
  </si>
  <si>
    <t>　　宛名</t>
    <rPh sb="2" eb="4">
      <t>アテナ</t>
    </rPh>
    <phoneticPr fontId="4"/>
  </si>
  <si>
    <t>３、　社内便台帳に記入</t>
    <rPh sb="3" eb="8">
      <t>シャナイビンダイチョウ</t>
    </rPh>
    <rPh sb="9" eb="11">
      <t>キニュウ</t>
    </rPh>
    <phoneticPr fontId="4"/>
  </si>
  <si>
    <t>通常仕様</t>
    <rPh sb="0" eb="2">
      <t>ツウジョウ</t>
    </rPh>
    <rPh sb="2" eb="4">
      <t>シヨウ</t>
    </rPh>
    <phoneticPr fontId="4"/>
  </si>
  <si>
    <t>・iPhoneSE→割賦無しのSIM</t>
    <rPh sb="10" eb="13">
      <t>カップナ</t>
    </rPh>
    <phoneticPr fontId="4"/>
  </si>
  <si>
    <t>端末の在庫</t>
    <rPh sb="0" eb="2">
      <t>タンマツ</t>
    </rPh>
    <rPh sb="3" eb="5">
      <t>ザイコ</t>
    </rPh>
    <phoneticPr fontId="4"/>
  </si>
  <si>
    <t>→在庫が無くなりそうなときは町田さんへ</t>
    <rPh sb="1" eb="3">
      <t>ザイコ</t>
    </rPh>
    <rPh sb="4" eb="5">
      <t>ナ</t>
    </rPh>
    <rPh sb="14" eb="16">
      <t>マチダ</t>
    </rPh>
    <phoneticPr fontId="4"/>
  </si>
  <si>
    <t>SIM</t>
    <phoneticPr fontId="4"/>
  </si>
  <si>
    <t>設定後の検品</t>
    <rPh sb="0" eb="2">
      <t>セッテイ</t>
    </rPh>
    <rPh sb="2" eb="3">
      <t>ゴ</t>
    </rPh>
    <rPh sb="4" eb="6">
      <t>ケンピン</t>
    </rPh>
    <phoneticPr fontId="4"/>
  </si>
  <si>
    <t>１、　SIM番号のシールの[製造番号]に端末のSP番号を記入する</t>
    <rPh sb="6" eb="8">
      <t>バンゴウ</t>
    </rPh>
    <rPh sb="14" eb="18">
      <t>セイゾウバンゴウ</t>
    </rPh>
    <rPh sb="20" eb="22">
      <t>タンマツ</t>
    </rPh>
    <rPh sb="25" eb="27">
      <t>バンゴウ</t>
    </rPh>
    <rPh sb="28" eb="30">
      <t>キニュウ</t>
    </rPh>
    <phoneticPr fontId="4"/>
  </si>
  <si>
    <t>２、　電源ON＞パスコード 『147258(6桁)』を入力</t>
    <rPh sb="3" eb="5">
      <t>デンゲン</t>
    </rPh>
    <phoneticPr fontId="4"/>
  </si>
  <si>
    <t>３、　Safariを開き、履歴を消す</t>
    <rPh sb="13" eb="15">
      <t>リレキ</t>
    </rPh>
    <rPh sb="16" eb="17">
      <t>ケ</t>
    </rPh>
    <phoneticPr fontId="4"/>
  </si>
  <si>
    <t>４、　設定＞一般＞情報＞「名前」の順にタップし、「名前＝社員番号」になっているかを確認する</t>
    <rPh sb="3" eb="5">
      <t>セッテイ</t>
    </rPh>
    <rPh sb="6" eb="8">
      <t>イッパン</t>
    </rPh>
    <rPh sb="9" eb="11">
      <t>ジョウホウ</t>
    </rPh>
    <rPh sb="13" eb="15">
      <t>ナマエ</t>
    </rPh>
    <rPh sb="17" eb="18">
      <t>ジュン</t>
    </rPh>
    <rPh sb="28" eb="30">
      <t>シャイン</t>
    </rPh>
    <rPh sb="30" eb="32">
      <t>バンゴウ</t>
    </rPh>
    <phoneticPr fontId="4"/>
  </si>
  <si>
    <t>５、　設定＞メール＞アカウント＞TechnoProの順にタップし、「アカウント」に利用者のメールアドレスが正しく反映されているかを確認する</t>
    <rPh sb="3" eb="5">
      <t>セッテイ</t>
    </rPh>
    <rPh sb="26" eb="27">
      <t>ジュン</t>
    </rPh>
    <rPh sb="41" eb="44">
      <t>リヨウシャ</t>
    </rPh>
    <rPh sb="53" eb="54">
      <t>タダ</t>
    </rPh>
    <rPh sb="56" eb="58">
      <t>ハンエイ</t>
    </rPh>
    <rPh sb="65" eb="67">
      <t>カクニン</t>
    </rPh>
    <phoneticPr fontId="4"/>
  </si>
  <si>
    <t>12、 充電を60％以上にして、電源OFF</t>
    <rPh sb="4" eb="6">
      <t>ジュウデン</t>
    </rPh>
    <rPh sb="10" eb="12">
      <t>イジョウ</t>
    </rPh>
    <rPh sb="16" eb="18">
      <t>デンゲン</t>
    </rPh>
    <phoneticPr fontId="4"/>
  </si>
  <si>
    <t>ITAM更新</t>
    <rPh sb="4" eb="6">
      <t>コウシン</t>
    </rPh>
    <phoneticPr fontId="4"/>
  </si>
  <si>
    <t>ｽﾏｲﾙさんへ出荷依頼</t>
    <rPh sb="7" eb="9">
      <t>シュッカ</t>
    </rPh>
    <rPh sb="9" eb="11">
      <t>イライ</t>
    </rPh>
    <phoneticPr fontId="4"/>
  </si>
  <si>
    <t>１、　社内便台帳に記入、印刷</t>
    <rPh sb="3" eb="6">
      <t>シャナイビン</t>
    </rPh>
    <rPh sb="6" eb="8">
      <t>ダイチョウ</t>
    </rPh>
    <rPh sb="9" eb="11">
      <t>キニュウ</t>
    </rPh>
    <rPh sb="12" eb="14">
      <t>インサツ</t>
    </rPh>
    <phoneticPr fontId="4"/>
  </si>
  <si>
    <t>　　　内容物欄に【スマホ（SP～）】と記載する</t>
    <rPh sb="3" eb="5">
      <t>ナイヨウ</t>
    </rPh>
    <rPh sb="5" eb="6">
      <t>ブツ</t>
    </rPh>
    <rPh sb="6" eb="7">
      <t>ラン</t>
    </rPh>
    <rPh sb="19" eb="21">
      <t>キサイ</t>
    </rPh>
    <phoneticPr fontId="4"/>
  </si>
  <si>
    <t>２、　依頼ボックスに、出荷分の「スタートアップガイド」と「スマホケース（SEと7とで大きさが違います）」、「社内便台帳」を準備する</t>
    <rPh sb="3" eb="5">
      <t>イライ</t>
    </rPh>
    <rPh sb="11" eb="13">
      <t>シュッカ</t>
    </rPh>
    <rPh sb="13" eb="14">
      <t>ブン</t>
    </rPh>
    <rPh sb="42" eb="43">
      <t>オオ</t>
    </rPh>
    <rPh sb="46" eb="47">
      <t>チガ</t>
    </rPh>
    <rPh sb="54" eb="59">
      <t>シャナイビンダイチョウ</t>
    </rPh>
    <rPh sb="61" eb="63">
      <t>ジュンビ</t>
    </rPh>
    <phoneticPr fontId="4"/>
  </si>
  <si>
    <t>３、　町田さん、スマイルさんへ引き渡す</t>
    <rPh sb="3" eb="5">
      <t>マチダ</t>
    </rPh>
    <rPh sb="15" eb="16">
      <t>ヒ</t>
    </rPh>
    <rPh sb="17" eb="18">
      <t>ワタ</t>
    </rPh>
    <phoneticPr fontId="4"/>
  </si>
  <si>
    <t>　　用途：申請に準ずる</t>
    <rPh sb="2" eb="4">
      <t>ヨウト</t>
    </rPh>
    <rPh sb="5" eb="7">
      <t>シンセイ</t>
    </rPh>
    <rPh sb="8" eb="9">
      <t>ジュン</t>
    </rPh>
    <phoneticPr fontId="4"/>
  </si>
  <si>
    <t>設定完了、5/28の本社便にて出荷予定。</t>
    <phoneticPr fontId="4"/>
  </si>
  <si>
    <t>※レビューで返信しつつ、</t>
    <rPh sb="6" eb="8">
      <t>ヘンシン</t>
    </rPh>
    <phoneticPr fontId="4"/>
  </si>
  <si>
    <t>関連から「承認」をクリックして</t>
    <rPh sb="0" eb="2">
      <t>カンレン</t>
    </rPh>
    <rPh sb="5" eb="7">
      <t>ショウニン</t>
    </rPh>
    <phoneticPr fontId="4"/>
  </si>
  <si>
    <t>返信した内容を張り付ける</t>
    <rPh sb="0" eb="2">
      <t>ヘンシン</t>
    </rPh>
    <rPh sb="4" eb="6">
      <t>ナイヨウ</t>
    </rPh>
    <rPh sb="7" eb="8">
      <t>ハ</t>
    </rPh>
    <rPh sb="9" eb="10">
      <t>ツ</t>
    </rPh>
    <phoneticPr fontId="4"/>
  </si>
  <si>
    <t>(この処理をしないと次に進まない)</t>
    <rPh sb="3" eb="5">
      <t>ショリ</t>
    </rPh>
    <rPh sb="10" eb="11">
      <t>ツギ</t>
    </rPh>
    <rPh sb="12" eb="13">
      <t>スス</t>
    </rPh>
    <phoneticPr fontId="4"/>
  </si>
  <si>
    <t>★一時貸与はカバー付けない</t>
    <rPh sb="1" eb="5">
      <t>イチジタイヨ</t>
    </rPh>
    <rPh sb="9" eb="10">
      <t>ツ</t>
    </rPh>
    <phoneticPr fontId="4"/>
  </si>
  <si>
    <t>★管理社員の一時貸与は返却予定日がいらない</t>
    <rPh sb="1" eb="3">
      <t>カンリ</t>
    </rPh>
    <rPh sb="3" eb="5">
      <t>シャイン</t>
    </rPh>
    <rPh sb="6" eb="8">
      <t>イチジ</t>
    </rPh>
    <rPh sb="8" eb="10">
      <t>タイヨ</t>
    </rPh>
    <rPh sb="11" eb="13">
      <t>ヘンキャク</t>
    </rPh>
    <rPh sb="13" eb="16">
      <t>ヨテイビ</t>
    </rPh>
    <phoneticPr fontId="4"/>
  </si>
  <si>
    <t>種別：管理社員用、技術社員用</t>
    <rPh sb="0" eb="2">
      <t>シュベツ</t>
    </rPh>
    <rPh sb="3" eb="8">
      <t>カンリシャインヨウ</t>
    </rPh>
    <rPh sb="9" eb="14">
      <t>ギジュツシャインヨウ</t>
    </rPh>
    <phoneticPr fontId="6"/>
  </si>
  <si>
    <t>社内仕様</t>
    <rPh sb="0" eb="4">
      <t>シャナイシヨウ</t>
    </rPh>
    <phoneticPr fontId="4"/>
  </si>
  <si>
    <t>貸与品種別：デスクトップPC、ノートPC</t>
    <rPh sb="0" eb="5">
      <t>タイヨヒンシュベツ</t>
    </rPh>
    <phoneticPr fontId="6"/>
  </si>
  <si>
    <t>・社内ネットワーク・共有フォルダへの接続可</t>
    <rPh sb="1" eb="3">
      <t>シャナイ</t>
    </rPh>
    <rPh sb="10" eb="12">
      <t>キョウユウ</t>
    </rPh>
    <rPh sb="18" eb="20">
      <t>セツゾク</t>
    </rPh>
    <rPh sb="20" eb="21">
      <t>カ</t>
    </rPh>
    <phoneticPr fontId="4"/>
  </si>
  <si>
    <t>使用パターン：社内用、社外用</t>
    <rPh sb="0" eb="2">
      <t>シヨウ</t>
    </rPh>
    <rPh sb="7" eb="10">
      <t>シャナイヨウ</t>
    </rPh>
    <rPh sb="11" eb="14">
      <t>シャガイヨウ</t>
    </rPh>
    <phoneticPr fontId="6"/>
  </si>
  <si>
    <t>・客先ネットワークへの接続不可</t>
    <rPh sb="1" eb="3">
      <t>キャクサキ</t>
    </rPh>
    <rPh sb="11" eb="13">
      <t>セツゾク</t>
    </rPh>
    <rPh sb="13" eb="15">
      <t>フカ</t>
    </rPh>
    <phoneticPr fontId="4"/>
  </si>
  <si>
    <t>ノートPC用追加モニタ：有無</t>
    <rPh sb="5" eb="6">
      <t>ヨウ</t>
    </rPh>
    <rPh sb="6" eb="8">
      <t>ツイカ</t>
    </rPh>
    <rPh sb="12" eb="14">
      <t>ウム</t>
    </rPh>
    <phoneticPr fontId="6"/>
  </si>
  <si>
    <t>貸与期間：（原価分のみ）用途/理由欄または利用開始予定日・利用終了予定日が記載されていれば記載なしでもOK</t>
    <rPh sb="0" eb="4">
      <t>タイヨキカン</t>
    </rPh>
    <rPh sb="6" eb="9">
      <t>ゲンカブン</t>
    </rPh>
    <rPh sb="12" eb="14">
      <t>ヨウト</t>
    </rPh>
    <rPh sb="15" eb="18">
      <t>リユウラン</t>
    </rPh>
    <rPh sb="21" eb="28">
      <t>リヨウカイシヨテイビ</t>
    </rPh>
    <rPh sb="29" eb="36">
      <t>リヨウシュウリョウヨテイビ</t>
    </rPh>
    <rPh sb="37" eb="39">
      <t>キサイ</t>
    </rPh>
    <rPh sb="45" eb="47">
      <t>キサイ</t>
    </rPh>
    <phoneticPr fontId="6"/>
  </si>
  <si>
    <t>社外仕様</t>
    <rPh sb="0" eb="4">
      <t>シャガイシヨウ</t>
    </rPh>
    <phoneticPr fontId="4"/>
  </si>
  <si>
    <t>MicrosoftOfficeのエディション：STD、Pro、Office無し、Office（その他）</t>
    <rPh sb="37" eb="38">
      <t>ナ</t>
    </rPh>
    <rPh sb="49" eb="50">
      <t>ホカ</t>
    </rPh>
    <phoneticPr fontId="6"/>
  </si>
  <si>
    <t>・社内ネットワーク・共有フォルダへの接続不可</t>
    <rPh sb="1" eb="3">
      <t>シャナイ</t>
    </rPh>
    <rPh sb="10" eb="12">
      <t>キョウユウ</t>
    </rPh>
    <rPh sb="18" eb="20">
      <t>セツゾク</t>
    </rPh>
    <rPh sb="20" eb="22">
      <t>フカ</t>
    </rPh>
    <phoneticPr fontId="4"/>
  </si>
  <si>
    <t>MicrosoftOffice-Professional（Access有）の業務：具体的に記載されているか</t>
    <rPh sb="35" eb="36">
      <t>アリ</t>
    </rPh>
    <rPh sb="38" eb="40">
      <t>ギョウム</t>
    </rPh>
    <rPh sb="41" eb="43">
      <t>グタイ</t>
    </rPh>
    <rPh sb="43" eb="44">
      <t>テキ</t>
    </rPh>
    <rPh sb="45" eb="47">
      <t>キサイ</t>
    </rPh>
    <phoneticPr fontId="6"/>
  </si>
  <si>
    <t>・客先ネットワークへの接続可</t>
    <rPh sb="1" eb="3">
      <t>キャクサキ</t>
    </rPh>
    <rPh sb="11" eb="13">
      <t>セツゾク</t>
    </rPh>
    <rPh sb="13" eb="14">
      <t>カ</t>
    </rPh>
    <phoneticPr fontId="4"/>
  </si>
  <si>
    <t>OS：Win10のみ</t>
  </si>
  <si>
    <t>IPアドレス：記載なしでもOK</t>
    <rPh sb="7" eb="9">
      <t>キサイ</t>
    </rPh>
    <phoneticPr fontId="6"/>
  </si>
  <si>
    <t>・ウイルスバスターはインストール済み</t>
    <rPh sb="16" eb="17">
      <t>ズ</t>
    </rPh>
    <phoneticPr fontId="4"/>
  </si>
  <si>
    <t xml:space="preserve">機器貸与経費負担部署名：正しく記載されているか
</t>
    <rPh sb="12" eb="13">
      <t>タダ</t>
    </rPh>
    <rPh sb="15" eb="17">
      <t>キサイ</t>
    </rPh>
    <phoneticPr fontId="6"/>
  </si>
  <si>
    <t>機器貸与経費部門コード：正しく記載されているかどうか</t>
    <rPh sb="0" eb="2">
      <t>キキ</t>
    </rPh>
    <rPh sb="2" eb="4">
      <t>タイヨ</t>
    </rPh>
    <rPh sb="4" eb="6">
      <t>ケイヒ</t>
    </rPh>
    <rPh sb="6" eb="8">
      <t>ブモン</t>
    </rPh>
    <rPh sb="12" eb="13">
      <t>タダ</t>
    </rPh>
    <rPh sb="15" eb="17">
      <t>キサイ</t>
    </rPh>
    <phoneticPr fontId="6"/>
  </si>
  <si>
    <t>工場出荷</t>
    <rPh sb="0" eb="4">
      <t>コウジョウシュッカ</t>
    </rPh>
    <phoneticPr fontId="4"/>
  </si>
  <si>
    <t>送付先情報：正しく記載されているかどうか※個人宅発送不可</t>
    <rPh sb="0" eb="3">
      <t>ソウフサキ</t>
    </rPh>
    <rPh sb="3" eb="5">
      <t>ジョウホウ</t>
    </rPh>
    <rPh sb="6" eb="7">
      <t>タダ</t>
    </rPh>
    <rPh sb="9" eb="11">
      <t>キサイ</t>
    </rPh>
    <rPh sb="21" eb="23">
      <t>コジン</t>
    </rPh>
    <rPh sb="23" eb="24">
      <t>タク</t>
    </rPh>
    <rPh sb="24" eb="26">
      <t>ハッソウ</t>
    </rPh>
    <rPh sb="26" eb="28">
      <t>フカ</t>
    </rPh>
    <phoneticPr fontId="6"/>
  </si>
  <si>
    <t>・OSのみインストール、Officeなし</t>
    <phoneticPr fontId="4"/>
  </si>
  <si>
    <t>・PCの設定やソフトウェアのインストールについて関知しない</t>
    <rPh sb="4" eb="6">
      <t>セッテイ</t>
    </rPh>
    <rPh sb="24" eb="26">
      <t>カンチ</t>
    </rPh>
    <phoneticPr fontId="4"/>
  </si>
  <si>
    <t>●管理社員用</t>
    <rPh sb="1" eb="5">
      <t>カンリシャイン</t>
    </rPh>
    <rPh sb="5" eb="6">
      <t>ヨウ</t>
    </rPh>
    <phoneticPr fontId="4"/>
  </si>
  <si>
    <t>・ウイルスソフトはMicrosoft Defenderがインストール済み</t>
    <rPh sb="34" eb="35">
      <t>ズ</t>
    </rPh>
    <phoneticPr fontId="4"/>
  </si>
  <si>
    <t>　→個人業務用</t>
    <rPh sb="2" eb="7">
      <t>コジンギョウムヨウ</t>
    </rPh>
    <phoneticPr fontId="4"/>
  </si>
  <si>
    <t>　　社内用・OfficeSTD/Pro</t>
    <rPh sb="2" eb="5">
      <t>シャナイヨウ</t>
    </rPh>
    <phoneticPr fontId="4"/>
  </si>
  <si>
    <t>　　個人業務用PCの２台持ちは認められておりません。</t>
    <rPh sb="2" eb="7">
      <t>コジンギョウムヨウ</t>
    </rPh>
    <rPh sb="11" eb="12">
      <t>ダイ</t>
    </rPh>
    <rPh sb="12" eb="13">
      <t>モ</t>
    </rPh>
    <rPh sb="15" eb="16">
      <t>ミト</t>
    </rPh>
    <phoneticPr fontId="4"/>
  </si>
  <si>
    <t>　→部課内共有機器</t>
    <rPh sb="2" eb="7">
      <t>ブカナイキョウユウ</t>
    </rPh>
    <rPh sb="7" eb="9">
      <t>キキ</t>
    </rPh>
    <phoneticPr fontId="4"/>
  </si>
  <si>
    <t>　　STB用</t>
    <rPh sb="5" eb="6">
      <t>ヨウ</t>
    </rPh>
    <phoneticPr fontId="4"/>
  </si>
  <si>
    <t>　　社内用・OfficeSTD</t>
    <rPh sb="2" eb="5">
      <t>シャナイヨウ</t>
    </rPh>
    <phoneticPr fontId="4"/>
  </si>
  <si>
    <t>　→その他</t>
    <rPh sb="4" eb="5">
      <t>ホカ</t>
    </rPh>
    <phoneticPr fontId="4"/>
  </si>
  <si>
    <t>　　　貸与期間の設定あり</t>
    <rPh sb="3" eb="7">
      <t>タイヨキカン</t>
    </rPh>
    <rPh sb="8" eb="10">
      <t>セッテイ</t>
    </rPh>
    <phoneticPr fontId="4"/>
  </si>
  <si>
    <t>　　主に３パターンあります。すべて小野崎さんにToDoをして内容を確認してもらいます。</t>
    <rPh sb="2" eb="3">
      <t>オモ</t>
    </rPh>
    <rPh sb="17" eb="20">
      <t>オノザキ</t>
    </rPh>
    <rPh sb="30" eb="32">
      <t>ナイヨウ</t>
    </rPh>
    <rPh sb="33" eb="35">
      <t>カクニン</t>
    </rPh>
    <phoneticPr fontId="4"/>
  </si>
  <si>
    <t>　　①DS社研修管理課（巧さん）</t>
    <rPh sb="5" eb="6">
      <t>シャ</t>
    </rPh>
    <rPh sb="6" eb="11">
      <t>ケンシュウカンリカ</t>
    </rPh>
    <rPh sb="12" eb="13">
      <t>タクミ</t>
    </rPh>
    <phoneticPr fontId="6"/>
  </si>
  <si>
    <t>　　　巧さんのところに必要台数をお渡しし、具体的にどなたがどこでご利用されるのかは巧さんのところで管理をしている。</t>
    <rPh sb="3" eb="4">
      <t>タクミ</t>
    </rPh>
    <rPh sb="11" eb="13">
      <t>ヒツヨウ</t>
    </rPh>
    <rPh sb="13" eb="15">
      <t>ダイスウ</t>
    </rPh>
    <rPh sb="17" eb="18">
      <t>ワタ</t>
    </rPh>
    <rPh sb="21" eb="24">
      <t>グタイテキ</t>
    </rPh>
    <rPh sb="33" eb="35">
      <t>リヨウ</t>
    </rPh>
    <rPh sb="41" eb="42">
      <t>タクミ</t>
    </rPh>
    <rPh sb="49" eb="51">
      <t>カンリ</t>
    </rPh>
    <phoneticPr fontId="6"/>
  </si>
  <si>
    <t>　　　社内用・OfficeSTD</t>
    <rPh sb="3" eb="6">
      <t>シャナイヨウ</t>
    </rPh>
    <phoneticPr fontId="6"/>
  </si>
  <si>
    <t>　　　研修用IDにてログインをしている</t>
    <rPh sb="3" eb="6">
      <t>ケンシュウヨウ</t>
    </rPh>
    <phoneticPr fontId="6"/>
  </si>
  <si>
    <t>　　　※研修用IDの付与：手配機器のホスト名が決まったら、小野崎さんにToDoを送り、IDを発行してもらう。</t>
    <rPh sb="4" eb="7">
      <t>ケンシュウヨウ</t>
    </rPh>
    <rPh sb="10" eb="12">
      <t>フヨ</t>
    </rPh>
    <rPh sb="13" eb="15">
      <t>テハイ</t>
    </rPh>
    <rPh sb="15" eb="17">
      <t>キキ</t>
    </rPh>
    <rPh sb="21" eb="22">
      <t>メイ</t>
    </rPh>
    <rPh sb="23" eb="24">
      <t>キ</t>
    </rPh>
    <rPh sb="29" eb="32">
      <t>オノザキ</t>
    </rPh>
    <rPh sb="40" eb="41">
      <t>オク</t>
    </rPh>
    <rPh sb="46" eb="48">
      <t>ハッコウ</t>
    </rPh>
    <phoneticPr fontId="6"/>
  </si>
  <si>
    <t>　　②DS社ｷｬﾘｱﾃﾞｻﾞｲﾝ推進課、RD社採用部などのフォローアップ研修</t>
    <rPh sb="5" eb="6">
      <t>シャ</t>
    </rPh>
    <rPh sb="16" eb="19">
      <t>スイシンカ</t>
    </rPh>
    <rPh sb="22" eb="23">
      <t>シャ</t>
    </rPh>
    <rPh sb="23" eb="26">
      <t>サイヨウブ</t>
    </rPh>
    <rPh sb="36" eb="38">
      <t>ケンシュウ</t>
    </rPh>
    <phoneticPr fontId="6"/>
  </si>
  <si>
    <t>　　　自宅で研修をするときに使用するPCの手配となります。</t>
    <rPh sb="3" eb="5">
      <t>ジタク</t>
    </rPh>
    <rPh sb="6" eb="8">
      <t>ケンシュウ</t>
    </rPh>
    <rPh sb="14" eb="16">
      <t>シヨウ</t>
    </rPh>
    <rPh sb="21" eb="23">
      <t>テハイ</t>
    </rPh>
    <phoneticPr fontId="6"/>
  </si>
  <si>
    <t>　　　研修終了後、PCは個人宅から直接ヤマトへ発送してもらう。</t>
    <rPh sb="3" eb="8">
      <t>ケンシュウシュウリョウゴ</t>
    </rPh>
    <rPh sb="12" eb="15">
      <t>コジンタク</t>
    </rPh>
    <rPh sb="17" eb="19">
      <t>チョクセツ</t>
    </rPh>
    <rPh sb="23" eb="25">
      <t>ハッソウ</t>
    </rPh>
    <phoneticPr fontId="6"/>
  </si>
  <si>
    <t>　　　社外用・OfficeSTD</t>
    <rPh sb="3" eb="6">
      <t>シャガイヨウ</t>
    </rPh>
    <phoneticPr fontId="6"/>
  </si>
  <si>
    <t>　　　申請者に準備してもらうもの</t>
    <rPh sb="3" eb="6">
      <t>シンセイシャ</t>
    </rPh>
    <rPh sb="7" eb="9">
      <t>ジュンビ</t>
    </rPh>
    <phoneticPr fontId="6"/>
  </si>
  <si>
    <t>　　　・受講者情報一覧（送付先住所等）</t>
    <rPh sb="4" eb="7">
      <t>ジュコウシャ</t>
    </rPh>
    <rPh sb="7" eb="9">
      <t>ジョウホウ</t>
    </rPh>
    <rPh sb="9" eb="11">
      <t>イチラン</t>
    </rPh>
    <rPh sb="12" eb="17">
      <t>ソウフサキジュウショ</t>
    </rPh>
    <rPh sb="17" eb="18">
      <t>トウ</t>
    </rPh>
    <phoneticPr fontId="6"/>
  </si>
  <si>
    <t>　　　・受講者個人宅からヤマトへ返却する伝票（基本、元払い伝票→DS社ｷｬﾘｱﾃﾞｻﾞｲﾝ推進課は着払い伝票）</t>
    <rPh sb="4" eb="7">
      <t>ジュコウシャ</t>
    </rPh>
    <rPh sb="7" eb="10">
      <t>コジンタク</t>
    </rPh>
    <rPh sb="16" eb="18">
      <t>ヘンキャク</t>
    </rPh>
    <rPh sb="20" eb="22">
      <t>デンピョウ</t>
    </rPh>
    <rPh sb="23" eb="25">
      <t>キホン</t>
    </rPh>
    <rPh sb="26" eb="28">
      <t>モトバラ</t>
    </rPh>
    <rPh sb="29" eb="31">
      <t>デンピョウ</t>
    </rPh>
    <rPh sb="34" eb="35">
      <t>シャ</t>
    </rPh>
    <rPh sb="45" eb="48">
      <t>スイシンカ</t>
    </rPh>
    <rPh sb="49" eb="51">
      <t>チャクハラ</t>
    </rPh>
    <rPh sb="52" eb="54">
      <t>デンピョウ</t>
    </rPh>
    <phoneticPr fontId="6"/>
  </si>
  <si>
    <t>　　　　→キッティング時に同梱してもらう</t>
    <rPh sb="11" eb="12">
      <t>ジ</t>
    </rPh>
    <rPh sb="13" eb="15">
      <t>ドウコン</t>
    </rPh>
    <phoneticPr fontId="6"/>
  </si>
  <si>
    <t>　　③その他</t>
    <rPh sb="5" eb="6">
      <t>ホカ</t>
    </rPh>
    <phoneticPr fontId="6"/>
  </si>
  <si>
    <t>　　　研修内容等の詳細を確認</t>
    <rPh sb="3" eb="7">
      <t>ケンシュウナイヨウ</t>
    </rPh>
    <rPh sb="7" eb="8">
      <t>トウ</t>
    </rPh>
    <rPh sb="9" eb="11">
      <t>ショウサイ</t>
    </rPh>
    <rPh sb="12" eb="14">
      <t>カクニン</t>
    </rPh>
    <phoneticPr fontId="6"/>
  </si>
  <si>
    <t>●技術社員用</t>
    <rPh sb="1" eb="3">
      <t>ギジュツ</t>
    </rPh>
    <rPh sb="3" eb="5">
      <t>シャイン</t>
    </rPh>
    <rPh sb="5" eb="6">
      <t>ヨウ</t>
    </rPh>
    <phoneticPr fontId="4"/>
  </si>
  <si>
    <t>　→受託・構内請負</t>
    <rPh sb="2" eb="4">
      <t>ジュタク</t>
    </rPh>
    <rPh sb="5" eb="7">
      <t>コウナイ</t>
    </rPh>
    <rPh sb="7" eb="9">
      <t>ウケオイ</t>
    </rPh>
    <phoneticPr fontId="4"/>
  </si>
  <si>
    <t>　　客先・契約期間・機器使用場所を確認</t>
    <rPh sb="2" eb="4">
      <t>キャクサキ</t>
    </rPh>
    <rPh sb="5" eb="9">
      <t>ケイヤクキカン</t>
    </rPh>
    <rPh sb="10" eb="16">
      <t>キキシヨウバショ</t>
    </rPh>
    <rPh sb="17" eb="19">
      <t>カクニン</t>
    </rPh>
    <phoneticPr fontId="4"/>
  </si>
  <si>
    <t>　　開発業務用：管理者権限を付与</t>
    <rPh sb="2" eb="4">
      <t>カイハツ</t>
    </rPh>
    <rPh sb="4" eb="7">
      <t>ギョウムヨウ</t>
    </rPh>
    <rPh sb="8" eb="11">
      <t>カンリシャ</t>
    </rPh>
    <rPh sb="11" eb="13">
      <t>ケンゲン</t>
    </rPh>
    <rPh sb="14" eb="16">
      <t>フヨ</t>
    </rPh>
    <phoneticPr fontId="4"/>
  </si>
  <si>
    <t>　　社内業務用・出張対応用：管理者権限不要</t>
    <rPh sb="2" eb="7">
      <t>シャナイギョウムヨウ</t>
    </rPh>
    <rPh sb="8" eb="10">
      <t>シュッチョウ</t>
    </rPh>
    <rPh sb="10" eb="13">
      <t>タイオウヨウ</t>
    </rPh>
    <rPh sb="14" eb="16">
      <t>カンリ</t>
    </rPh>
    <rPh sb="16" eb="17">
      <t>シャ</t>
    </rPh>
    <rPh sb="17" eb="19">
      <t>ケンゲン</t>
    </rPh>
    <rPh sb="19" eb="21">
      <t>フヨウ</t>
    </rPh>
    <phoneticPr fontId="4"/>
  </si>
  <si>
    <t>　　</t>
    <phoneticPr fontId="4"/>
  </si>
  <si>
    <t>　→派遣（在宅勤務用はデスクトップPC）</t>
    <rPh sb="2" eb="4">
      <t>ハケン</t>
    </rPh>
    <rPh sb="5" eb="9">
      <t>ザイタクキンム</t>
    </rPh>
    <rPh sb="9" eb="10">
      <t>ヨウ</t>
    </rPh>
    <phoneticPr fontId="4"/>
  </si>
  <si>
    <t>　　工場出荷状態にて手配</t>
    <rPh sb="2" eb="6">
      <t>コウジョウシュッカ</t>
    </rPh>
    <rPh sb="6" eb="8">
      <t>ジョウタイ</t>
    </rPh>
    <rPh sb="10" eb="12">
      <t>テハイ</t>
    </rPh>
    <phoneticPr fontId="4"/>
  </si>
  <si>
    <t>　→部課内共有</t>
    <rPh sb="2" eb="7">
      <t>ブカナイキョウユウ</t>
    </rPh>
    <phoneticPr fontId="4"/>
  </si>
  <si>
    <t>　　詳細を確認</t>
    <rPh sb="2" eb="4">
      <t>ショウサイ</t>
    </rPh>
    <rPh sb="5" eb="7">
      <t>カクニン</t>
    </rPh>
    <phoneticPr fontId="4"/>
  </si>
  <si>
    <t>　　部課内共有機器には管理者権限は付与できない</t>
    <rPh sb="2" eb="7">
      <t>ブカナイキョウユウ</t>
    </rPh>
    <rPh sb="7" eb="9">
      <t>キキ</t>
    </rPh>
    <rPh sb="11" eb="14">
      <t>カンリシャ</t>
    </rPh>
    <rPh sb="14" eb="16">
      <t>ケンゲン</t>
    </rPh>
    <rPh sb="17" eb="19">
      <t>フヨ</t>
    </rPh>
    <phoneticPr fontId="4"/>
  </si>
  <si>
    <t>　　リーダー業務用</t>
    <rPh sb="6" eb="9">
      <t>ギョウムヨウ</t>
    </rPh>
    <phoneticPr fontId="4"/>
  </si>
  <si>
    <t>　　社内用/OfficeSTD</t>
    <rPh sb="2" eb="5">
      <t>シャナイヨウ</t>
    </rPh>
    <phoneticPr fontId="4"/>
  </si>
  <si>
    <t>　　管理者権限不要</t>
    <rPh sb="2" eb="5">
      <t>カンリシャ</t>
    </rPh>
    <rPh sb="5" eb="7">
      <t>ケンゲン</t>
    </rPh>
    <rPh sb="7" eb="9">
      <t>フヨウ</t>
    </rPh>
    <phoneticPr fontId="4"/>
  </si>
  <si>
    <t>-------「却下」ではありません。一旦、「差し戻し」させていただきます。-------</t>
  </si>
  <si>
    <t>仕様パターン</t>
    <rPh sb="0" eb="2">
      <t>シヨウ</t>
    </rPh>
    <phoneticPr fontId="4"/>
  </si>
  <si>
    <t>研修用PC</t>
    <rPh sb="0" eb="3">
      <t>ケンシュウヨウ</t>
    </rPh>
    <phoneticPr fontId="4"/>
  </si>
  <si>
    <t>＜利用者＞</t>
  </si>
  <si>
    <t>閲覧権限付与のためレビューします。</t>
  </si>
  <si>
    <t>このあと新規ToDoにて出荷依頼させていただきます。</t>
  </si>
  <si>
    <t>管理社員用</t>
    <rPh sb="0" eb="5">
      <t>カンリシャインヨウ</t>
    </rPh>
    <phoneticPr fontId="4"/>
  </si>
  <si>
    <t>リーダー業務用</t>
    <rPh sb="4" eb="7">
      <t>ギョウムヨウ</t>
    </rPh>
    <phoneticPr fontId="4"/>
  </si>
  <si>
    <t>・管理番号：</t>
  </si>
  <si>
    <t>・管理番号：</t>
    <rPh sb="1" eb="5">
      <t>カンリバンゴウ</t>
    </rPh>
    <phoneticPr fontId="4"/>
  </si>
  <si>
    <t>・管理番号：</t>
    <rPh sb="1" eb="5">
      <t>カンリバンゴウ</t>
    </rPh>
    <phoneticPr fontId="6"/>
  </si>
  <si>
    <t>・ホスト名：</t>
  </si>
  <si>
    <t>・ポリシー：CWAT移行用【①StandardPolicy】</t>
  </si>
  <si>
    <t>・Gstaff</t>
  </si>
  <si>
    <t>aOfficeNON</t>
  </si>
  <si>
    <t>bOfficeSTD_Non_Key</t>
  </si>
  <si>
    <t>cOfficePro_Non_Key</t>
  </si>
  <si>
    <t>dOfficeSTD</t>
  </si>
  <si>
    <t>eOfficePro</t>
  </si>
  <si>
    <t>fOfficeSTD_2019_Non_Key</t>
  </si>
  <si>
    <t>gOfficePro_2019_Non_Key</t>
  </si>
  <si>
    <t>hOfficeSTD_Study</t>
  </si>
  <si>
    <t>CWAT移行用【①StandardPolicy】</t>
  </si>
  <si>
    <t>CWAT移行用【②StandardPolicy（内蔵CD）】</t>
  </si>
  <si>
    <t>ITAM更新済み</t>
  </si>
  <si>
    <t>CWAT移行用【③会社許可デバイスPolicy】</t>
  </si>
  <si>
    <t>CWAT移行用【④会社許可デバイスPolicy（内蔵CD）】</t>
  </si>
  <si>
    <t>CWAT移行用【⑤登録不可機器用Policy】</t>
  </si>
  <si>
    <t>CWAT移行用【⑥保留】</t>
  </si>
  <si>
    <t>管理者権限付与（オブジェクト名：tqo-administrators)</t>
  </si>
  <si>
    <t>管理者権限付与（オブジェクト名：TBC-LocalAdmin）</t>
  </si>
  <si>
    <t>管理者権限付与（オブジェクト名：tcs-administrators)</t>
  </si>
  <si>
    <t>以下の通り手配しました。</t>
    <rPh sb="0" eb="2">
      <t>イカ</t>
    </rPh>
    <rPh sb="3" eb="4">
      <t>トオ</t>
    </rPh>
    <rPh sb="5" eb="7">
      <t>テハイ</t>
    </rPh>
    <phoneticPr fontId="4"/>
  </si>
  <si>
    <t>　　[ﾛｸﾞｲﾝﾕｰｻﾞｰ単位] でPCﾛｸﾞｲﾝを実施してください。</t>
  </si>
  <si>
    <t>　（ﾃｻﾞﾘﾝｸﾞ・無線・WiFiは不可）</t>
  </si>
  <si>
    <t>※TalentCUBEポータルに「会社貸与PC初期設定操作マニュアル」を掲載しております。</t>
  </si>
  <si>
    <t>https://technopro.lightning.force.com/lightning/r/ContentDocument/0692u000000juiAAAQ/view</t>
  </si>
  <si>
    <t>初期設定（ログインやプリンタ設定）について記載しておりますので、ご参照ください。</t>
  </si>
  <si>
    <t>※梱包箱はそのまま保管していただくか、業者にて回収をさせていただきます。</t>
  </si>
  <si>
    <t>　◆箱種別・個数　例) No.0×1箱、No.2×1箱、No.4×1箱、計3箱</t>
  </si>
  <si>
    <t>　◆回収希望日　毎週水曜日申込締切（翌水曜日に回収）</t>
  </si>
  <si>
    <t>　　※時間帯指定不可</t>
  </si>
  <si>
    <t>以下の通り手配いたしました。</t>
  </si>
  <si>
    <t>貸与期間：～2022/04/30</t>
    <rPh sb="0" eb="4">
      <t>タイヨキカン</t>
    </rPh>
    <phoneticPr fontId="4"/>
  </si>
  <si>
    <t>[申請者・利用者向け注意事項]</t>
  </si>
  <si>
    <t>　パスワード：!Password1</t>
  </si>
  <si>
    <t>初回ログイン時にパスワードを変更してください。</t>
  </si>
  <si>
    <t>　社内ネットワーク仕様への変更も出来ません。</t>
  </si>
  <si>
    <t>回収希望の場合は IT サービス依頼 (ワークフロー) で申請してください。</t>
  </si>
  <si>
    <t>以下の通り手配しました。</t>
  </si>
  <si>
    <t>回収希望の場合は IT サービス依頼 (ワークフロー) ＞箱関連で申請してください。</t>
  </si>
  <si>
    <t>工場出荷状態（OSのみのインストール）での納品です。</t>
  </si>
  <si>
    <t>※Officeは付属しません。</t>
  </si>
  <si>
    <t>※PCの設定については、お客様先とご調整願います。</t>
  </si>
  <si>
    <t>承認履歴横の▼ボタンより「承認」を押してください。</t>
  </si>
  <si>
    <t>ITAM更新済み</t>
    <rPh sb="4" eb="7">
      <t>コウシンズ</t>
    </rPh>
    <phoneticPr fontId="4"/>
  </si>
  <si>
    <t>申請者にレビュー</t>
    <rPh sb="0" eb="3">
      <t>シンセイシャ</t>
    </rPh>
    <phoneticPr fontId="4"/>
  </si>
  <si>
    <t>●　■ケース番号（CS～）をメール検索</t>
    <rPh sb="6" eb="8">
      <t>バンゴウ</t>
    </rPh>
    <rPh sb="17" eb="19">
      <t>ケンサク</t>
    </rPh>
    <phoneticPr fontId="4"/>
  </si>
  <si>
    <t>→故障交換の判断がされているか、故障内容を確認、故障機器（OIR番号）の確認</t>
    <rPh sb="1" eb="3">
      <t>コショウ</t>
    </rPh>
    <rPh sb="3" eb="5">
      <t>コウカン</t>
    </rPh>
    <rPh sb="6" eb="8">
      <t>ハンダン</t>
    </rPh>
    <rPh sb="16" eb="18">
      <t>コショウ</t>
    </rPh>
    <rPh sb="18" eb="20">
      <t>ナイヨウ</t>
    </rPh>
    <rPh sb="21" eb="23">
      <t>カクニン</t>
    </rPh>
    <rPh sb="24" eb="26">
      <t>コショウ</t>
    </rPh>
    <rPh sb="26" eb="28">
      <t>キキ</t>
    </rPh>
    <rPh sb="32" eb="34">
      <t>バンゴウ</t>
    </rPh>
    <rPh sb="36" eb="38">
      <t>カクニン</t>
    </rPh>
    <phoneticPr fontId="4"/>
  </si>
  <si>
    <t>●　■故障機器の確認、ITAM検索</t>
    <rPh sb="3" eb="5">
      <t>コショウ</t>
    </rPh>
    <rPh sb="5" eb="7">
      <t>キキ</t>
    </rPh>
    <rPh sb="8" eb="10">
      <t>カクニン</t>
    </rPh>
    <rPh sb="15" eb="17">
      <t>ケンサク</t>
    </rPh>
    <phoneticPr fontId="4"/>
  </si>
  <si>
    <t>→上記、ケース番号で対応している機器に間違いがないか確認</t>
    <rPh sb="1" eb="3">
      <t>ジョウキ</t>
    </rPh>
    <rPh sb="7" eb="9">
      <t>バンゴウ</t>
    </rPh>
    <rPh sb="10" eb="12">
      <t>タイオウ</t>
    </rPh>
    <rPh sb="16" eb="18">
      <t>キキ</t>
    </rPh>
    <rPh sb="19" eb="21">
      <t>マチガ</t>
    </rPh>
    <rPh sb="26" eb="28">
      <t>カクニン</t>
    </rPh>
    <phoneticPr fontId="4"/>
  </si>
  <si>
    <t>●　故障機器のITAM更新</t>
    <rPh sb="2" eb="4">
      <t>コショウ</t>
    </rPh>
    <rPh sb="4" eb="6">
      <t>キキ</t>
    </rPh>
    <rPh sb="11" eb="13">
      <t>コウシン</t>
    </rPh>
    <phoneticPr fontId="4"/>
  </si>
  <si>
    <t>→契約期間にて玉突き交換をするか、THD返却（契約満了まで保管）にするか</t>
    <rPh sb="1" eb="3">
      <t>ケイヤク</t>
    </rPh>
    <rPh sb="3" eb="5">
      <t>キカン</t>
    </rPh>
    <rPh sb="7" eb="9">
      <t>タマツ</t>
    </rPh>
    <rPh sb="10" eb="12">
      <t>コウカン</t>
    </rPh>
    <rPh sb="20" eb="22">
      <t>ヘンキャク</t>
    </rPh>
    <rPh sb="23" eb="27">
      <t>ケイヤクマンリョウ</t>
    </rPh>
    <rPh sb="29" eb="31">
      <t>ホカン</t>
    </rPh>
    <phoneticPr fontId="4"/>
  </si>
  <si>
    <t>→返却予定日＝2週間後にて設定</t>
    <rPh sb="1" eb="6">
      <t>ヘンキャクヨテイビ</t>
    </rPh>
    <rPh sb="8" eb="11">
      <t>シュウカンゴ</t>
    </rPh>
    <rPh sb="13" eb="15">
      <t>セッテイ</t>
    </rPh>
    <phoneticPr fontId="4"/>
  </si>
  <si>
    <t>→セットモニタ＝故障交換のケース番号（CS～）を記入</t>
    <rPh sb="8" eb="10">
      <t>コショウ</t>
    </rPh>
    <rPh sb="10" eb="12">
      <t>コウカン</t>
    </rPh>
    <rPh sb="16" eb="18">
      <t>バンゴウ</t>
    </rPh>
    <rPh sb="24" eb="26">
      <t>キニュウ</t>
    </rPh>
    <phoneticPr fontId="4"/>
  </si>
  <si>
    <t>→チケット番号＝ケース番号</t>
    <rPh sb="5" eb="7">
      <t>バンゴウ</t>
    </rPh>
    <rPh sb="11" eb="13">
      <t>バンゴウ</t>
    </rPh>
    <phoneticPr fontId="4"/>
  </si>
  <si>
    <t>●　特殊設定の有無の確認</t>
    <rPh sb="2" eb="6">
      <t>トクシュセッテイ</t>
    </rPh>
    <rPh sb="7" eb="9">
      <t>ウム</t>
    </rPh>
    <rPh sb="10" eb="12">
      <t>カクニン</t>
    </rPh>
    <phoneticPr fontId="4"/>
  </si>
  <si>
    <t>→BSさん（金子さん）に内容確認</t>
    <rPh sb="6" eb="8">
      <t>カネコ</t>
    </rPh>
    <rPh sb="12" eb="14">
      <t>ナイヨウ</t>
    </rPh>
    <rPh sb="14" eb="16">
      <t>カクニン</t>
    </rPh>
    <phoneticPr fontId="4"/>
  </si>
  <si>
    <t>　ToDoを送り故障PCに本当に設定されているか,必要な作業の確認をしてもらう</t>
    <phoneticPr fontId="4"/>
  </si>
  <si>
    <t>　（設定の仕方がわかっていたとしても、１件ずつBSさんに確認をしてもらっています。）</t>
    <rPh sb="2" eb="4">
      <t>セッテイ</t>
    </rPh>
    <rPh sb="5" eb="7">
      <t>シカタ</t>
    </rPh>
    <rPh sb="20" eb="21">
      <t>ケン</t>
    </rPh>
    <rPh sb="28" eb="30">
      <t>カクニン</t>
    </rPh>
    <phoneticPr fontId="4"/>
  </si>
  <si>
    <t>　基本、回答をいただいてからPC手配をしています。</t>
    <rPh sb="1" eb="3">
      <t>キホン</t>
    </rPh>
    <rPh sb="4" eb="6">
      <t>カイトウ</t>
    </rPh>
    <rPh sb="16" eb="18">
      <t>テハイ</t>
    </rPh>
    <phoneticPr fontId="4"/>
  </si>
  <si>
    <t>　例：</t>
    <rPh sb="1" eb="2">
      <t>レイ</t>
    </rPh>
    <phoneticPr fontId="4"/>
  </si>
  <si>
    <t>・Datalizer 5</t>
    <phoneticPr fontId="4"/>
  </si>
  <si>
    <t>・JUST PDF</t>
    <phoneticPr fontId="4"/>
  </si>
  <si>
    <t xml:space="preserve">・Microsoft VISIO 2016 </t>
    <phoneticPr fontId="4"/>
  </si>
  <si>
    <t>・ReportViewer</t>
    <phoneticPr fontId="4"/>
  </si>
  <si>
    <t xml:space="preserve">・Cisco Webex Meetings </t>
    <phoneticPr fontId="4"/>
  </si>
  <si>
    <t xml:space="preserve">・サクラエディタ </t>
    <phoneticPr fontId="4"/>
  </si>
  <si>
    <t xml:space="preserve">・TableauBridge </t>
    <phoneticPr fontId="4"/>
  </si>
  <si>
    <t xml:space="preserve">・e-tax </t>
    <phoneticPr fontId="4"/>
  </si>
  <si>
    <t>・よみかえ上手</t>
    <rPh sb="5" eb="7">
      <t>ジョウズ</t>
    </rPh>
    <phoneticPr fontId="4"/>
  </si>
  <si>
    <t>・デバイス制限解除</t>
    <phoneticPr fontId="4"/>
  </si>
  <si>
    <t>　⇒SD Allowed Policy for DS福岡DC</t>
    <phoneticPr fontId="4"/>
  </si>
  <si>
    <t xml:space="preserve">　⇒THD_IT19271(関連ケース番号：00003953、00005492、00006708) </t>
    <phoneticPr fontId="4"/>
  </si>
  <si>
    <t>BSさん確認不要（ｷｯﾃｨﾝｸﾞ時または利用者にて対応可能）</t>
    <rPh sb="4" eb="8">
      <t>カクニンフヨウ</t>
    </rPh>
    <rPh sb="16" eb="17">
      <t>ジ</t>
    </rPh>
    <rPh sb="20" eb="23">
      <t>リヨウシャ</t>
    </rPh>
    <rPh sb="26" eb="28">
      <t>カノウ</t>
    </rPh>
    <rPh sb="28" eb="29">
      <t>カノウ</t>
    </rPh>
    <phoneticPr fontId="4"/>
  </si>
  <si>
    <t>・管理者権限付与</t>
    <rPh sb="1" eb="4">
      <t>カンリシャ</t>
    </rPh>
    <rPh sb="4" eb="6">
      <t>ケンゲン</t>
    </rPh>
    <rPh sb="6" eb="8">
      <t>フヨ</t>
    </rPh>
    <phoneticPr fontId="6"/>
  </si>
  <si>
    <t>・Microsoft Office Professional</t>
    <phoneticPr fontId="4"/>
  </si>
  <si>
    <t>・Google Chrome</t>
    <phoneticPr fontId="4"/>
  </si>
  <si>
    <t>・Super Stream NX→利用者にてインストール可能（talentCUBEに掲載済み）</t>
    <rPh sb="17" eb="20">
      <t>リヨウシャ</t>
    </rPh>
    <rPh sb="28" eb="30">
      <t>カノウ</t>
    </rPh>
    <rPh sb="42" eb="44">
      <t>ケイサイ</t>
    </rPh>
    <rPh sb="44" eb="45">
      <t>ズ</t>
    </rPh>
    <phoneticPr fontId="4"/>
  </si>
  <si>
    <t>・Teams→利用者にてインストール可能（ソフトウェア利用の申請で案内済み）</t>
    <rPh sb="7" eb="9">
      <t>リヨウ</t>
    </rPh>
    <rPh sb="9" eb="10">
      <t>シャ</t>
    </rPh>
    <rPh sb="18" eb="20">
      <t>カノウ</t>
    </rPh>
    <rPh sb="27" eb="29">
      <t>リヨウ</t>
    </rPh>
    <rPh sb="30" eb="32">
      <t>シンセイ</t>
    </rPh>
    <rPh sb="33" eb="35">
      <t>アンナイ</t>
    </rPh>
    <rPh sb="35" eb="36">
      <t>ズ</t>
    </rPh>
    <phoneticPr fontId="4"/>
  </si>
  <si>
    <t>代替機器の手配</t>
    <rPh sb="0" eb="2">
      <t>ダイタイ</t>
    </rPh>
    <rPh sb="2" eb="4">
      <t>キキ</t>
    </rPh>
    <rPh sb="5" eb="7">
      <t>テハイ</t>
    </rPh>
    <phoneticPr fontId="4"/>
  </si>
  <si>
    <t>●　機器の手配方法はPC貸与と同じです。</t>
    <rPh sb="2" eb="4">
      <t>キキ</t>
    </rPh>
    <rPh sb="5" eb="7">
      <t>テハイ</t>
    </rPh>
    <rPh sb="7" eb="9">
      <t>ホウホウ</t>
    </rPh>
    <rPh sb="12" eb="14">
      <t>タイヨ</t>
    </rPh>
    <rPh sb="15" eb="16">
      <t>オナ</t>
    </rPh>
    <phoneticPr fontId="4"/>
  </si>
  <si>
    <t>手配完了後</t>
    <rPh sb="0" eb="2">
      <t>テハイ</t>
    </rPh>
    <rPh sb="2" eb="4">
      <t>カンリョウ</t>
    </rPh>
    <rPh sb="4" eb="5">
      <t>ゴ</t>
    </rPh>
    <phoneticPr fontId="4"/>
  </si>
  <si>
    <t>●　手配完了後、納品日等を利用者にレビューで連絡</t>
    <rPh sb="2" eb="4">
      <t>テハイ</t>
    </rPh>
    <rPh sb="4" eb="6">
      <t>カンリョウ</t>
    </rPh>
    <rPh sb="6" eb="7">
      <t>ゴ</t>
    </rPh>
    <rPh sb="8" eb="11">
      <t>ノウヒンビ</t>
    </rPh>
    <rPh sb="11" eb="12">
      <t>トウ</t>
    </rPh>
    <rPh sb="13" eb="16">
      <t>リヨウシャ</t>
    </rPh>
    <rPh sb="22" eb="24">
      <t>レンラク</t>
    </rPh>
    <phoneticPr fontId="4"/>
  </si>
  <si>
    <t>●　承認→ヘルプデスクへ玉突き交換または返却先を案内</t>
    <rPh sb="2" eb="4">
      <t>ショウニン</t>
    </rPh>
    <rPh sb="12" eb="14">
      <t>タマツ</t>
    </rPh>
    <rPh sb="15" eb="17">
      <t>コウカン</t>
    </rPh>
    <rPh sb="20" eb="22">
      <t>ヘンキャク</t>
    </rPh>
    <rPh sb="22" eb="23">
      <t>サキ</t>
    </rPh>
    <rPh sb="24" eb="26">
      <t>アンナイ</t>
    </rPh>
    <phoneticPr fontId="4"/>
  </si>
  <si>
    <t>●　故障機器の回収の確認・返却先への到着を確認→クローズ</t>
    <rPh sb="2" eb="4">
      <t>コショウ</t>
    </rPh>
    <rPh sb="4" eb="6">
      <t>キキ</t>
    </rPh>
    <rPh sb="7" eb="9">
      <t>カイシュウ</t>
    </rPh>
    <rPh sb="10" eb="12">
      <t>カクニン</t>
    </rPh>
    <rPh sb="13" eb="16">
      <t>ヘンキャクサキ</t>
    </rPh>
    <rPh sb="18" eb="20">
      <t>トウチャク</t>
    </rPh>
    <rPh sb="21" eb="23">
      <t>カクニン</t>
    </rPh>
    <phoneticPr fontId="4"/>
  </si>
  <si>
    <t>■2021/04/28　山本</t>
  </si>
  <si>
    <t>以下についてご確認をお願いいたします。</t>
  </si>
  <si>
    <t>▼追加アプリケーション</t>
  </si>
  <si>
    <t>Just PDF4</t>
  </si>
  <si>
    <t>⇒THD_IT24621</t>
  </si>
  <si>
    <t>■2021/05/06　金子</t>
  </si>
  <si>
    <t>「JUST PDF 4 [作成・データ変換]」のインストール実績を確認しました。</t>
  </si>
  <si>
    <t>納品後にITAM配信で対応しますので、改めて連携をお願い致します。</t>
  </si>
  <si>
    <t>手配完了後の作業依頼</t>
    <rPh sb="0" eb="2">
      <t>テハイ</t>
    </rPh>
    <rPh sb="2" eb="4">
      <t>カンリョウ</t>
    </rPh>
    <rPh sb="4" eb="5">
      <t>ゴ</t>
    </rPh>
    <rPh sb="6" eb="8">
      <t>サギョウ</t>
    </rPh>
    <rPh sb="8" eb="10">
      <t>イライ</t>
    </rPh>
    <phoneticPr fontId="4"/>
  </si>
  <si>
    <t xml:space="preserve">■2021/05/10　山本 </t>
    <phoneticPr fontId="4"/>
  </si>
  <si>
    <t xml:space="preserve">代替機器の手配が完了しました。 </t>
    <phoneticPr fontId="4"/>
  </si>
  <si>
    <t xml:space="preserve">対象PC：L050R3450 </t>
    <phoneticPr fontId="4"/>
  </si>
  <si>
    <t xml:space="preserve">納品予定日：2021/05/13 </t>
    <phoneticPr fontId="4"/>
  </si>
  <si>
    <t>※玉突き交換</t>
    <rPh sb="1" eb="3">
      <t>タマツ</t>
    </rPh>
    <rPh sb="4" eb="6">
      <t>コウカン</t>
    </rPh>
    <phoneticPr fontId="4"/>
  </si>
  <si>
    <t>Asset→利用者へレビュー</t>
    <rPh sb="6" eb="9">
      <t>リヨウシャ</t>
    </rPh>
    <phoneticPr fontId="4"/>
  </si>
  <si>
    <t xml:space="preserve">ヘルプデスクにお問い合わせいただきましたPCの不具合について、以下の通り代替機器を手配いたしました。 </t>
  </si>
  <si>
    <t xml:space="preserve">PC：OIR66334724 </t>
  </si>
  <si>
    <t xml:space="preserve">納品予定日：2021/02/19 </t>
  </si>
  <si>
    <t>〔ITヘルプデスクご担当者さま向け〕</t>
    <rPh sb="10" eb="13">
      <t>タントウシャ</t>
    </rPh>
    <rPh sb="15" eb="16">
      <t>ム</t>
    </rPh>
    <phoneticPr fontId="3"/>
  </si>
  <si>
    <t>［玉突き故障回収機器］</t>
  </si>
  <si>
    <t>・DELL Latitude 7280</t>
  </si>
  <si>
    <t>・OIR38094422</t>
  </si>
  <si>
    <t>玉突き交換不要です。</t>
    <rPh sb="0" eb="2">
      <t>タマツ</t>
    </rPh>
    <rPh sb="3" eb="7">
      <t>コウカンフヨウ</t>
    </rPh>
    <phoneticPr fontId="4"/>
  </si>
  <si>
    <t>［返却機器］</t>
    <rPh sb="1" eb="3">
      <t>ヘンキャク</t>
    </rPh>
    <phoneticPr fontId="4"/>
  </si>
  <si>
    <t>[返却機器]</t>
  </si>
  <si>
    <t>[返却用専用梱包箱]</t>
  </si>
  <si>
    <t>[返却先]　　　</t>
  </si>
  <si>
    <t>[発送時注意事項]</t>
  </si>
  <si>
    <t>・付属品含めて返却物に漏れがないよう注意してください。</t>
  </si>
  <si>
    <t>・返却時の配送費用は返却元負担となりますので、都合のよい業者へ依頼してください。</t>
  </si>
  <si>
    <t>[返却先到着期限]</t>
  </si>
  <si>
    <t>・連絡無く返却期限を超過した場合は、他の依頼を対応保留することがあります。</t>
  </si>
  <si>
    <t>流れ</t>
    <rPh sb="0" eb="1">
      <t>ナガ</t>
    </rPh>
    <phoneticPr fontId="4"/>
  </si>
  <si>
    <t>１、リスマネ報告書の提出</t>
    <rPh sb="6" eb="9">
      <t>ホウコクショ</t>
    </rPh>
    <rPh sb="10" eb="12">
      <t>テイシュツ</t>
    </rPh>
    <phoneticPr fontId="4"/>
  </si>
  <si>
    <t>　　→返却時の検品等で発覚した場合も、該当申請があるのであれば、</t>
    <rPh sb="3" eb="6">
      <t>ヘンキャクジ</t>
    </rPh>
    <rPh sb="7" eb="9">
      <t>ケンピン</t>
    </rPh>
    <rPh sb="9" eb="10">
      <t>トウ</t>
    </rPh>
    <rPh sb="11" eb="13">
      <t>ハッカク</t>
    </rPh>
    <rPh sb="15" eb="17">
      <t>バアイ</t>
    </rPh>
    <rPh sb="19" eb="21">
      <t>ガイトウ</t>
    </rPh>
    <rPh sb="21" eb="23">
      <t>シンセイ</t>
    </rPh>
    <phoneticPr fontId="4"/>
  </si>
  <si>
    <t>　　　　その申請のレビュー機能を利用し、リスマネ報告書の提出を依頼する</t>
    <phoneticPr fontId="4"/>
  </si>
  <si>
    <t>２、PC貸与申請の起案を依頼</t>
    <rPh sb="4" eb="8">
      <t>タイヨシンセイ</t>
    </rPh>
    <rPh sb="9" eb="11">
      <t>キアン</t>
    </rPh>
    <rPh sb="12" eb="14">
      <t>イライ</t>
    </rPh>
    <phoneticPr fontId="4"/>
  </si>
  <si>
    <t>　　→レビューで連絡</t>
    <rPh sb="8" eb="10">
      <t>レンラク</t>
    </rPh>
    <phoneticPr fontId="4"/>
  </si>
  <si>
    <t>４、ORCへ故障機器の修理見積依頼</t>
    <rPh sb="6" eb="8">
      <t>コショウ</t>
    </rPh>
    <rPh sb="8" eb="10">
      <t>キキ</t>
    </rPh>
    <rPh sb="11" eb="13">
      <t>シュウリ</t>
    </rPh>
    <rPh sb="13" eb="15">
      <t>ミツモリ</t>
    </rPh>
    <rPh sb="15" eb="17">
      <t>イライ</t>
    </rPh>
    <phoneticPr fontId="4"/>
  </si>
  <si>
    <t>５、見積もり書を申請にアップロードし、SOPさんに見積番号の発行依頼</t>
    <rPh sb="2" eb="4">
      <t>ミツ</t>
    </rPh>
    <rPh sb="6" eb="7">
      <t>ショ</t>
    </rPh>
    <rPh sb="8" eb="10">
      <t>シンセイ</t>
    </rPh>
    <rPh sb="25" eb="27">
      <t>ミツ</t>
    </rPh>
    <rPh sb="27" eb="29">
      <t>バンゴウ</t>
    </rPh>
    <rPh sb="30" eb="32">
      <t>ハッコウ</t>
    </rPh>
    <rPh sb="32" eb="34">
      <t>イライ</t>
    </rPh>
    <phoneticPr fontId="4"/>
  </si>
  <si>
    <t>　　→ToDoで萌子さんに依頼</t>
    <rPh sb="8" eb="10">
      <t>モエコ</t>
    </rPh>
    <rPh sb="13" eb="15">
      <t>イライ</t>
    </rPh>
    <phoneticPr fontId="4"/>
  </si>
  <si>
    <t>６、申請者にCWS起案を依頼</t>
    <rPh sb="2" eb="5">
      <t>シンセイシャ</t>
    </rPh>
    <rPh sb="9" eb="11">
      <t>キアン</t>
    </rPh>
    <rPh sb="12" eb="14">
      <t>イライ</t>
    </rPh>
    <phoneticPr fontId="4"/>
  </si>
  <si>
    <t>７、CWS承認後、ORCへ修理依頼</t>
    <rPh sb="5" eb="8">
      <t>ショウニンゴ</t>
    </rPh>
    <rPh sb="13" eb="17">
      <t>シュウリイライ</t>
    </rPh>
    <phoneticPr fontId="4"/>
  </si>
  <si>
    <t>８、修理完了にてクローズ</t>
    <rPh sb="2" eb="6">
      <t>シュウリカンリョウ</t>
    </rPh>
    <phoneticPr fontId="4"/>
  </si>
  <si>
    <t>リスマネ報告提出依頼</t>
    <rPh sb="4" eb="6">
      <t>ホウコク</t>
    </rPh>
    <rPh sb="6" eb="8">
      <t>テイシュツ</t>
    </rPh>
    <rPh sb="8" eb="10">
      <t>イライ</t>
    </rPh>
    <phoneticPr fontId="4"/>
  </si>
  <si>
    <t xml:space="preserve">ご返却いただきました機器を検品しましたところ、モニタの背面のフレーム持ち手の内側に「割れ」を確認いたしました。 </t>
  </si>
  <si>
    <t xml:space="preserve">破損部分については本申請に写真をアップロードしましたのでご確認をお願いいたします。 </t>
  </si>
  <si>
    <t xml:space="preserve">本件会社貸与機器の破損ということでリスマネ案件となりますので、リスマネ報告書を作成し、CSR推進部にご提出願います。 </t>
  </si>
  <si>
    <t>リスマネ報告書の提出、対応完了まで、貴部署からの新規貸与申請は保留となってしまいますので、急ぎご対応をお願いいたします。</t>
  </si>
  <si>
    <t>リスマネ報告提出後</t>
    <rPh sb="4" eb="6">
      <t>ホウコク</t>
    </rPh>
    <rPh sb="6" eb="8">
      <t>テイシュツ</t>
    </rPh>
    <rPh sb="8" eb="9">
      <t>ゴ</t>
    </rPh>
    <phoneticPr fontId="4"/>
  </si>
  <si>
    <t>リスマネ報告確認しました。</t>
  </si>
  <si>
    <t>つきましては、以下のとおり、処理を進めてください。</t>
  </si>
  <si>
    <t>----------------------------</t>
  </si>
  <si>
    <t>【必要手続き】</t>
  </si>
  <si>
    <t>【参考】</t>
  </si>
  <si>
    <t>ITサービス依頼操作マニュアル</t>
  </si>
  <si>
    <t>2.1 ITサービス依頼を申請する</t>
  </si>
  <si>
    <t>https://technopro.lightning.force.com/lightning/r/ContentDocument/0692u000000juhWAAQ/view</t>
  </si>
  <si>
    <t>オリックス・レンテック</t>
  </si>
  <si>
    <t>対象機器情報は以下のとおりです。</t>
  </si>
  <si>
    <t>　※代替え機器の必要はありません。</t>
  </si>
  <si>
    <t>　※修理の前に修理見積書をお送りください。</t>
  </si>
  <si>
    <t>　　社内での決裁が必要な為です。</t>
  </si>
  <si>
    <t>　　見積書宛名は</t>
  </si>
  <si>
    <t>　　でお願い致します。</t>
  </si>
  <si>
    <t>　〇対象機器</t>
  </si>
  <si>
    <t>　〇症状</t>
  </si>
  <si>
    <t>機器返却申請に伴う返却先の連絡です。</t>
  </si>
  <si>
    <t>下記内容を確認の上、返却してください。</t>
  </si>
  <si>
    <t>機器返却にあたり、付属品含めて返却物に漏れがないよう注意してください。</t>
  </si>
  <si>
    <t>ITサービス依頼の処理番号 『ケース番号』 と 『対象者名』 を記載した付箋等を添付してください。</t>
  </si>
  <si>
    <t>返却先へ発送の際、コメント欄に</t>
  </si>
  <si>
    <t>　・『発送日』 と 『伝票番号』</t>
  </si>
  <si>
    <t>を記載の上、【承認】又は、【確認】をクリックしてください。</t>
  </si>
  <si>
    <t>スマホ</t>
  </si>
  <si>
    <t>機種：iPhone7</t>
  </si>
  <si>
    <t>※付属備品一式：正箱、イヤホン、Lightning-USBケーブル、USB電源アダプタ</t>
  </si>
  <si>
    <t>記載した付箋を添付し  貸与時の箱、もしくは緩衝材で梱包）</t>
  </si>
  <si>
    <t>[返却先]</t>
  </si>
  <si>
    <t>　　〒106-6134</t>
  </si>
  <si>
    <t>　　　東京都港区六本木6丁目10番1号</t>
  </si>
  <si>
    <t>　　　六本木ヒルズ 森タワー 34F</t>
  </si>
  <si>
    <t>　　　　テクノプロ・ホールディングス株式会社</t>
  </si>
  <si>
    <t xml:space="preserve">　　　　　TEL：03-3405-9061 </t>
  </si>
  <si>
    <t>・期限内に返却先へ到着しない場合は、本申請のレビュー機能を利用し連絡してください。</t>
  </si>
  <si>
    <t>[※貸与者が設定していた【パスコード】をご連絡ください※]</t>
  </si>
  <si>
    <t>　返却機器には [パスコード] のメモは付けず、</t>
  </si>
  <si>
    <t>　必ず、ワークフロー内にてご連絡ください。</t>
  </si>
  <si>
    <t>　運送時の事故や不意の盗難紛失の際、実機とパスコードを一緒にすると</t>
  </si>
  <si>
    <t>返却のテンプレ</t>
    <rPh sb="0" eb="2">
      <t>ヘンキャク</t>
    </rPh>
    <phoneticPr fontId="4"/>
  </si>
  <si>
    <t>★なんとか開発ｾﾝﾀｰとかは所属部署が何とか支店だとしても部署コードをなんとか開発ｾﾝﾀｰにしなければならない</t>
    <rPh sb="5" eb="7">
      <t>カイハツ</t>
    </rPh>
    <rPh sb="14" eb="16">
      <t>ショゾク</t>
    </rPh>
    <rPh sb="16" eb="18">
      <t>ブショ</t>
    </rPh>
    <rPh sb="19" eb="20">
      <t>ナン</t>
    </rPh>
    <rPh sb="22" eb="24">
      <t>シテン</t>
    </rPh>
    <rPh sb="29" eb="31">
      <t>ブショ</t>
    </rPh>
    <rPh sb="39" eb="41">
      <t>カイハツ</t>
    </rPh>
    <phoneticPr fontId="4"/>
  </si>
  <si>
    <t>ITAM登録</t>
    <rPh sb="4" eb="6">
      <t>トウロク</t>
    </rPh>
    <phoneticPr fontId="4"/>
  </si>
  <si>
    <t>返ってきたスマホのワークフローを確認。</t>
    <rPh sb="0" eb="1">
      <t>カエ</t>
    </rPh>
    <rPh sb="16" eb="18">
      <t>カクニン</t>
    </rPh>
    <phoneticPr fontId="4"/>
  </si>
  <si>
    <t>なぜ返ってきたのかを特定する。</t>
    <rPh sb="2" eb="3">
      <t>カエ</t>
    </rPh>
    <rPh sb="10" eb="12">
      <t>トクテイ</t>
    </rPh>
    <phoneticPr fontId="4"/>
  </si>
  <si>
    <r>
      <t>ただの返却なら</t>
    </r>
    <r>
      <rPr>
        <sz val="10"/>
        <color rgb="FFFF0000"/>
        <rFont val="ＭＳ Ｐゴシック"/>
        <family val="3"/>
        <charset val="128"/>
      </rPr>
      <t>返却対応</t>
    </r>
    <r>
      <rPr>
        <sz val="10"/>
        <color theme="1"/>
        <rFont val="ＭＳ Ｐゴシック"/>
        <family val="2"/>
        <charset val="128"/>
      </rPr>
      <t>を行う。</t>
    </r>
    <rPh sb="3" eb="5">
      <t>ヘンキャク</t>
    </rPh>
    <rPh sb="7" eb="11">
      <t>ヘンキャクタイオウ</t>
    </rPh>
    <rPh sb="12" eb="13">
      <t>オコナ</t>
    </rPh>
    <phoneticPr fontId="4"/>
  </si>
  <si>
    <t>故障によって返ってきた場合、</t>
    <rPh sb="0" eb="2">
      <t>コショウ</t>
    </rPh>
    <rPh sb="6" eb="7">
      <t>カエ</t>
    </rPh>
    <rPh sb="11" eb="13">
      <t>バアイ</t>
    </rPh>
    <phoneticPr fontId="4"/>
  </si>
  <si>
    <t>対応方法</t>
    <rPh sb="0" eb="4">
      <t>タイオウホウホウ</t>
    </rPh>
    <phoneticPr fontId="4"/>
  </si>
  <si>
    <t>代替機を用意して、故障スマホからSIMを取り出し、キッティングを行う。</t>
    <rPh sb="0" eb="3">
      <t>ダイタイキ</t>
    </rPh>
    <rPh sb="4" eb="6">
      <t>ヨウイ</t>
    </rPh>
    <rPh sb="9" eb="11">
      <t>コショウ</t>
    </rPh>
    <rPh sb="20" eb="21">
      <t>ト</t>
    </rPh>
    <rPh sb="22" eb="23">
      <t>ダ</t>
    </rPh>
    <rPh sb="32" eb="33">
      <t>オコナ</t>
    </rPh>
    <phoneticPr fontId="4"/>
  </si>
  <si>
    <t>代替機と故障スマホ両方の詳細画面を表示する。</t>
    <rPh sb="0" eb="3">
      <t>ダイタイキ</t>
    </rPh>
    <rPh sb="4" eb="6">
      <t>コショウ</t>
    </rPh>
    <rPh sb="9" eb="11">
      <t>リョウホウ</t>
    </rPh>
    <rPh sb="12" eb="14">
      <t>ショウサイ</t>
    </rPh>
    <rPh sb="14" eb="16">
      <t>ガメン</t>
    </rPh>
    <rPh sb="17" eb="19">
      <t>ヒョウジ</t>
    </rPh>
    <phoneticPr fontId="4"/>
  </si>
  <si>
    <t>まず、代替機に故障スマホの情報をコピペする。</t>
    <rPh sb="3" eb="6">
      <t>ダイタイキ</t>
    </rPh>
    <rPh sb="7" eb="9">
      <t>コショウ</t>
    </rPh>
    <rPh sb="13" eb="15">
      <t>ジョウホウ</t>
    </rPh>
    <phoneticPr fontId="4"/>
  </si>
  <si>
    <r>
      <t>次に故障スマホの管理番号を</t>
    </r>
    <r>
      <rPr>
        <sz val="10"/>
        <color rgb="FFFF0000"/>
        <rFont val="ＭＳ Ｐゴシック"/>
        <family val="3"/>
        <charset val="128"/>
      </rPr>
      <t>コピー</t>
    </r>
    <r>
      <rPr>
        <sz val="10"/>
        <color theme="1"/>
        <rFont val="ＭＳ Ｐゴシック"/>
        <family val="2"/>
        <charset val="128"/>
      </rPr>
      <t>して</t>
    </r>
    <r>
      <rPr>
        <sz val="10"/>
        <color rgb="FFFF0000"/>
        <rFont val="ＭＳ Ｐゴシック"/>
        <family val="3"/>
        <charset val="128"/>
      </rPr>
      <t>白ﾛﾑ</t>
    </r>
    <r>
      <rPr>
        <sz val="10"/>
        <rFont val="ＭＳ Ｐゴシック"/>
        <family val="3"/>
        <charset val="128"/>
      </rPr>
      <t>に変更。</t>
    </r>
    <rPh sb="0" eb="1">
      <t>ツギ</t>
    </rPh>
    <rPh sb="2" eb="4">
      <t>コショウ</t>
    </rPh>
    <rPh sb="8" eb="10">
      <t>カンリ</t>
    </rPh>
    <rPh sb="10" eb="12">
      <t>バンゴウ</t>
    </rPh>
    <rPh sb="18" eb="19">
      <t>シロ</t>
    </rPh>
    <rPh sb="22" eb="24">
      <t>ヘンコウ</t>
    </rPh>
    <phoneticPr fontId="4"/>
  </si>
  <si>
    <r>
      <t>コピーした管理番号を</t>
    </r>
    <r>
      <rPr>
        <sz val="10"/>
        <color rgb="FFFF0000"/>
        <rFont val="ＭＳ Ｐゴシック"/>
        <family val="3"/>
        <charset val="128"/>
      </rPr>
      <t>旧資産番号にペースト</t>
    </r>
    <r>
      <rPr>
        <sz val="10"/>
        <color theme="1"/>
        <rFont val="ＭＳ Ｐゴシック"/>
        <family val="2"/>
        <charset val="128"/>
      </rPr>
      <t>する。</t>
    </r>
    <rPh sb="5" eb="9">
      <t>カンリバンゴウ</t>
    </rPh>
    <rPh sb="10" eb="15">
      <t>キュウシサンバンゴウ</t>
    </rPh>
    <phoneticPr fontId="4"/>
  </si>
  <si>
    <r>
      <t>返却日に</t>
    </r>
    <r>
      <rPr>
        <sz val="10"/>
        <color rgb="FFFF0000"/>
        <rFont val="ＭＳ Ｐゴシック"/>
        <family val="3"/>
        <charset val="128"/>
      </rPr>
      <t>故障スマホが届いた日付</t>
    </r>
    <r>
      <rPr>
        <sz val="10"/>
        <color theme="1"/>
        <rFont val="ＭＳ Ｐゴシック"/>
        <family val="2"/>
        <charset val="128"/>
      </rPr>
      <t>を入力。</t>
    </r>
    <rPh sb="0" eb="3">
      <t>ヘンキャクビ</t>
    </rPh>
    <rPh sb="4" eb="6">
      <t>コショウ</t>
    </rPh>
    <rPh sb="10" eb="11">
      <t>トド</t>
    </rPh>
    <rPh sb="13" eb="15">
      <t>ヒヅケ</t>
    </rPh>
    <rPh sb="16" eb="18">
      <t>ニュウリョク</t>
    </rPh>
    <phoneticPr fontId="4"/>
  </si>
  <si>
    <r>
      <t>資産タブで</t>
    </r>
    <r>
      <rPr>
        <sz val="10"/>
        <color rgb="FFFF0000"/>
        <rFont val="ＭＳ Ｐゴシック"/>
        <family val="3"/>
        <charset val="128"/>
      </rPr>
      <t>不要な情報は消していく</t>
    </r>
    <r>
      <rPr>
        <sz val="10"/>
        <color theme="1"/>
        <rFont val="ＭＳ Ｐゴシック"/>
        <family val="2"/>
        <charset val="128"/>
      </rPr>
      <t>。</t>
    </r>
    <rPh sb="0" eb="2">
      <t>シサン</t>
    </rPh>
    <rPh sb="5" eb="7">
      <t>フヨウ</t>
    </rPh>
    <rPh sb="8" eb="10">
      <t>ジョウホウ</t>
    </rPh>
    <rPh sb="11" eb="12">
      <t>ケ</t>
    </rPh>
    <phoneticPr fontId="4"/>
  </si>
  <si>
    <t>次へを押して、ITAMの手動更新を行い、正しく変更されているか確認する。</t>
    <rPh sb="0" eb="1">
      <t>ツギ</t>
    </rPh>
    <rPh sb="3" eb="4">
      <t>オ</t>
    </rPh>
    <rPh sb="12" eb="16">
      <t>シュドウコウシン</t>
    </rPh>
    <rPh sb="17" eb="18">
      <t>オコナ</t>
    </rPh>
    <rPh sb="20" eb="21">
      <t>タダ</t>
    </rPh>
    <rPh sb="23" eb="25">
      <t>ヘンコウ</t>
    </rPh>
    <rPh sb="31" eb="33">
      <t>カクニン</t>
    </rPh>
    <phoneticPr fontId="4"/>
  </si>
  <si>
    <r>
      <t>設置場所(客先or 社内)に</t>
    </r>
    <r>
      <rPr>
        <sz val="10"/>
        <color rgb="FFFF0000"/>
        <rFont val="ＭＳ Ｐゴシック"/>
        <family val="3"/>
        <charset val="128"/>
      </rPr>
      <t>社内</t>
    </r>
    <r>
      <rPr>
        <sz val="10"/>
        <color theme="1"/>
        <rFont val="ＭＳ Ｐゴシック"/>
        <family val="2"/>
        <charset val="128"/>
      </rPr>
      <t>を入力。</t>
    </r>
    <rPh sb="14" eb="16">
      <t>シャナイ</t>
    </rPh>
    <rPh sb="17" eb="19">
      <t>ニュウリョク</t>
    </rPh>
    <phoneticPr fontId="4"/>
  </si>
  <si>
    <r>
      <t>(社内の場合)設置先拠点名に</t>
    </r>
    <r>
      <rPr>
        <sz val="10"/>
        <color rgb="FFFF0000"/>
        <rFont val="ＭＳ Ｐゴシック"/>
        <family val="3"/>
        <charset val="128"/>
      </rPr>
      <t>ﾋﾙｽﾞ34F</t>
    </r>
    <r>
      <rPr>
        <sz val="10"/>
        <color theme="1"/>
        <rFont val="ＭＳ Ｐゴシック"/>
        <family val="2"/>
        <charset val="128"/>
      </rPr>
      <t>を入力。</t>
    </r>
    <rPh sb="22" eb="24">
      <t>ニュウリョク</t>
    </rPh>
    <phoneticPr fontId="4"/>
  </si>
  <si>
    <t>利用者情報は故障したと申請したワークフローを確認すれば大体わかる。</t>
    <rPh sb="0" eb="3">
      <t>リヨウシャ</t>
    </rPh>
    <rPh sb="3" eb="5">
      <t>ジョウホウ</t>
    </rPh>
    <rPh sb="6" eb="8">
      <t>コショウ</t>
    </rPh>
    <rPh sb="11" eb="13">
      <t>シンセイ</t>
    </rPh>
    <rPh sb="22" eb="24">
      <t>カクニン</t>
    </rPh>
    <rPh sb="27" eb="29">
      <t>ダイタイ</t>
    </rPh>
    <phoneticPr fontId="4"/>
  </si>
  <si>
    <r>
      <t>資産状態を</t>
    </r>
    <r>
      <rPr>
        <sz val="10"/>
        <color rgb="FFFF0000"/>
        <rFont val="ＭＳ Ｐゴシック"/>
        <family val="3"/>
        <charset val="128"/>
      </rPr>
      <t>修理対応中</t>
    </r>
    <r>
      <rPr>
        <sz val="10"/>
        <color theme="1"/>
        <rFont val="ＭＳ Ｐゴシック"/>
        <family val="2"/>
        <charset val="128"/>
      </rPr>
      <t>に変更。</t>
    </r>
    <rPh sb="0" eb="4">
      <t>シサンジョウタイ</t>
    </rPh>
    <rPh sb="5" eb="10">
      <t>シュウリタイオウチュウ</t>
    </rPh>
    <rPh sb="11" eb="13">
      <t>ヘンコウ</t>
    </rPh>
    <phoneticPr fontId="4"/>
  </si>
  <si>
    <r>
      <t>用途は</t>
    </r>
    <r>
      <rPr>
        <sz val="10"/>
        <color rgb="FFFF0000"/>
        <rFont val="ＭＳ Ｐゴシック"/>
        <family val="3"/>
        <charset val="128"/>
      </rPr>
      <t>販売管理費（THD在庫）</t>
    </r>
    <r>
      <rPr>
        <sz val="10"/>
        <rFont val="ＭＳ Ｐゴシック"/>
        <family val="3"/>
        <charset val="128"/>
      </rPr>
      <t>を選択。</t>
    </r>
    <rPh sb="16" eb="18">
      <t>センタク</t>
    </rPh>
    <phoneticPr fontId="4"/>
  </si>
  <si>
    <t>★故障とかでスマホ本体で送られてきた時は後ろから本体だけ入るちっちゃい箱に入れて梱包する。(カバーと紙付ける)</t>
    <rPh sb="1" eb="3">
      <t>コショウ</t>
    </rPh>
    <rPh sb="9" eb="11">
      <t>ホンタイ</t>
    </rPh>
    <rPh sb="12" eb="13">
      <t>オク</t>
    </rPh>
    <rPh sb="18" eb="19">
      <t>トキ</t>
    </rPh>
    <rPh sb="20" eb="21">
      <t>ウシ</t>
    </rPh>
    <rPh sb="24" eb="26">
      <t>ホンタイ</t>
    </rPh>
    <rPh sb="28" eb="29">
      <t>ハイ</t>
    </rPh>
    <rPh sb="35" eb="36">
      <t>ハコ</t>
    </rPh>
    <rPh sb="37" eb="38">
      <t>イ</t>
    </rPh>
    <rPh sb="40" eb="42">
      <t>コンポウ</t>
    </rPh>
    <rPh sb="50" eb="51">
      <t>カミ</t>
    </rPh>
    <rPh sb="51" eb="52">
      <t>ツ</t>
    </rPh>
    <phoneticPr fontId="4"/>
  </si>
  <si>
    <t>修理依頼</t>
    <rPh sb="0" eb="2">
      <t>シュウリ</t>
    </rPh>
    <rPh sb="2" eb="4">
      <t>イライ</t>
    </rPh>
    <phoneticPr fontId="4"/>
  </si>
  <si>
    <t>ファイル格納場所</t>
    <rPh sb="4" eb="6">
      <t>カクノウ</t>
    </rPh>
    <rPh sb="6" eb="8">
      <t>バショ</t>
    </rPh>
    <phoneticPr fontId="4"/>
  </si>
  <si>
    <t>\\Apac-svr-fs02\90013-IT企画管理課\03-IT資産\C_通信関連\47_携帯電話・スマホ（発注・解約・修理）</t>
    <phoneticPr fontId="4"/>
  </si>
  <si>
    <t>上記フォルダから故障端末(SEまたは７)のフォルダを開く。</t>
    <rPh sb="0" eb="2">
      <t>ジョウキ</t>
    </rPh>
    <rPh sb="8" eb="12">
      <t>コショウタンマツ</t>
    </rPh>
    <rPh sb="26" eb="27">
      <t>ヒラ</t>
    </rPh>
    <phoneticPr fontId="4"/>
  </si>
  <si>
    <t>ファイル操作</t>
    <rPh sb="4" eb="6">
      <t>ソウサ</t>
    </rPh>
    <phoneticPr fontId="4"/>
  </si>
  <si>
    <t>最新のファイルをコピペする。</t>
    <rPh sb="0" eb="2">
      <t>サイシン</t>
    </rPh>
    <phoneticPr fontId="4"/>
  </si>
  <si>
    <r>
      <t>故障修理依頼書(</t>
    </r>
    <r>
      <rPr>
        <sz val="10"/>
        <color rgb="FFFF0000"/>
        <rFont val="ＭＳ Ｐゴシック"/>
        <family val="3"/>
        <charset val="128"/>
      </rPr>
      <t>依頼書作成日から5日後</t>
    </r>
    <r>
      <rPr>
        <sz val="10"/>
        <color theme="1"/>
        <rFont val="ＭＳ Ｐゴシック"/>
        <family val="2"/>
        <charset val="128"/>
      </rPr>
      <t>)(</t>
    </r>
    <r>
      <rPr>
        <sz val="10"/>
        <color rgb="FFFF0000"/>
        <rFont val="ＭＳ Ｐゴシック"/>
        <family val="3"/>
        <charset val="128"/>
      </rPr>
      <t>故障端末のSP番号</t>
    </r>
    <r>
      <rPr>
        <sz val="10"/>
        <color theme="1"/>
        <rFont val="ＭＳ Ｐゴシック"/>
        <family val="2"/>
        <charset val="128"/>
      </rPr>
      <t>)</t>
    </r>
    <rPh sb="8" eb="11">
      <t>イライショ</t>
    </rPh>
    <rPh sb="11" eb="13">
      <t>サクセイ</t>
    </rPh>
    <rPh sb="13" eb="14">
      <t>ビ</t>
    </rPh>
    <rPh sb="17" eb="19">
      <t>カゴ</t>
    </rPh>
    <rPh sb="21" eb="25">
      <t>コショウタンマツ</t>
    </rPh>
    <rPh sb="28" eb="30">
      <t>バンゴウ</t>
    </rPh>
    <phoneticPr fontId="4"/>
  </si>
  <si>
    <t>★5日後が土日祝なら月曜日にする。</t>
    <rPh sb="2" eb="4">
      <t>カゴ</t>
    </rPh>
    <rPh sb="5" eb="8">
      <t>ドニチシュク</t>
    </rPh>
    <rPh sb="10" eb="13">
      <t>ゲツヨウビ</t>
    </rPh>
    <phoneticPr fontId="4"/>
  </si>
  <si>
    <t>パスワード：9061</t>
    <phoneticPr fontId="4"/>
  </si>
  <si>
    <t>依頼書作成</t>
    <rPh sb="0" eb="3">
      <t>イライショ</t>
    </rPh>
    <rPh sb="3" eb="5">
      <t>サクセイ</t>
    </rPh>
    <phoneticPr fontId="4"/>
  </si>
  <si>
    <r>
      <t>ご申告日：</t>
    </r>
    <r>
      <rPr>
        <sz val="10"/>
        <color rgb="FFFF0000"/>
        <rFont val="ＭＳ Ｐゴシック"/>
        <family val="3"/>
        <charset val="128"/>
      </rPr>
      <t>ファイル名の依頼遺書作成日から5日後</t>
    </r>
    <r>
      <rPr>
        <sz val="10"/>
        <color theme="1"/>
        <rFont val="ＭＳ Ｐゴシック"/>
        <family val="2"/>
        <charset val="128"/>
      </rPr>
      <t>を記載。</t>
    </r>
    <rPh sb="1" eb="4">
      <t>シンコクビ</t>
    </rPh>
    <rPh sb="9" eb="10">
      <t>メイ</t>
    </rPh>
    <rPh sb="11" eb="15">
      <t>イライイショ</t>
    </rPh>
    <rPh sb="15" eb="17">
      <t>サクセイ</t>
    </rPh>
    <rPh sb="17" eb="18">
      <t>ビ</t>
    </rPh>
    <rPh sb="21" eb="22">
      <t>ニチ</t>
    </rPh>
    <rPh sb="22" eb="23">
      <t>ゴ</t>
    </rPh>
    <rPh sb="24" eb="26">
      <t>キサイ</t>
    </rPh>
    <phoneticPr fontId="4"/>
  </si>
  <si>
    <r>
      <t>AU電話番号に</t>
    </r>
    <r>
      <rPr>
        <sz val="10"/>
        <color rgb="FFFF0000"/>
        <rFont val="ＭＳ Ｐゴシック"/>
        <family val="3"/>
        <charset val="128"/>
      </rPr>
      <t>故障端末で使用していた電話番号</t>
    </r>
    <r>
      <rPr>
        <sz val="10"/>
        <color theme="1"/>
        <rFont val="ＭＳ Ｐゴシック"/>
        <family val="2"/>
        <charset val="128"/>
      </rPr>
      <t>を記載。</t>
    </r>
    <rPh sb="2" eb="4">
      <t>デンワ</t>
    </rPh>
    <rPh sb="4" eb="6">
      <t>バンゴウ</t>
    </rPh>
    <rPh sb="7" eb="9">
      <t>コショウ</t>
    </rPh>
    <rPh sb="9" eb="11">
      <t>タンマツ</t>
    </rPh>
    <rPh sb="12" eb="14">
      <t>シヨウ</t>
    </rPh>
    <rPh sb="18" eb="20">
      <t>デンワ</t>
    </rPh>
    <rPh sb="20" eb="22">
      <t>バンゴウ</t>
    </rPh>
    <rPh sb="23" eb="25">
      <t>キサイ</t>
    </rPh>
    <phoneticPr fontId="4"/>
  </si>
  <si>
    <r>
      <t>製造番号に</t>
    </r>
    <r>
      <rPr>
        <sz val="10"/>
        <color rgb="FFFF0000"/>
        <rFont val="ＭＳ Ｐゴシック"/>
        <family val="3"/>
        <charset val="128"/>
      </rPr>
      <t>故障端末のIMEI番号(製造番号)</t>
    </r>
    <r>
      <rPr>
        <sz val="10"/>
        <color theme="1"/>
        <rFont val="ＭＳ Ｐゴシック"/>
        <family val="2"/>
        <charset val="128"/>
      </rPr>
      <t>を記載。</t>
    </r>
    <rPh sb="0" eb="2">
      <t>セイゾウ</t>
    </rPh>
    <rPh sb="2" eb="4">
      <t>バンゴウ</t>
    </rPh>
    <rPh sb="5" eb="9">
      <t>コショウタンマツ</t>
    </rPh>
    <rPh sb="14" eb="16">
      <t>バンゴウ</t>
    </rPh>
    <rPh sb="17" eb="19">
      <t>セイゾウ</t>
    </rPh>
    <rPh sb="19" eb="21">
      <t>バンゴウ</t>
    </rPh>
    <rPh sb="23" eb="25">
      <t>キサイ</t>
    </rPh>
    <phoneticPr fontId="4"/>
  </si>
  <si>
    <r>
      <t>本体テプラに</t>
    </r>
    <r>
      <rPr>
        <sz val="10"/>
        <color rgb="FFFF0000"/>
        <rFont val="ＭＳ Ｐゴシック"/>
        <family val="3"/>
        <charset val="128"/>
      </rPr>
      <t>故障端末のSP番号</t>
    </r>
    <r>
      <rPr>
        <sz val="10"/>
        <color theme="1"/>
        <rFont val="ＭＳ Ｐゴシック"/>
        <family val="2"/>
        <charset val="128"/>
      </rPr>
      <t>を記載。</t>
    </r>
    <rPh sb="0" eb="2">
      <t>ホンタイ</t>
    </rPh>
    <rPh sb="6" eb="8">
      <t>コショウ</t>
    </rPh>
    <rPh sb="8" eb="10">
      <t>タンマツ</t>
    </rPh>
    <rPh sb="13" eb="15">
      <t>バンゴウ</t>
    </rPh>
    <rPh sb="16" eb="18">
      <t>キサイ</t>
    </rPh>
    <phoneticPr fontId="4"/>
  </si>
  <si>
    <t>1.故障端末　および　端末返送先情報を以下のように記入。</t>
    <rPh sb="2" eb="6">
      <t>コショウタンマツ</t>
    </rPh>
    <rPh sb="11" eb="13">
      <t>タンマツ</t>
    </rPh>
    <rPh sb="13" eb="18">
      <t>ヘンソウサキジョウホウ</t>
    </rPh>
    <rPh sb="19" eb="21">
      <t>イカ</t>
    </rPh>
    <rPh sb="25" eb="27">
      <t>キニュウ</t>
    </rPh>
    <phoneticPr fontId="4"/>
  </si>
  <si>
    <t>3.故障気不具合症状を故障端末の状態から該当する項目にチェック。</t>
    <rPh sb="2" eb="10">
      <t>コショウキフグアイショウジョウ</t>
    </rPh>
    <rPh sb="11" eb="13">
      <t>コショウ</t>
    </rPh>
    <rPh sb="13" eb="15">
      <t>タンマツ</t>
    </rPh>
    <rPh sb="16" eb="18">
      <t>ジョウタイ</t>
    </rPh>
    <rPh sb="20" eb="22">
      <t>ガイトウ</t>
    </rPh>
    <rPh sb="24" eb="26">
      <t>コウモク</t>
    </rPh>
    <phoneticPr fontId="4"/>
  </si>
  <si>
    <t>※大げさに申告しないと新品に取り換えてくれない。</t>
    <rPh sb="1" eb="2">
      <t>オオ</t>
    </rPh>
    <rPh sb="5" eb="7">
      <t>シンコク</t>
    </rPh>
    <rPh sb="11" eb="13">
      <t>シンピン</t>
    </rPh>
    <rPh sb="14" eb="15">
      <t>ト</t>
    </rPh>
    <rPh sb="16" eb="17">
      <t>カ</t>
    </rPh>
    <phoneticPr fontId="4"/>
  </si>
  <si>
    <t>ファイルを保存して、印刷。</t>
    <rPh sb="5" eb="7">
      <t>ホゾン</t>
    </rPh>
    <rPh sb="10" eb="12">
      <t>インサツ</t>
    </rPh>
    <phoneticPr fontId="4"/>
  </si>
  <si>
    <t>印刷した紙をSP番号順に並べる。</t>
    <rPh sb="0" eb="2">
      <t>インサツ</t>
    </rPh>
    <rPh sb="4" eb="5">
      <t>カミ</t>
    </rPh>
    <rPh sb="8" eb="10">
      <t>バンゴウ</t>
    </rPh>
    <rPh sb="10" eb="11">
      <t>ジュン</t>
    </rPh>
    <rPh sb="12" eb="13">
      <t>ナラ</t>
    </rPh>
    <phoneticPr fontId="4"/>
  </si>
  <si>
    <t>※スマイルの人がわかりやすいように。</t>
    <rPh sb="6" eb="7">
      <t>ヒト</t>
    </rPh>
    <phoneticPr fontId="4"/>
  </si>
  <si>
    <t>印刷後</t>
    <rPh sb="0" eb="3">
      <t>インサツゴ</t>
    </rPh>
    <phoneticPr fontId="4"/>
  </si>
  <si>
    <t>付箋に以下のように記載する。</t>
    <rPh sb="0" eb="2">
      <t>フセン</t>
    </rPh>
    <rPh sb="3" eb="5">
      <t>イカ</t>
    </rPh>
    <rPh sb="9" eb="11">
      <t>キサイ</t>
    </rPh>
    <phoneticPr fontId="4"/>
  </si>
  <si>
    <t>(メンテ入替)　入替済　日付</t>
    <rPh sb="4" eb="5">
      <t>イ</t>
    </rPh>
    <rPh sb="5" eb="6">
      <t>カ</t>
    </rPh>
    <rPh sb="8" eb="9">
      <t>イ</t>
    </rPh>
    <rPh sb="9" eb="10">
      <t>カ</t>
    </rPh>
    <rPh sb="10" eb="11">
      <t>ズ</t>
    </rPh>
    <rPh sb="12" eb="14">
      <t>ヒヅケ</t>
    </rPh>
    <phoneticPr fontId="4"/>
  </si>
  <si>
    <t>古いSP番号　→　新しいSP番号</t>
    <rPh sb="0" eb="1">
      <t>フル</t>
    </rPh>
    <rPh sb="4" eb="6">
      <t>バンゴウ</t>
    </rPh>
    <rPh sb="9" eb="10">
      <t>アタラ</t>
    </rPh>
    <rPh sb="14" eb="16">
      <t>バンゴウ</t>
    </rPh>
    <phoneticPr fontId="4"/>
  </si>
  <si>
    <t>古いIMEI番号　　　　・パスコード</t>
    <rPh sb="0" eb="1">
      <t>フル</t>
    </rPh>
    <rPh sb="6" eb="8">
      <t>バンゴウ</t>
    </rPh>
    <phoneticPr fontId="4"/>
  </si>
  <si>
    <t>電話番号</t>
    <rPh sb="0" eb="4">
      <t>デンワバンゴウ</t>
    </rPh>
    <phoneticPr fontId="4"/>
  </si>
  <si>
    <t>所属部署</t>
    <rPh sb="0" eb="4">
      <t>ショゾクブショ</t>
    </rPh>
    <phoneticPr fontId="4"/>
  </si>
  <si>
    <t>氏名</t>
    <rPh sb="0" eb="2">
      <t>シメイ</t>
    </rPh>
    <phoneticPr fontId="4"/>
  </si>
  <si>
    <t>社員CD</t>
    <rPh sb="0" eb="2">
      <t>シャイン</t>
    </rPh>
    <phoneticPr fontId="4"/>
  </si>
  <si>
    <t>故障原因</t>
    <rPh sb="0" eb="4">
      <t>コショウゲンイン</t>
    </rPh>
    <phoneticPr fontId="4"/>
  </si>
  <si>
    <t>付箋の書き方</t>
    <rPh sb="0" eb="2">
      <t>フセン</t>
    </rPh>
    <rPh sb="3" eb="4">
      <t>カ</t>
    </rPh>
    <rPh sb="5" eb="6">
      <t>カタ</t>
    </rPh>
    <phoneticPr fontId="4"/>
  </si>
  <si>
    <t>付箋記載後</t>
    <rPh sb="0" eb="2">
      <t>フセン</t>
    </rPh>
    <rPh sb="2" eb="4">
      <t>キサイ</t>
    </rPh>
    <rPh sb="4" eb="5">
      <t>ゴ</t>
    </rPh>
    <phoneticPr fontId="4"/>
  </si>
  <si>
    <t>作成した付箋を故障端末に張り付けて。</t>
    <rPh sb="0" eb="2">
      <t>サクセイ</t>
    </rPh>
    <rPh sb="4" eb="6">
      <t>フセン</t>
    </rPh>
    <rPh sb="7" eb="11">
      <t>コショウタンマツ</t>
    </rPh>
    <rPh sb="12" eb="13">
      <t>ハ</t>
    </rPh>
    <rPh sb="14" eb="15">
      <t>ツ</t>
    </rPh>
    <phoneticPr fontId="4"/>
  </si>
  <si>
    <t>Datawipe()</t>
    <phoneticPr fontId="4"/>
  </si>
  <si>
    <t>小野崎さんに提出して、初期化してもらう。</t>
    <rPh sb="0" eb="3">
      <t>オノザキ</t>
    </rPh>
    <rPh sb="6" eb="8">
      <t>テイシュツ</t>
    </rPh>
    <rPh sb="11" eb="14">
      <t>ショキカ</t>
    </rPh>
    <phoneticPr fontId="4"/>
  </si>
  <si>
    <t>キッティング</t>
    <phoneticPr fontId="4"/>
  </si>
  <si>
    <t>切り分け</t>
    <rPh sb="0" eb="1">
      <t>キ</t>
    </rPh>
    <rPh sb="2" eb="3">
      <t>ワ</t>
    </rPh>
    <phoneticPr fontId="4"/>
  </si>
  <si>
    <t>工場出荷状態用とユーザ用の2種類がある？？？</t>
    <rPh sb="0" eb="2">
      <t>コウジョウ</t>
    </rPh>
    <rPh sb="2" eb="4">
      <t>シュッカ</t>
    </rPh>
    <rPh sb="4" eb="6">
      <t>ジョウタイ</t>
    </rPh>
    <rPh sb="6" eb="7">
      <t>ヨウ</t>
    </rPh>
    <rPh sb="11" eb="12">
      <t>ヨウ</t>
    </rPh>
    <rPh sb="14" eb="16">
      <t>シュルイ</t>
    </rPh>
    <phoneticPr fontId="4"/>
  </si>
  <si>
    <t>BIOS setting</t>
    <phoneticPr fontId="4"/>
  </si>
  <si>
    <t>advance　legacy～の設定は7をベースに作成されたPCにある項目。</t>
    <rPh sb="16" eb="18">
      <t>セッテイ</t>
    </rPh>
    <rPh sb="25" eb="27">
      <t>サクセイ</t>
    </rPh>
    <rPh sb="35" eb="37">
      <t>コウモク</t>
    </rPh>
    <phoneticPr fontId="4"/>
  </si>
  <si>
    <t>7、8と10のインストール方式が異なるためこの設定が必要。</t>
    <rPh sb="13" eb="15">
      <t>ホウシキ</t>
    </rPh>
    <rPh sb="16" eb="17">
      <t>コト</t>
    </rPh>
    <rPh sb="23" eb="25">
      <t>セッテイ</t>
    </rPh>
    <rPh sb="26" eb="28">
      <t>ヒツヨウ</t>
    </rPh>
    <phoneticPr fontId="4"/>
  </si>
  <si>
    <t>10ベースで作成されたPCはadvance　legacy～の設定がないため飛ばして良い。</t>
    <rPh sb="6" eb="8">
      <t>サクセイ</t>
    </rPh>
    <rPh sb="37" eb="38">
      <t>ト</t>
    </rPh>
    <rPh sb="41" eb="42">
      <t>ヨ</t>
    </rPh>
    <phoneticPr fontId="4"/>
  </si>
  <si>
    <t>有線LANの種類</t>
    <rPh sb="0" eb="2">
      <t>ユウセン</t>
    </rPh>
    <rPh sb="6" eb="8">
      <t>シュルイ</t>
    </rPh>
    <phoneticPr fontId="4"/>
  </si>
  <si>
    <r>
      <rPr>
        <sz val="10"/>
        <color rgb="FF7030A0"/>
        <rFont val="ＭＳ Ｐゴシック"/>
        <family val="3"/>
        <charset val="128"/>
      </rPr>
      <t>紫色</t>
    </r>
    <r>
      <rPr>
        <sz val="10"/>
        <color theme="1"/>
        <rFont val="ＭＳ Ｐゴシック"/>
        <family val="2"/>
        <charset val="128"/>
      </rPr>
      <t>：閉鎖網接続</t>
    </r>
    <rPh sb="0" eb="1">
      <t>ムラサキ</t>
    </rPh>
    <rPh sb="1" eb="2">
      <t>イロ</t>
    </rPh>
    <rPh sb="3" eb="6">
      <t>ヘイサモウ</t>
    </rPh>
    <rPh sb="6" eb="8">
      <t>セツゾク</t>
    </rPh>
    <phoneticPr fontId="4"/>
  </si>
  <si>
    <r>
      <rPr>
        <sz val="10"/>
        <color rgb="FFFF0000"/>
        <rFont val="ＭＳ Ｐゴシック"/>
        <family val="3"/>
        <charset val="128"/>
      </rPr>
      <t>赤色</t>
    </r>
    <r>
      <rPr>
        <sz val="10"/>
        <color theme="1"/>
        <rFont val="ＭＳ Ｐゴシック"/>
        <family val="2"/>
        <charset val="128"/>
      </rPr>
      <t>：外部ネットワーク接続可能</t>
    </r>
    <rPh sb="0" eb="1">
      <t>アカ</t>
    </rPh>
    <rPh sb="1" eb="2">
      <t>イロ</t>
    </rPh>
    <rPh sb="3" eb="5">
      <t>ガイブ</t>
    </rPh>
    <rPh sb="11" eb="13">
      <t>セツゾク</t>
    </rPh>
    <rPh sb="13" eb="15">
      <t>カノウ</t>
    </rPh>
    <phoneticPr fontId="4"/>
  </si>
  <si>
    <t>BIOSを立ち上げ、起動方法を選択するときにUSBから起動する。</t>
    <rPh sb="5" eb="6">
      <t>タ</t>
    </rPh>
    <rPh sb="7" eb="8">
      <t>ア</t>
    </rPh>
    <rPh sb="10" eb="12">
      <t>キドウ</t>
    </rPh>
    <rPh sb="12" eb="14">
      <t>ホウホウ</t>
    </rPh>
    <rPh sb="15" eb="17">
      <t>センタク</t>
    </rPh>
    <rPh sb="27" eb="29">
      <t>キドウ</t>
    </rPh>
    <phoneticPr fontId="4"/>
  </si>
  <si>
    <t>※ちゃんと名称を確認すること！</t>
    <rPh sb="5" eb="7">
      <t>メイショウ</t>
    </rPh>
    <rPh sb="8" eb="10">
      <t>カクニン</t>
    </rPh>
    <phoneticPr fontId="4"/>
  </si>
  <si>
    <t>ホスト名</t>
    <rPh sb="3" eb="4">
      <t>メイ</t>
    </rPh>
    <phoneticPr fontId="4"/>
  </si>
  <si>
    <t>TEST50302004ST1</t>
    <phoneticPr fontId="4"/>
  </si>
  <si>
    <t>TESTはテストする端末の意味</t>
    <rPh sb="10" eb="12">
      <t>タンマツ</t>
    </rPh>
    <rPh sb="13" eb="15">
      <t>イミ</t>
    </rPh>
    <phoneticPr fontId="4"/>
  </si>
  <si>
    <t>5030は機種の意味</t>
    <rPh sb="5" eb="7">
      <t>キシュ</t>
    </rPh>
    <rPh sb="8" eb="10">
      <t>イミ</t>
    </rPh>
    <phoneticPr fontId="4"/>
  </si>
  <si>
    <t>2004は</t>
    <phoneticPr fontId="4"/>
  </si>
  <si>
    <r>
      <t>ST1の意味はわからないが</t>
    </r>
    <r>
      <rPr>
        <sz val="10"/>
        <color rgb="FFFF0000"/>
        <rFont val="ＭＳ Ｐゴシック"/>
        <family val="3"/>
        <charset val="128"/>
      </rPr>
      <t>誰もいじるな</t>
    </r>
    <r>
      <rPr>
        <sz val="10"/>
        <color theme="1"/>
        <rFont val="ＭＳ Ｐゴシック"/>
        <family val="2"/>
        <charset val="128"/>
      </rPr>
      <t>と言う意味</t>
    </r>
    <rPh sb="4" eb="6">
      <t>イミ</t>
    </rPh>
    <rPh sb="13" eb="14">
      <t>ダレ</t>
    </rPh>
    <rPh sb="20" eb="21">
      <t>イ</t>
    </rPh>
    <rPh sb="22" eb="24">
      <t>イミ</t>
    </rPh>
    <phoneticPr fontId="4"/>
  </si>
  <si>
    <t>手順書をよく読んで、見て作業すること！！！</t>
    <rPh sb="0" eb="3">
      <t>テジュンショ</t>
    </rPh>
    <rPh sb="6" eb="7">
      <t>ヨ</t>
    </rPh>
    <rPh sb="10" eb="11">
      <t>ミ</t>
    </rPh>
    <rPh sb="12" eb="14">
      <t>サギョウ</t>
    </rPh>
    <phoneticPr fontId="4"/>
  </si>
  <si>
    <t>USBは町田さんから借りる。</t>
    <rPh sb="4" eb="6">
      <t>マチダ</t>
    </rPh>
    <rPh sb="10" eb="11">
      <t>カ</t>
    </rPh>
    <phoneticPr fontId="4"/>
  </si>
  <si>
    <t>インストール用USB</t>
    <rPh sb="6" eb="7">
      <t>ヨウ</t>
    </rPh>
    <phoneticPr fontId="4"/>
  </si>
  <si>
    <t>インストール作業</t>
    <rPh sb="6" eb="8">
      <t>サギョウ</t>
    </rPh>
    <phoneticPr fontId="4"/>
  </si>
  <si>
    <t>BIOS settingする時は有線LANに接続しないこと！</t>
    <rPh sb="14" eb="15">
      <t>トキ</t>
    </rPh>
    <rPh sb="16" eb="18">
      <t>ユウセン</t>
    </rPh>
    <rPh sb="22" eb="24">
      <t>セツゾク</t>
    </rPh>
    <phoneticPr fontId="4"/>
  </si>
  <si>
    <t>★DELLならF12を連打してればBIOSが立ち上がる</t>
    <rPh sb="11" eb="13">
      <t>レンダ</t>
    </rPh>
    <rPh sb="22" eb="23">
      <t>タ</t>
    </rPh>
    <rPh sb="24" eb="25">
      <t>ア</t>
    </rPh>
    <phoneticPr fontId="4"/>
  </si>
  <si>
    <r>
      <t>BIOS　settingが終わったら再起動されるため有線LAN(</t>
    </r>
    <r>
      <rPr>
        <sz val="10"/>
        <color rgb="FF7030A0"/>
        <rFont val="ＭＳ Ｐゴシック"/>
        <family val="3"/>
        <charset val="128"/>
      </rPr>
      <t>紫色</t>
    </r>
    <r>
      <rPr>
        <sz val="10"/>
        <color theme="1"/>
        <rFont val="ＭＳ Ｐゴシック"/>
        <family val="2"/>
        <charset val="128"/>
      </rPr>
      <t>(閉鎖網))繋いで、USBを刺す。</t>
    </r>
    <rPh sb="13" eb="14">
      <t>オ</t>
    </rPh>
    <rPh sb="18" eb="21">
      <t>サイキドウ</t>
    </rPh>
    <rPh sb="26" eb="28">
      <t>ユウセン</t>
    </rPh>
    <rPh sb="32" eb="33">
      <t>ムラサキ</t>
    </rPh>
    <rPh sb="33" eb="34">
      <t>イロ</t>
    </rPh>
    <rPh sb="35" eb="38">
      <t>ヘイサモウ</t>
    </rPh>
    <rPh sb="40" eb="41">
      <t>ツナ</t>
    </rPh>
    <rPh sb="48" eb="49">
      <t>サ</t>
    </rPh>
    <phoneticPr fontId="4"/>
  </si>
  <si>
    <t>★インストール作業は閉鎖網で作業を行う</t>
    <rPh sb="7" eb="9">
      <t>サギョウ</t>
    </rPh>
    <rPh sb="10" eb="13">
      <t>ヘイサモウ</t>
    </rPh>
    <rPh sb="14" eb="16">
      <t>サギョウ</t>
    </rPh>
    <rPh sb="17" eb="18">
      <t>オコナ</t>
    </rPh>
    <phoneticPr fontId="4"/>
  </si>
  <si>
    <t>★基本的に紫色の閉鎖網接続で作業する。</t>
    <rPh sb="1" eb="4">
      <t>キホンテキ</t>
    </rPh>
    <rPh sb="5" eb="7">
      <t>ムラサキイロ</t>
    </rPh>
    <rPh sb="8" eb="11">
      <t>ヘイサモウ</t>
    </rPh>
    <rPh sb="11" eb="13">
      <t>セツゾク</t>
    </rPh>
    <rPh sb="14" eb="16">
      <t>サギョウ</t>
    </rPh>
    <phoneticPr fontId="4"/>
  </si>
  <si>
    <t>インストール完了後</t>
    <rPh sb="6" eb="9">
      <t>カンリョウゴ</t>
    </rPh>
    <phoneticPr fontId="4"/>
  </si>
  <si>
    <t>インストール完了後、3分以内にPCの前に行って作業する。</t>
    <rPh sb="6" eb="9">
      <t>カンリョウゴ</t>
    </rPh>
    <rPh sb="11" eb="14">
      <t>プンイナイ</t>
    </rPh>
    <rPh sb="18" eb="19">
      <t>マエ</t>
    </rPh>
    <rPh sb="20" eb="21">
      <t>イ</t>
    </rPh>
    <rPh sb="23" eb="25">
      <t>サギョウ</t>
    </rPh>
    <phoneticPr fontId="4"/>
  </si>
  <si>
    <r>
      <t>officeの認証確認は</t>
    </r>
    <r>
      <rPr>
        <b/>
        <sz val="10"/>
        <color rgb="FFFF0000"/>
        <rFont val="ＭＳ Ｐゴシック"/>
        <family val="3"/>
        <charset val="128"/>
      </rPr>
      <t>ネットワーク接続して～</t>
    </r>
    <r>
      <rPr>
        <sz val="10"/>
        <color theme="1"/>
        <rFont val="ＭＳ Ｐゴシック"/>
        <family val="2"/>
        <charset val="128"/>
      </rPr>
      <t>が表示されていなかったら認証されている認識でいい。</t>
    </r>
    <rPh sb="7" eb="9">
      <t>ニンショウ</t>
    </rPh>
    <rPh sb="9" eb="11">
      <t>カクニン</t>
    </rPh>
    <rPh sb="18" eb="20">
      <t>セツゾク</t>
    </rPh>
    <rPh sb="24" eb="26">
      <t>ヒョウジ</t>
    </rPh>
    <rPh sb="35" eb="37">
      <t>ニンショウ</t>
    </rPh>
    <rPh sb="42" eb="44">
      <t>ニンシキ</t>
    </rPh>
    <phoneticPr fontId="4"/>
  </si>
  <si>
    <t>Windows update実施これも結構時間が掛かる。</t>
    <rPh sb="14" eb="16">
      <t>ジッシ</t>
    </rPh>
    <rPh sb="19" eb="21">
      <t>ケッコウ</t>
    </rPh>
    <rPh sb="21" eb="23">
      <t>ジカン</t>
    </rPh>
    <rPh sb="24" eb="25">
      <t>カ</t>
    </rPh>
    <phoneticPr fontId="4"/>
  </si>
  <si>
    <t>時間が結構掛かるからインストール中に別の作業を行うことが望ましい。</t>
    <rPh sb="0" eb="2">
      <t>ジカン</t>
    </rPh>
    <rPh sb="3" eb="5">
      <t>ケッコウ</t>
    </rPh>
    <rPh sb="5" eb="6">
      <t>カ</t>
    </rPh>
    <rPh sb="16" eb="17">
      <t>チュウ</t>
    </rPh>
    <rPh sb="18" eb="19">
      <t>ベツ</t>
    </rPh>
    <rPh sb="20" eb="22">
      <t>サギョウ</t>
    </rPh>
    <rPh sb="23" eb="24">
      <t>オコナ</t>
    </rPh>
    <rPh sb="28" eb="29">
      <t>ノゾ</t>
    </rPh>
    <phoneticPr fontId="4"/>
  </si>
  <si>
    <t>3分でロックが掛かり、ロックがかかるとやり直し。。。</t>
    <rPh sb="1" eb="2">
      <t>プン</t>
    </rPh>
    <rPh sb="7" eb="8">
      <t>カ</t>
    </rPh>
    <rPh sb="21" eb="22">
      <t>ナオ</t>
    </rPh>
    <phoneticPr fontId="4"/>
  </si>
  <si>
    <t>1回目の再起動後</t>
    <rPh sb="1" eb="3">
      <t>カイメ</t>
    </rPh>
    <rPh sb="4" eb="7">
      <t>サイキドウ</t>
    </rPh>
    <rPh sb="7" eb="8">
      <t>ゴ</t>
    </rPh>
    <phoneticPr fontId="4"/>
  </si>
  <si>
    <t>オフラインで問題なくログインできて正常起動していることを確認</t>
    <rPh sb="6" eb="8">
      <t>モンダイ</t>
    </rPh>
    <rPh sb="17" eb="19">
      <t>セイジョウ</t>
    </rPh>
    <rPh sb="19" eb="21">
      <t>キドウ</t>
    </rPh>
    <rPh sb="28" eb="30">
      <t>カクニン</t>
    </rPh>
    <phoneticPr fontId="4"/>
  </si>
  <si>
    <t>2回目の再起動後</t>
    <rPh sb="1" eb="3">
      <t>カイメ</t>
    </rPh>
    <rPh sb="4" eb="8">
      <t>サイキドウゴ</t>
    </rPh>
    <phoneticPr fontId="4"/>
  </si>
  <si>
    <r>
      <rPr>
        <b/>
        <sz val="10"/>
        <color theme="1"/>
        <rFont val="ＭＳ Ｐゴシック"/>
        <family val="3"/>
        <charset val="128"/>
      </rPr>
      <t>紫色の有線LAN</t>
    </r>
    <r>
      <rPr>
        <sz val="10"/>
        <color theme="1"/>
        <rFont val="ＭＳ Ｐゴシック"/>
        <family val="2"/>
        <charset val="128"/>
      </rPr>
      <t>を繋いで問題なくログインができ、正常起動していることを確認。</t>
    </r>
    <rPh sb="0" eb="2">
      <t>ムラサキイロ</t>
    </rPh>
    <rPh sb="3" eb="5">
      <t>ユウセン</t>
    </rPh>
    <rPh sb="9" eb="10">
      <t>ツナ</t>
    </rPh>
    <rPh sb="12" eb="14">
      <t>モンダイ</t>
    </rPh>
    <rPh sb="24" eb="28">
      <t>セイジョウキドウ</t>
    </rPh>
    <rPh sb="35" eb="37">
      <t>カクニン</t>
    </rPh>
    <phoneticPr fontId="4"/>
  </si>
  <si>
    <t>PCキッティング</t>
    <phoneticPr fontId="4"/>
  </si>
  <si>
    <t>工場出荷状態にする</t>
    <rPh sb="0" eb="6">
      <t>コウジョウシュッカジョウタイ</t>
    </rPh>
    <phoneticPr fontId="4"/>
  </si>
  <si>
    <t>工場出荷状態の手順書をよく読んで作業すること</t>
    <rPh sb="0" eb="6">
      <t>コウジョウシュッカジョウタイ</t>
    </rPh>
    <rPh sb="7" eb="10">
      <t>テジュンショ</t>
    </rPh>
    <rPh sb="13" eb="14">
      <t>ヨ</t>
    </rPh>
    <rPh sb="16" eb="18">
      <t>サギョウ</t>
    </rPh>
    <phoneticPr fontId="4"/>
  </si>
  <si>
    <t>工場出荷状態完了後</t>
    <rPh sb="0" eb="6">
      <t>コウジョウシュッカジョウタイ</t>
    </rPh>
    <rPh sb="6" eb="8">
      <t>カンリョウ</t>
    </rPh>
    <rPh sb="8" eb="9">
      <t>ゴ</t>
    </rPh>
    <phoneticPr fontId="4"/>
  </si>
  <si>
    <r>
      <t>付箋に</t>
    </r>
    <r>
      <rPr>
        <sz val="10"/>
        <color rgb="FFFF0000"/>
        <rFont val="ＭＳ Ｐゴシック"/>
        <family val="3"/>
        <charset val="128"/>
      </rPr>
      <t>OIR番号</t>
    </r>
    <r>
      <rPr>
        <sz val="10"/>
        <color theme="1"/>
        <rFont val="ＭＳ Ｐゴシック"/>
        <family val="2"/>
        <charset val="128"/>
      </rPr>
      <t>を記載する</t>
    </r>
    <rPh sb="0" eb="2">
      <t>フセン</t>
    </rPh>
    <rPh sb="6" eb="8">
      <t>バンゴウ</t>
    </rPh>
    <rPh sb="9" eb="11">
      <t>キサイ</t>
    </rPh>
    <phoneticPr fontId="4"/>
  </si>
  <si>
    <t>梱包する</t>
    <rPh sb="0" eb="2">
      <t>コンポウ</t>
    </rPh>
    <phoneticPr fontId="4"/>
  </si>
  <si>
    <t>YLC宛の伝票へ以下のように記載する</t>
    <rPh sb="3" eb="4">
      <t>アテ</t>
    </rPh>
    <rPh sb="5" eb="7">
      <t>デンピョウ</t>
    </rPh>
    <rPh sb="8" eb="10">
      <t>イカ</t>
    </rPh>
    <rPh sb="14" eb="16">
      <t>キサイ</t>
    </rPh>
    <phoneticPr fontId="4"/>
  </si>
  <si>
    <t>在庫</t>
    <rPh sb="0" eb="2">
      <t>ザイコ</t>
    </rPh>
    <phoneticPr fontId="4"/>
  </si>
  <si>
    <t>OIR番号</t>
    <rPh sb="3" eb="5">
      <t>バンゴウ</t>
    </rPh>
    <phoneticPr fontId="4"/>
  </si>
  <si>
    <t>機種</t>
    <rPh sb="0" eb="2">
      <t>キシュ</t>
    </rPh>
    <phoneticPr fontId="4"/>
  </si>
  <si>
    <t>伝票と取扱い注意シールを貼る</t>
    <rPh sb="0" eb="2">
      <t>デンピョウ</t>
    </rPh>
    <rPh sb="3" eb="4">
      <t>ト</t>
    </rPh>
    <rPh sb="4" eb="5">
      <t>アツカ</t>
    </rPh>
    <rPh sb="6" eb="8">
      <t>チュウイ</t>
    </rPh>
    <rPh sb="12" eb="13">
      <t>ハ</t>
    </rPh>
    <phoneticPr fontId="4"/>
  </si>
  <si>
    <t>付箋に控えていたOIR番号で検索する。</t>
    <rPh sb="0" eb="2">
      <t>フセン</t>
    </rPh>
    <rPh sb="3" eb="4">
      <t>ヒカ</t>
    </rPh>
    <rPh sb="11" eb="13">
      <t>バンゴウ</t>
    </rPh>
    <rPh sb="14" eb="16">
      <t>ケンサク</t>
    </rPh>
    <phoneticPr fontId="4"/>
  </si>
  <si>
    <t>変更箇所は以下の通り</t>
    <rPh sb="0" eb="2">
      <t>ヘンコウ</t>
    </rPh>
    <rPh sb="2" eb="4">
      <t>カショ</t>
    </rPh>
    <rPh sb="5" eb="7">
      <t>イカ</t>
    </rPh>
    <rPh sb="8" eb="9">
      <t>トオ</t>
    </rPh>
    <phoneticPr fontId="4"/>
  </si>
  <si>
    <t>資産状態：返却待ち(YLC返却)</t>
    <rPh sb="0" eb="4">
      <t>シサンジョウタイ</t>
    </rPh>
    <rPh sb="5" eb="7">
      <t>ヘンキャク</t>
    </rPh>
    <rPh sb="7" eb="8">
      <t>マ</t>
    </rPh>
    <rPh sb="13" eb="15">
      <t>ヘンキャク</t>
    </rPh>
    <phoneticPr fontId="4"/>
  </si>
  <si>
    <t>用途：販売管理費(THD在庫)</t>
    <rPh sb="0" eb="2">
      <t>ヨウト</t>
    </rPh>
    <rPh sb="3" eb="8">
      <t>ハンバイカンリヒ</t>
    </rPh>
    <rPh sb="12" eb="14">
      <t>ザイコ</t>
    </rPh>
    <phoneticPr fontId="4"/>
  </si>
  <si>
    <t>返却予定日：YLCに送る日</t>
    <rPh sb="0" eb="2">
      <t>ヘンキャク</t>
    </rPh>
    <rPh sb="2" eb="5">
      <t>ヨテイビ</t>
    </rPh>
    <rPh sb="10" eb="11">
      <t>オク</t>
    </rPh>
    <rPh sb="12" eb="13">
      <t>ヒ</t>
    </rPh>
    <phoneticPr fontId="4"/>
  </si>
  <si>
    <t>経費コードと貸出日と(社内の場合)設置先拠点名は消していい</t>
    <rPh sb="0" eb="2">
      <t>ケイヒ</t>
    </rPh>
    <rPh sb="6" eb="8">
      <t>カシダシ</t>
    </rPh>
    <rPh sb="8" eb="9">
      <t>ヒ</t>
    </rPh>
    <rPh sb="24" eb="25">
      <t>ケ</t>
    </rPh>
    <phoneticPr fontId="4"/>
  </si>
  <si>
    <t>資産タブ</t>
    <rPh sb="0" eb="2">
      <t>シサン</t>
    </rPh>
    <phoneticPr fontId="4"/>
  </si>
  <si>
    <t>リレーションタブ</t>
    <phoneticPr fontId="4"/>
  </si>
  <si>
    <t>管理部署No：060000547</t>
    <phoneticPr fontId="4"/>
  </si>
  <si>
    <t>人事No：0000000000</t>
    <phoneticPr fontId="4"/>
  </si>
  <si>
    <t>原則</t>
    <rPh sb="0" eb="2">
      <t>ゲンソク</t>
    </rPh>
    <phoneticPr fontId="4"/>
  </si>
  <si>
    <t>●　モニタはYLCへ出荷依頼（HDMIケーブルの同梱可）</t>
    <rPh sb="10" eb="12">
      <t>シュッカ</t>
    </rPh>
    <rPh sb="12" eb="14">
      <t>イライ</t>
    </rPh>
    <rPh sb="24" eb="26">
      <t>ドウコン</t>
    </rPh>
    <rPh sb="26" eb="27">
      <t>カ</t>
    </rPh>
    <phoneticPr fontId="6"/>
  </si>
  <si>
    <t>　　モニタ・電源ケーブル・VGAケーブル・DVIケーブル</t>
    <rPh sb="6" eb="8">
      <t>デンゲン</t>
    </rPh>
    <phoneticPr fontId="6"/>
  </si>
  <si>
    <t>●　レンタル契約が残っている機器から出荷する</t>
    <rPh sb="6" eb="8">
      <t>ケイヤク</t>
    </rPh>
    <rPh sb="9" eb="10">
      <t>ノコ</t>
    </rPh>
    <rPh sb="14" eb="16">
      <t>キキ</t>
    </rPh>
    <rPh sb="18" eb="20">
      <t>シュッカ</t>
    </rPh>
    <phoneticPr fontId="6"/>
  </si>
  <si>
    <t>　　→管理番号をして指定しての出荷も可能</t>
    <rPh sb="3" eb="5">
      <t>カンリ</t>
    </rPh>
    <rPh sb="5" eb="7">
      <t>バンゴウ</t>
    </rPh>
    <rPh sb="10" eb="12">
      <t>シテイ</t>
    </rPh>
    <rPh sb="15" eb="17">
      <t>シュッカ</t>
    </rPh>
    <rPh sb="18" eb="20">
      <t>カノウ</t>
    </rPh>
    <phoneticPr fontId="6"/>
  </si>
  <si>
    <t>●　午前中までに依頼すれば当日出荷可能</t>
    <rPh sb="2" eb="5">
      <t>ゴゼンチュウ</t>
    </rPh>
    <rPh sb="8" eb="10">
      <t>イライ</t>
    </rPh>
    <rPh sb="13" eb="15">
      <t>トウジツ</t>
    </rPh>
    <rPh sb="15" eb="17">
      <t>シュッカ</t>
    </rPh>
    <rPh sb="17" eb="19">
      <t>カノウ</t>
    </rPh>
    <phoneticPr fontId="6"/>
  </si>
  <si>
    <t>●　種別（技術社員）：派遣・受託・構内請負の時は、客先・契約期間・機器使用場所・利用終了予定日を確認</t>
    <rPh sb="2" eb="4">
      <t>シュベツ</t>
    </rPh>
    <rPh sb="5" eb="7">
      <t>ギジュツ</t>
    </rPh>
    <rPh sb="7" eb="9">
      <t>シャイン</t>
    </rPh>
    <rPh sb="11" eb="13">
      <t>ハケン</t>
    </rPh>
    <rPh sb="14" eb="16">
      <t>ジュタク</t>
    </rPh>
    <rPh sb="17" eb="21">
      <t>コウナイウケオイ</t>
    </rPh>
    <rPh sb="22" eb="23">
      <t>トキ</t>
    </rPh>
    <rPh sb="25" eb="27">
      <t>キャクサキ</t>
    </rPh>
    <rPh sb="28" eb="32">
      <t>ケイヤクキカン</t>
    </rPh>
    <rPh sb="33" eb="39">
      <t>キキシヨウバショ</t>
    </rPh>
    <rPh sb="40" eb="47">
      <t>リヨウシュウリョウヨテイビ</t>
    </rPh>
    <rPh sb="48" eb="50">
      <t>カクニン</t>
    </rPh>
    <phoneticPr fontId="6"/>
  </si>
  <si>
    <t>●　宅急便での出荷無し、毎週水・金の社内便で出荷</t>
    <rPh sb="2" eb="5">
      <t>タッキュウビン</t>
    </rPh>
    <rPh sb="7" eb="10">
      <t>シュッカナ</t>
    </rPh>
    <rPh sb="12" eb="14">
      <t>マイシュウ</t>
    </rPh>
    <rPh sb="14" eb="15">
      <t>スイ</t>
    </rPh>
    <rPh sb="16" eb="17">
      <t>キン</t>
    </rPh>
    <rPh sb="18" eb="21">
      <t>シャナイビン</t>
    </rPh>
    <rPh sb="22" eb="24">
      <t>シュッカ</t>
    </rPh>
    <phoneticPr fontId="6"/>
  </si>
  <si>
    <t>●　社内便締め切り：午前中に１回回収、メール室への持参は13時まで</t>
    <rPh sb="2" eb="5">
      <t>シャナイビン</t>
    </rPh>
    <rPh sb="5" eb="6">
      <t>シ</t>
    </rPh>
    <rPh sb="7" eb="8">
      <t>キ</t>
    </rPh>
    <rPh sb="10" eb="12">
      <t>ゴゼン</t>
    </rPh>
    <rPh sb="12" eb="13">
      <t>チュウ</t>
    </rPh>
    <rPh sb="15" eb="16">
      <t>カイ</t>
    </rPh>
    <rPh sb="16" eb="18">
      <t>カイシュウ</t>
    </rPh>
    <rPh sb="22" eb="23">
      <t>シツ</t>
    </rPh>
    <rPh sb="25" eb="27">
      <t>ジサン</t>
    </rPh>
    <rPh sb="30" eb="31">
      <t>ジ</t>
    </rPh>
    <phoneticPr fontId="6"/>
  </si>
  <si>
    <t>　　管理番号無し（USBメモリや購入機器は除く）</t>
    <rPh sb="2" eb="6">
      <t>カンリバンゴウ</t>
    </rPh>
    <rPh sb="6" eb="7">
      <t>ナ</t>
    </rPh>
    <rPh sb="16" eb="18">
      <t>コウニュウ</t>
    </rPh>
    <rPh sb="18" eb="20">
      <t>キキ</t>
    </rPh>
    <rPh sb="21" eb="22">
      <t>ノゾ</t>
    </rPh>
    <phoneticPr fontId="6"/>
  </si>
  <si>
    <t>　　複数貸与無し（USBメモリや購入機器は除く）</t>
    <rPh sb="2" eb="4">
      <t>フクスウ</t>
    </rPh>
    <rPh sb="4" eb="7">
      <t>タイヨナ</t>
    </rPh>
    <rPh sb="16" eb="20">
      <t>コウニュウキキ</t>
    </rPh>
    <rPh sb="21" eb="22">
      <t>ノゾ</t>
    </rPh>
    <phoneticPr fontId="6"/>
  </si>
  <si>
    <t>●　資産管理番号なしの周辺機器の故障対応はヘルプデスクでの検証・リスマネ対応無し</t>
    <rPh sb="2" eb="8">
      <t>シサンカンリバンゴウ</t>
    </rPh>
    <rPh sb="11" eb="15">
      <t>シュウヘンキキ</t>
    </rPh>
    <rPh sb="16" eb="18">
      <t>コショウ</t>
    </rPh>
    <rPh sb="18" eb="20">
      <t>タイオウ</t>
    </rPh>
    <rPh sb="29" eb="31">
      <t>ケンショウ</t>
    </rPh>
    <rPh sb="36" eb="38">
      <t>タイオウ</t>
    </rPh>
    <rPh sb="38" eb="39">
      <t>ナ</t>
    </rPh>
    <phoneticPr fontId="6"/>
  </si>
  <si>
    <t>●　モニタの故障交換はヘルプデスクでの切り分けが必要です。</t>
    <rPh sb="6" eb="8">
      <t>コショウ</t>
    </rPh>
    <rPh sb="8" eb="10">
      <t>コウカン</t>
    </rPh>
    <rPh sb="19" eb="20">
      <t>キ</t>
    </rPh>
    <rPh sb="21" eb="22">
      <t>ワ</t>
    </rPh>
    <rPh sb="24" eb="26">
      <t>ヒツヨウ</t>
    </rPh>
    <phoneticPr fontId="4"/>
  </si>
  <si>
    <t>　　→CS～のケース番号で確認または差し戻してヘルプデスクに連絡するように案内</t>
    <rPh sb="10" eb="12">
      <t>バンゴウ</t>
    </rPh>
    <rPh sb="13" eb="15">
      <t>カクニン</t>
    </rPh>
    <rPh sb="18" eb="19">
      <t>サ</t>
    </rPh>
    <rPh sb="20" eb="21">
      <t>モド</t>
    </rPh>
    <rPh sb="30" eb="32">
      <t>レンラク</t>
    </rPh>
    <rPh sb="37" eb="39">
      <t>アンナイ</t>
    </rPh>
    <phoneticPr fontId="4"/>
  </si>
  <si>
    <t>●　私物利用が可となったため、原価利用の周辺機器の通常貸与は小野崎さんへToDoで確認</t>
    <rPh sb="2" eb="4">
      <t>シブツ</t>
    </rPh>
    <rPh sb="4" eb="6">
      <t>リヨウ</t>
    </rPh>
    <rPh sb="7" eb="8">
      <t>カ</t>
    </rPh>
    <rPh sb="15" eb="19">
      <t>ゲンカリヨウ</t>
    </rPh>
    <rPh sb="20" eb="24">
      <t>シュウヘンキキ</t>
    </rPh>
    <rPh sb="25" eb="27">
      <t>ツウジョウ</t>
    </rPh>
    <rPh sb="27" eb="29">
      <t>タイヨ</t>
    </rPh>
    <rPh sb="30" eb="33">
      <t>オノザキ</t>
    </rPh>
    <rPh sb="41" eb="43">
      <t>カクニン</t>
    </rPh>
    <phoneticPr fontId="6"/>
  </si>
  <si>
    <t>●　個人宅への発送は不可</t>
    <rPh sb="2" eb="5">
      <t>コジンタク</t>
    </rPh>
    <rPh sb="7" eb="9">
      <t>ハッソウ</t>
    </rPh>
    <rPh sb="10" eb="12">
      <t>フカ</t>
    </rPh>
    <phoneticPr fontId="6"/>
  </si>
  <si>
    <t>　　→TCSさんは社内便がないので、支店分は社内便として作成しても、結局スマイルさん→TCS本社→支店の流れで出荷されます。</t>
    <rPh sb="9" eb="12">
      <t>シャナイビン</t>
    </rPh>
    <rPh sb="18" eb="21">
      <t>シテンブン</t>
    </rPh>
    <rPh sb="22" eb="25">
      <t>シャナイビン</t>
    </rPh>
    <rPh sb="28" eb="30">
      <t>サクセイ</t>
    </rPh>
    <rPh sb="34" eb="36">
      <t>ケッキョク</t>
    </rPh>
    <rPh sb="46" eb="48">
      <t>ホンシャ</t>
    </rPh>
    <rPh sb="49" eb="51">
      <t>シテン</t>
    </rPh>
    <rPh sb="52" eb="53">
      <t>ナガ</t>
    </rPh>
    <rPh sb="55" eb="57">
      <t>シュッカ</t>
    </rPh>
    <phoneticPr fontId="6"/>
  </si>
  <si>
    <t>●　ヘッドセット在庫枯渇・イヤホンジャックタイプ（iPhoneSEのイヤホン）がたくさんあるので、ヘッドセットの依頼はイヤホンで出荷</t>
    <rPh sb="8" eb="10">
      <t>ザイコ</t>
    </rPh>
    <rPh sb="10" eb="12">
      <t>コカツ</t>
    </rPh>
    <rPh sb="56" eb="58">
      <t>イライ</t>
    </rPh>
    <rPh sb="64" eb="66">
      <t>シュッカ</t>
    </rPh>
    <phoneticPr fontId="4"/>
  </si>
  <si>
    <t>※レビューで一応確認</t>
    <rPh sb="6" eb="8">
      <t>イチオウ</t>
    </rPh>
    <rPh sb="8" eb="10">
      <t>カクニン</t>
    </rPh>
    <phoneticPr fontId="4"/>
  </si>
  <si>
    <t>ヘッドセット在庫枯渇のため、PCでもご利用できる、iPhoneSEのイヤホンでの貸与でもよろしいでしょうか？</t>
    <rPh sb="19" eb="21">
      <t>リヨウ</t>
    </rPh>
    <phoneticPr fontId="4"/>
  </si>
  <si>
    <t>モニタ（支店）</t>
    <rPh sb="4" eb="6">
      <t>シテン</t>
    </rPh>
    <phoneticPr fontId="4"/>
  </si>
  <si>
    <t>新規貸与</t>
    <rPh sb="0" eb="4">
      <t>シンキタイヨ</t>
    </rPh>
    <phoneticPr fontId="4"/>
  </si>
  <si>
    <t>①申請内容の確認【依頼事由：新規貸与】</t>
    <rPh sb="9" eb="11">
      <t>イライ</t>
    </rPh>
    <rPh sb="11" eb="13">
      <t>ジユウ</t>
    </rPh>
    <rPh sb="14" eb="16">
      <t>シンキ</t>
    </rPh>
    <rPh sb="16" eb="18">
      <t>タイヨ</t>
    </rPh>
    <phoneticPr fontId="4"/>
  </si>
  <si>
    <t>①申請内容の確認【依頼事由：新規貸与】</t>
    <rPh sb="9" eb="11">
      <t>イライ</t>
    </rPh>
    <rPh sb="11" eb="13">
      <t>ジユウ</t>
    </rPh>
    <rPh sb="14" eb="16">
      <t>シンキ</t>
    </rPh>
    <rPh sb="16" eb="18">
      <t>タイヨ</t>
    </rPh>
    <phoneticPr fontId="6"/>
  </si>
  <si>
    <t>②YLCへレビューし閲覧権限を付与</t>
    <rPh sb="10" eb="14">
      <t>エツランケンゲン</t>
    </rPh>
    <rPh sb="15" eb="17">
      <t>フヨ</t>
    </rPh>
    <phoneticPr fontId="6"/>
  </si>
  <si>
    <t>③YLCへToDoを作成</t>
    <rPh sb="10" eb="12">
      <t>サクセイ</t>
    </rPh>
    <phoneticPr fontId="4"/>
  </si>
  <si>
    <t>④ITAM更新</t>
    <phoneticPr fontId="4"/>
  </si>
  <si>
    <t>⑤ToDoをクローズし申請を承認・クローズ</t>
    <phoneticPr fontId="4"/>
  </si>
  <si>
    <t>Asset→YLCへレビュー</t>
    <phoneticPr fontId="4"/>
  </si>
  <si>
    <t>【レビュー依頼先：Neko Ysd】</t>
    <phoneticPr fontId="4"/>
  </si>
  <si>
    <t>Asset→YLCへToDo</t>
    <phoneticPr fontId="4"/>
  </si>
  <si>
    <t>【出荷依頼】YLC/モニタ/EG社名古屋支店/中村俊幸</t>
    <rPh sb="16" eb="17">
      <t>シャ</t>
    </rPh>
    <rPh sb="17" eb="22">
      <t>ナゴヤシテン</t>
    </rPh>
    <phoneticPr fontId="4"/>
  </si>
  <si>
    <t>■2021/04/20　山本</t>
    <rPh sb="12" eb="14">
      <t>ヤマモト</t>
    </rPh>
    <phoneticPr fontId="4"/>
  </si>
  <si>
    <t>・納品予定日：2021/04/21</t>
    <rPh sb="1" eb="6">
      <t>ノウヒンヨテイビ</t>
    </rPh>
    <phoneticPr fontId="4"/>
  </si>
  <si>
    <t>・HDMIケーブル同梱出荷</t>
    <rPh sb="9" eb="13">
      <t>ドウコンシュッカ</t>
    </rPh>
    <phoneticPr fontId="4"/>
  </si>
  <si>
    <t>※複数台出荷するとき</t>
    <rPh sb="1" eb="4">
      <t>フクスウダイ</t>
    </rPh>
    <rPh sb="4" eb="6">
      <t>シュッカ</t>
    </rPh>
    <phoneticPr fontId="4"/>
  </si>
  <si>
    <t>【出荷依頼】YLC/モニタ（3台）/EG社つくば支店/田中美緒他</t>
    <rPh sb="15" eb="16">
      <t>ダイ</t>
    </rPh>
    <rPh sb="20" eb="21">
      <t>シャ</t>
    </rPh>
    <rPh sb="24" eb="26">
      <t>シテン</t>
    </rPh>
    <rPh sb="31" eb="32">
      <t>ホカ</t>
    </rPh>
    <phoneticPr fontId="6"/>
  </si>
  <si>
    <t>■2021/04/20　山本</t>
    <rPh sb="12" eb="14">
      <t>ヤマモト</t>
    </rPh>
    <phoneticPr fontId="6"/>
  </si>
  <si>
    <t>・納品予定日：2021/04/21</t>
    <rPh sb="1" eb="6">
      <t>ノウヒンヨテイビ</t>
    </rPh>
    <phoneticPr fontId="6"/>
  </si>
  <si>
    <t>・HDMIケーブル同梱出荷</t>
    <rPh sb="9" eb="13">
      <t>ドウコンシュッカ</t>
    </rPh>
    <phoneticPr fontId="6"/>
  </si>
  <si>
    <t>＜利用者＞</t>
    <rPh sb="1" eb="4">
      <t>リヨウシャ</t>
    </rPh>
    <phoneticPr fontId="6"/>
  </si>
  <si>
    <t>0317229616　永作　麻依子</t>
  </si>
  <si>
    <t>0319244043　齊藤　陽子</t>
  </si>
  <si>
    <t>0316218179　田中　美緒</t>
  </si>
  <si>
    <t>YLC→AssetへToDo</t>
    <phoneticPr fontId="4"/>
  </si>
  <si>
    <t>■2021/04/20　島</t>
    <rPh sb="12" eb="13">
      <t>シマ</t>
    </rPh>
    <phoneticPr fontId="4"/>
  </si>
  <si>
    <t>・管理番号：OIR1234567 HDMIケーブル</t>
    <rPh sb="1" eb="5">
      <t>カンリバンゴウ</t>
    </rPh>
    <phoneticPr fontId="4"/>
  </si>
  <si>
    <t>MO：OIR1234567</t>
    <phoneticPr fontId="4"/>
  </si>
  <si>
    <t>納品予定日：2021/04/21</t>
    <rPh sb="0" eb="5">
      <t>ノウヒンヨテイビ</t>
    </rPh>
    <phoneticPr fontId="4"/>
  </si>
  <si>
    <t>HDMIケーブル同梱済み</t>
    <rPh sb="8" eb="11">
      <t>ドウコンズ</t>
    </rPh>
    <phoneticPr fontId="4"/>
  </si>
  <si>
    <t>稼働確認後、承認履歴横の▼ボタンより「承認」を押して本申請をクローズ願います。</t>
    <rPh sb="0" eb="2">
      <t>カドウ</t>
    </rPh>
    <rPh sb="2" eb="4">
      <t>カクニン</t>
    </rPh>
    <rPh sb="4" eb="5">
      <t>ゴ</t>
    </rPh>
    <phoneticPr fontId="6"/>
  </si>
  <si>
    <t>モニタ（本社）</t>
    <rPh sb="4" eb="6">
      <t>ホンシャ</t>
    </rPh>
    <phoneticPr fontId="4"/>
  </si>
  <si>
    <t>③ITAM更新・付属品も含め引き渡し準備</t>
    <rPh sb="5" eb="7">
      <t>コウシン</t>
    </rPh>
    <rPh sb="8" eb="11">
      <t>フゾクヒン</t>
    </rPh>
    <rPh sb="12" eb="13">
      <t>フク</t>
    </rPh>
    <rPh sb="14" eb="15">
      <t>ヒ</t>
    </rPh>
    <rPh sb="16" eb="17">
      <t>ワタ</t>
    </rPh>
    <rPh sb="18" eb="20">
      <t>ジュンビ</t>
    </rPh>
    <phoneticPr fontId="6"/>
  </si>
  <si>
    <t>④申請を承認・クローズ</t>
    <phoneticPr fontId="4"/>
  </si>
  <si>
    <t>納品予定日：2021/04/21引き渡し可能</t>
    <rPh sb="0" eb="5">
      <t>ノウヒンヨテイビ</t>
    </rPh>
    <rPh sb="16" eb="17">
      <t>ヒ</t>
    </rPh>
    <rPh sb="18" eb="19">
      <t>ワタ</t>
    </rPh>
    <rPh sb="20" eb="22">
      <t>カノウ</t>
    </rPh>
    <phoneticPr fontId="4"/>
  </si>
  <si>
    <t>故障交換</t>
    <rPh sb="0" eb="2">
      <t>コショウ</t>
    </rPh>
    <rPh sb="2" eb="4">
      <t>コウカン</t>
    </rPh>
    <phoneticPr fontId="4"/>
  </si>
  <si>
    <t>①申請内容の確認【依頼事由：故障】</t>
    <rPh sb="9" eb="11">
      <t>イライ</t>
    </rPh>
    <rPh sb="11" eb="13">
      <t>ジユウ</t>
    </rPh>
    <rPh sb="14" eb="16">
      <t>コショウ</t>
    </rPh>
    <phoneticPr fontId="4"/>
  </si>
  <si>
    <t>\\apac-svr-fs02\90013-IT企画管理課\03-IT資産\D_その他\91_個人フォルダ\04_山本\★参考メール</t>
  </si>
  <si>
    <t>⑤自分にToDoを作成【件名：【不具合機器回収待ち】】</t>
    <rPh sb="1" eb="3">
      <t>ジブン</t>
    </rPh>
    <rPh sb="9" eb="11">
      <t>サクセイ</t>
    </rPh>
    <rPh sb="12" eb="14">
      <t>ケンメイ</t>
    </rPh>
    <rPh sb="16" eb="19">
      <t>フグアイ</t>
    </rPh>
    <rPh sb="19" eb="21">
      <t>キキ</t>
    </rPh>
    <rPh sb="21" eb="23">
      <t>カイシュウ</t>
    </rPh>
    <rPh sb="23" eb="24">
      <t>マ</t>
    </rPh>
    <phoneticPr fontId="4"/>
  </si>
  <si>
    <t>手配前のITAM更新</t>
    <rPh sb="8" eb="10">
      <t>コウシン</t>
    </rPh>
    <phoneticPr fontId="4"/>
  </si>
  <si>
    <t>返却予定日：だいたい2週間</t>
    <rPh sb="0" eb="5">
      <t>ヘンキャクヨテイビ</t>
    </rPh>
    <rPh sb="11" eb="13">
      <t>シュウカン</t>
    </rPh>
    <phoneticPr fontId="4"/>
  </si>
  <si>
    <t>チケット番号：</t>
    <rPh sb="4" eb="6">
      <t>バンゴウ</t>
    </rPh>
    <phoneticPr fontId="4"/>
  </si>
  <si>
    <t>手配完了：申請者にレビュー</t>
    <rPh sb="5" eb="8">
      <t>シンセイシャ</t>
    </rPh>
    <phoneticPr fontId="4"/>
  </si>
  <si>
    <t>回収完了：ITAM更新</t>
    <rPh sb="9" eb="11">
      <t>コウシン</t>
    </rPh>
    <phoneticPr fontId="4"/>
  </si>
  <si>
    <t>使用者名(社員以外)：故障返却分</t>
    <rPh sb="11" eb="13">
      <t>コショウ</t>
    </rPh>
    <rPh sb="13" eb="16">
      <t>ヘンキャクブン</t>
    </rPh>
    <phoneticPr fontId="6"/>
  </si>
  <si>
    <t>設置場所等：空欄</t>
    <rPh sb="0" eb="4">
      <t>セッチバショ</t>
    </rPh>
    <rPh sb="4" eb="5">
      <t>トウ</t>
    </rPh>
    <rPh sb="6" eb="8">
      <t>クウラン</t>
    </rPh>
    <phoneticPr fontId="6"/>
  </si>
  <si>
    <t>管理部署No.：060000547</t>
    <rPh sb="0" eb="4">
      <t>カンリブショ</t>
    </rPh>
    <phoneticPr fontId="6"/>
  </si>
  <si>
    <t>人事No.：0000000000</t>
    <rPh sb="0" eb="2">
      <t>ジンジ</t>
    </rPh>
    <phoneticPr fontId="6"/>
  </si>
  <si>
    <t>モニタ（買取機器）</t>
    <rPh sb="4" eb="6">
      <t>カイトリ</t>
    </rPh>
    <rPh sb="6" eb="8">
      <t>キキ</t>
    </rPh>
    <phoneticPr fontId="4"/>
  </si>
  <si>
    <t>①申請内容の確認【依頼事由：故障】</t>
    <rPh sb="9" eb="11">
      <t>イライ</t>
    </rPh>
    <rPh sb="11" eb="13">
      <t>ジユウ</t>
    </rPh>
    <rPh sb="14" eb="16">
      <t>コショウ</t>
    </rPh>
    <phoneticPr fontId="6"/>
  </si>
  <si>
    <t>②ITAMで不具合機器の確認し、ITAM内容を更新</t>
    <rPh sb="6" eb="9">
      <t>フグアイ</t>
    </rPh>
    <rPh sb="9" eb="11">
      <t>キキ</t>
    </rPh>
    <rPh sb="12" eb="14">
      <t>カクニン</t>
    </rPh>
    <phoneticPr fontId="6"/>
  </si>
  <si>
    <t>④レビューで申請者に連絡</t>
    <rPh sb="6" eb="9">
      <t>シンセイシャ</t>
    </rPh>
    <rPh sb="10" eb="12">
      <t>レンラク</t>
    </rPh>
    <phoneticPr fontId="6"/>
  </si>
  <si>
    <t>⑤自分にToDoを作成【件名：【不具合機器返却発送待ち】リーテック/モニタ】</t>
    <rPh sb="1" eb="3">
      <t>ジブン</t>
    </rPh>
    <rPh sb="9" eb="11">
      <t>サクセイ</t>
    </rPh>
    <rPh sb="12" eb="14">
      <t>ケンメイ</t>
    </rPh>
    <rPh sb="16" eb="19">
      <t>フグアイ</t>
    </rPh>
    <rPh sb="19" eb="21">
      <t>キキ</t>
    </rPh>
    <rPh sb="21" eb="23">
      <t>ヘンキャク</t>
    </rPh>
    <rPh sb="23" eb="25">
      <t>ハッソウ</t>
    </rPh>
    <rPh sb="25" eb="26">
      <t>マ</t>
    </rPh>
    <phoneticPr fontId="4"/>
  </si>
  <si>
    <t>⑥リーテック送付台帳に追加</t>
    <rPh sb="6" eb="10">
      <t>ソウフダイチョウ</t>
    </rPh>
    <rPh sb="11" eb="13">
      <t>ツイカ</t>
    </rPh>
    <phoneticPr fontId="4"/>
  </si>
  <si>
    <t>\\apac-svr-fs02\90013-IT企画管理課\03-IT資産\B_PC関連\40_(廃棄業者)リーテック送付台帳</t>
  </si>
  <si>
    <t>⑦返却発送完了の連絡受領→不具合機器のITAMを更新</t>
    <rPh sb="1" eb="3">
      <t>ヘンキャク</t>
    </rPh>
    <rPh sb="3" eb="5">
      <t>ハッソウ</t>
    </rPh>
    <rPh sb="5" eb="7">
      <t>カンリョウ</t>
    </rPh>
    <rPh sb="8" eb="10">
      <t>レンラク</t>
    </rPh>
    <rPh sb="10" eb="12">
      <t>ジュリョウ</t>
    </rPh>
    <phoneticPr fontId="4"/>
  </si>
  <si>
    <t>⑧⑤で作成したToDoを削除し、申請を承認・クローズ</t>
    <rPh sb="16" eb="18">
      <t>シンセイ</t>
    </rPh>
    <rPh sb="19" eb="21">
      <t>ショウニン</t>
    </rPh>
    <phoneticPr fontId="4"/>
  </si>
  <si>
    <t>資産状態：返却待ち（廃棄業者直送）</t>
    <rPh sb="0" eb="4">
      <t>シサンジョウタイ</t>
    </rPh>
    <rPh sb="5" eb="8">
      <t>ヘンキャクマ</t>
    </rPh>
    <rPh sb="10" eb="14">
      <t>ハイキギョウシャ</t>
    </rPh>
    <rPh sb="14" eb="16">
      <t>チョクソウ</t>
    </rPh>
    <phoneticPr fontId="4"/>
  </si>
  <si>
    <t>以下の通り代替機器を手配しました。</t>
    <rPh sb="0" eb="2">
      <t>イカ</t>
    </rPh>
    <rPh sb="3" eb="4">
      <t>トオ</t>
    </rPh>
    <rPh sb="5" eb="9">
      <t>ダイタイキキ</t>
    </rPh>
    <rPh sb="10" eb="12">
      <t>テハイ</t>
    </rPh>
    <phoneticPr fontId="4"/>
  </si>
  <si>
    <t>不具合機器については,以下のとおり、ご返却をお願いいたします。い。</t>
    <rPh sb="0" eb="3">
      <t>フグアイ</t>
    </rPh>
    <rPh sb="3" eb="5">
      <t>キキ</t>
    </rPh>
    <rPh sb="11" eb="13">
      <t>イカ</t>
    </rPh>
    <rPh sb="19" eb="21">
      <t>ヘンキャク</t>
    </rPh>
    <rPh sb="23" eb="24">
      <t>ネガ</t>
    </rPh>
    <phoneticPr fontId="4"/>
  </si>
  <si>
    <t>返却発送が完了しましたら、【発送日・伝票番号】をコメント欄に記載してください。</t>
    <phoneticPr fontId="4"/>
  </si>
  <si>
    <t>【返却先】</t>
  </si>
  <si>
    <t>〒252-0244</t>
  </si>
  <si>
    <t xml:space="preserve"> 神奈川県相模原市中央区田名3700-3　ロジポート相模原4-Ｓ-3</t>
  </si>
  <si>
    <t>　リーテック株式会社</t>
  </si>
  <si>
    <t>　前田 様</t>
  </si>
  <si>
    <t>TEL：042-703-9712</t>
  </si>
  <si>
    <t>【返却期限】</t>
    <rPh sb="1" eb="5">
      <t>ヘンキャクキゲン</t>
    </rPh>
    <phoneticPr fontId="4"/>
  </si>
  <si>
    <t>2021/04/30</t>
    <phoneticPr fontId="4"/>
  </si>
  <si>
    <t>・期限内に返却先へ到着しない場合は、レビュー機能を利用し連絡をください。</t>
    <rPh sb="22" eb="24">
      <t>キノウ</t>
    </rPh>
    <rPh sb="25" eb="27">
      <t>リヨウ</t>
    </rPh>
    <phoneticPr fontId="4"/>
  </si>
  <si>
    <t>資産状態：廃棄</t>
    <rPh sb="0" eb="4">
      <t>シサンジョウタイ</t>
    </rPh>
    <rPh sb="5" eb="7">
      <t>ハイキ</t>
    </rPh>
    <phoneticPr fontId="6"/>
  </si>
  <si>
    <t>返却日：月末</t>
    <rPh sb="0" eb="3">
      <t>ヘンキャクビ</t>
    </rPh>
    <rPh sb="4" eb="6">
      <t>ゲツマツ</t>
    </rPh>
    <phoneticPr fontId="6"/>
  </si>
  <si>
    <t>廃棄処理日：月末</t>
    <rPh sb="0" eb="5">
      <t>ハイキショリビ</t>
    </rPh>
    <rPh sb="6" eb="8">
      <t>ゲツマツ</t>
    </rPh>
    <phoneticPr fontId="6"/>
  </si>
  <si>
    <t>廃棄先：リーテック</t>
    <rPh sb="0" eb="3">
      <t>ハイキサキ</t>
    </rPh>
    <phoneticPr fontId="6"/>
  </si>
  <si>
    <t>不具合機器の返却発送を確認しましたので本件クローズいたします。</t>
    <rPh sb="0" eb="3">
      <t>フグアイ</t>
    </rPh>
    <rPh sb="3" eb="5">
      <t>キキ</t>
    </rPh>
    <rPh sb="6" eb="10">
      <t>ヘンキャクハッソウ</t>
    </rPh>
    <rPh sb="11" eb="13">
      <t>カクニン</t>
    </rPh>
    <rPh sb="19" eb="21">
      <t>ホンケン</t>
    </rPh>
    <phoneticPr fontId="4"/>
  </si>
  <si>
    <t>トークン（支店）</t>
    <rPh sb="5" eb="7">
      <t>シテン</t>
    </rPh>
    <phoneticPr fontId="4"/>
  </si>
  <si>
    <t>※本社ほとんどなし</t>
    <rPh sb="1" eb="3">
      <t>ホンシャ</t>
    </rPh>
    <phoneticPr fontId="4"/>
  </si>
  <si>
    <t>②申請にHelpdeskとやりとりしたメールが添付されているかを確認する</t>
    <rPh sb="23" eb="25">
      <t>テンプ</t>
    </rPh>
    <rPh sb="32" eb="34">
      <t>カクニン</t>
    </rPh>
    <phoneticPr fontId="6"/>
  </si>
  <si>
    <t>③Assetの後ろの棚からトークンを取り出し、資産管理番号でITAM登録する。</t>
    <rPh sb="7" eb="8">
      <t>ウシ</t>
    </rPh>
    <rPh sb="10" eb="11">
      <t>タナ</t>
    </rPh>
    <rPh sb="18" eb="19">
      <t>ト</t>
    </rPh>
    <rPh sb="20" eb="21">
      <t>ダ</t>
    </rPh>
    <rPh sb="23" eb="29">
      <t>シサンカンリバンゴウ</t>
    </rPh>
    <rPh sb="34" eb="36">
      <t>トウロク</t>
    </rPh>
    <phoneticPr fontId="6"/>
  </si>
  <si>
    <t>④小野崎さんにToDoを送る。</t>
    <rPh sb="1" eb="4">
      <t>オノザキ</t>
    </rPh>
    <rPh sb="12" eb="13">
      <t>オク</t>
    </rPh>
    <phoneticPr fontId="6"/>
  </si>
  <si>
    <t>⑤ToDoをクローズし梱包・社内便台帳記載</t>
    <rPh sb="11" eb="13">
      <t>コンポウ</t>
    </rPh>
    <rPh sb="14" eb="19">
      <t>シャナイビンダイチョウ</t>
    </rPh>
    <rPh sb="19" eb="21">
      <t>キサイ</t>
    </rPh>
    <phoneticPr fontId="4"/>
  </si>
  <si>
    <t>⑥申請を承認・クローズ</t>
    <phoneticPr fontId="4"/>
  </si>
  <si>
    <t>本件ヘルプデスクにご連絡済みの案件でしょうか？</t>
  </si>
  <si>
    <t>ヘルプデスクのほうでDuo設定状況やログを確認させていただいております。</t>
    <rPh sb="13" eb="15">
      <t>セッテイ</t>
    </rPh>
    <rPh sb="15" eb="17">
      <t>ジョウキョウ</t>
    </rPh>
    <rPh sb="21" eb="23">
      <t>カクニン</t>
    </rPh>
    <phoneticPr fontId="6"/>
  </si>
  <si>
    <t>ヘルプデスクとやりとりをしたメールを、それを証跡として本申請と関連＞ファイルよりアップロード願います。</t>
  </si>
  <si>
    <t>Asset→小野崎さんへToDo</t>
    <rPh sb="6" eb="9">
      <t>オノザキ</t>
    </rPh>
    <phoneticPr fontId="4"/>
  </si>
  <si>
    <t>【確認依頼】トークン/EG社名古屋支店/中村俊幸</t>
    <rPh sb="1" eb="3">
      <t>カクニン</t>
    </rPh>
    <rPh sb="13" eb="14">
      <t>シャ</t>
    </rPh>
    <rPh sb="14" eb="19">
      <t>ナゴヤシテン</t>
    </rPh>
    <phoneticPr fontId="6"/>
  </si>
  <si>
    <t>※会社貸与通信機器なしを確認済みです。</t>
  </si>
  <si>
    <t xml:space="preserve">トークンの貸与申請です。 </t>
  </si>
  <si>
    <t>以下の機器をアサインしました。</t>
  </si>
  <si>
    <t>45-0080329-1</t>
  </si>
  <si>
    <t>小野崎さん→AssetへToDo</t>
    <rPh sb="0" eb="3">
      <t>オノザキ</t>
    </rPh>
    <phoneticPr fontId="4"/>
  </si>
  <si>
    <t>■2021/04/20　小野崎</t>
    <rPh sb="12" eb="15">
      <t>オノザキ</t>
    </rPh>
    <phoneticPr fontId="4"/>
  </si>
  <si>
    <t>トークン設定完了しました。</t>
    <rPh sb="4" eb="6">
      <t>セッテイ</t>
    </rPh>
    <rPh sb="6" eb="8">
      <t>カンリョウ</t>
    </rPh>
    <phoneticPr fontId="4"/>
  </si>
  <si>
    <t>4/21本社便にて出荷予定。</t>
    <rPh sb="4" eb="6">
      <t>ホンシャ</t>
    </rPh>
    <rPh sb="6" eb="7">
      <t>ビン</t>
    </rPh>
    <rPh sb="9" eb="11">
      <t>シュッカ</t>
    </rPh>
    <rPh sb="11" eb="13">
      <t>ヨテイ</t>
    </rPh>
    <phoneticPr fontId="4"/>
  </si>
  <si>
    <t>45-0080329-1/Cisco DUO-TOKEN（ﾄｰｸﾝｷｰ）</t>
  </si>
  <si>
    <t>2021/04/21の本社便にてお送りいたします。</t>
  </si>
  <si>
    <t>納品予定日：2021/04/22</t>
  </si>
  <si>
    <t>モニタ・トークン以外（支店）</t>
    <rPh sb="8" eb="10">
      <t>イガイ</t>
    </rPh>
    <rPh sb="11" eb="13">
      <t>シテン</t>
    </rPh>
    <phoneticPr fontId="4"/>
  </si>
  <si>
    <t>②貸与機器の出荷準備</t>
    <phoneticPr fontId="4"/>
  </si>
  <si>
    <t>　●ノートPC用マウス・ヘッドセット/イヤホン・HDMIケーブル・Webカメラ・HDMI‐VGA変換アダプタ</t>
    <phoneticPr fontId="4"/>
  </si>
  <si>
    <t>　　→社内便台帳に記載、TSM野澤さんに梱包・出荷を依頼（毎週水・金10時～）</t>
    <rPh sb="3" eb="8">
      <t>シャナイビンダイチョウ</t>
    </rPh>
    <rPh sb="9" eb="11">
      <t>キサイ</t>
    </rPh>
    <rPh sb="15" eb="17">
      <t>ノザワ</t>
    </rPh>
    <rPh sb="20" eb="22">
      <t>コンポウ</t>
    </rPh>
    <rPh sb="23" eb="25">
      <t>シュッカ</t>
    </rPh>
    <rPh sb="26" eb="28">
      <t>イライ</t>
    </rPh>
    <rPh sb="29" eb="31">
      <t>マイシュウ</t>
    </rPh>
    <rPh sb="31" eb="32">
      <t>スイ</t>
    </rPh>
    <rPh sb="33" eb="34">
      <t>キン</t>
    </rPh>
    <rPh sb="36" eb="37">
      <t>ジ</t>
    </rPh>
    <phoneticPr fontId="6"/>
  </si>
  <si>
    <t>　●上記以外は梱包・社内便記載</t>
    <phoneticPr fontId="4"/>
  </si>
  <si>
    <t>③申請を承認・クローズ</t>
    <phoneticPr fontId="4"/>
  </si>
  <si>
    <t>ノートPC用マウス×１個</t>
    <rPh sb="5" eb="6">
      <t>ヨウ</t>
    </rPh>
    <rPh sb="11" eb="12">
      <t>コ</t>
    </rPh>
    <phoneticPr fontId="4"/>
  </si>
  <si>
    <t>モニタ・トークン以外（本社）</t>
    <phoneticPr fontId="4"/>
  </si>
  <si>
    <t>納品予定日：2021/04/21以降引き渡し可能</t>
    <rPh sb="0" eb="5">
      <t>ノウヒンヨテイビ</t>
    </rPh>
    <rPh sb="16" eb="18">
      <t>イコウ</t>
    </rPh>
    <rPh sb="18" eb="19">
      <t>ヒ</t>
    </rPh>
    <rPh sb="20" eb="21">
      <t>ワタ</t>
    </rPh>
    <rPh sb="22" eb="24">
      <t>カノウ</t>
    </rPh>
    <phoneticPr fontId="4"/>
  </si>
  <si>
    <t>レンタル機器の付属品（玉突き交換）</t>
    <rPh sb="4" eb="6">
      <t>キキ</t>
    </rPh>
    <rPh sb="7" eb="10">
      <t>フゾクヒン</t>
    </rPh>
    <rPh sb="11" eb="13">
      <t>タマツ</t>
    </rPh>
    <rPh sb="14" eb="16">
      <t>コウカン</t>
    </rPh>
    <phoneticPr fontId="4"/>
  </si>
  <si>
    <t>・ノートPCのACアダプタ</t>
    <phoneticPr fontId="4"/>
  </si>
  <si>
    <t>②ITAMでACアダプタが故障したPCの契約期間を確認</t>
    <rPh sb="13" eb="15">
      <t>コショウ</t>
    </rPh>
    <rPh sb="20" eb="22">
      <t>ケイヤク</t>
    </rPh>
    <rPh sb="22" eb="24">
      <t>キカン</t>
    </rPh>
    <rPh sb="25" eb="27">
      <t>カクニン</t>
    </rPh>
    <phoneticPr fontId="4"/>
  </si>
  <si>
    <t>・デスクトップPCのキーボード・マウス</t>
    <phoneticPr fontId="4"/>
  </si>
  <si>
    <t>③オリックスに玉突き交換の連絡をする</t>
  </si>
  <si>
    <t>↓</t>
    <phoneticPr fontId="4"/>
  </si>
  <si>
    <t>④代替機器の手配完了後、レビューで申請者に連絡</t>
    <rPh sb="1" eb="5">
      <t>ダイタイキキ</t>
    </rPh>
    <rPh sb="6" eb="11">
      <t>テハイカンリョウゴ</t>
    </rPh>
    <rPh sb="17" eb="20">
      <t>シンセイシャ</t>
    </rPh>
    <rPh sb="21" eb="23">
      <t>レンラク</t>
    </rPh>
    <phoneticPr fontId="4"/>
  </si>
  <si>
    <t>⑥回収完了の連絡受領→不具合機器のITAMを更新</t>
    <rPh sb="1" eb="3">
      <t>カイシュウ</t>
    </rPh>
    <rPh sb="3" eb="5">
      <t>カンリョウ</t>
    </rPh>
    <rPh sb="6" eb="8">
      <t>レンラク</t>
    </rPh>
    <rPh sb="8" eb="10">
      <t>ジュリョウ</t>
    </rPh>
    <phoneticPr fontId="4"/>
  </si>
  <si>
    <t>⑦不具合機器の返却を確認後、⑤で作成したToDoを削除し、申請を承認・クローズ</t>
    <rPh sb="1" eb="4">
      <t>フグアイ</t>
    </rPh>
    <rPh sb="4" eb="6">
      <t>キキ</t>
    </rPh>
    <rPh sb="7" eb="9">
      <t>ヘンキャク</t>
    </rPh>
    <rPh sb="10" eb="13">
      <t>カクニンゴ</t>
    </rPh>
    <rPh sb="29" eb="31">
      <t>シンセイ</t>
    </rPh>
    <rPh sb="32" eb="34">
      <t>ショウニン</t>
    </rPh>
    <phoneticPr fontId="4"/>
  </si>
  <si>
    <t>→不具合機器はリーテックで廃棄してもらう、まとめて発送・台帳記載不要</t>
    <rPh sb="1" eb="4">
      <t>フグアイ</t>
    </rPh>
    <rPh sb="4" eb="6">
      <t>キキ</t>
    </rPh>
    <rPh sb="13" eb="15">
      <t>ハイキ</t>
    </rPh>
    <rPh sb="25" eb="27">
      <t>ハッソウ</t>
    </rPh>
    <rPh sb="28" eb="30">
      <t>ダイチョウ</t>
    </rPh>
    <rPh sb="30" eb="32">
      <t>キサイ</t>
    </rPh>
    <rPh sb="32" eb="34">
      <t>フヨウ</t>
    </rPh>
    <phoneticPr fontId="4"/>
  </si>
  <si>
    <t>-------------------------------</t>
  </si>
  <si>
    <t>■納品日：5/27（木）</t>
  </si>
  <si>
    <t>■お届け先</t>
  </si>
  <si>
    <t>愛知県名古屋市中区栄3-11-31　グラスシティ栄7F</t>
  </si>
  <si>
    <t>渡邊様 宛</t>
  </si>
  <si>
    <t>Tel: 052-259-3216</t>
  </si>
  <si>
    <t>返却発送が完了したら、【発送日・伝票番号】をコメント欄に記載してください。</t>
  </si>
  <si>
    <t>〒106-6134</t>
  </si>
  <si>
    <t>東京都港区六本木6丁目10番1号 六本木ヒルズ 森タワー 34F</t>
  </si>
  <si>
    <t>テクノプロ・ホールディングス株式会社</t>
  </si>
  <si>
    <t>TEL:03-3405-9061"</t>
  </si>
  <si>
    <t>※付箋等で本ケース番号がわかるようにしてください。</t>
  </si>
  <si>
    <t>不具合機器の返却を確認しましたので本件クローズいたします。</t>
    <rPh sb="0" eb="3">
      <t>フグアイ</t>
    </rPh>
    <rPh sb="3" eb="5">
      <t>キキ</t>
    </rPh>
    <rPh sb="6" eb="8">
      <t>ヘンキャク</t>
    </rPh>
    <rPh sb="9" eb="11">
      <t>カクニン</t>
    </rPh>
    <rPh sb="17" eb="19">
      <t>ホンケン</t>
    </rPh>
    <phoneticPr fontId="4"/>
  </si>
  <si>
    <t>●一時貸与の返却で返ってきたiPhoneに故障が発見された場合</t>
    <rPh sb="1" eb="3">
      <t>イチジ</t>
    </rPh>
    <rPh sb="3" eb="5">
      <t>タイヨ</t>
    </rPh>
    <rPh sb="6" eb="8">
      <t>ヘンキャク</t>
    </rPh>
    <rPh sb="9" eb="10">
      <t>カエ</t>
    </rPh>
    <rPh sb="21" eb="23">
      <t>コショウ</t>
    </rPh>
    <rPh sb="24" eb="26">
      <t>ハッケン</t>
    </rPh>
    <rPh sb="29" eb="31">
      <t>バアイ</t>
    </rPh>
    <phoneticPr fontId="4"/>
  </si>
  <si>
    <r>
      <t>ITAMにて資産状態を</t>
    </r>
    <r>
      <rPr>
        <sz val="10"/>
        <color rgb="FFFF0000"/>
        <rFont val="ＭＳ Ｐゴシック"/>
        <family val="3"/>
        <charset val="128"/>
      </rPr>
      <t>修理対応中</t>
    </r>
    <r>
      <rPr>
        <sz val="10"/>
        <color theme="1"/>
        <rFont val="ＭＳ Ｐゴシック"/>
        <family val="2"/>
        <charset val="128"/>
      </rPr>
      <t>に変更。</t>
    </r>
    <rPh sb="6" eb="10">
      <t>シサンジョウタイ</t>
    </rPh>
    <rPh sb="11" eb="13">
      <t>シュウリ</t>
    </rPh>
    <rPh sb="13" eb="15">
      <t>タイオウ</t>
    </rPh>
    <rPh sb="15" eb="16">
      <t>チュウ</t>
    </rPh>
    <rPh sb="17" eb="19">
      <t>ヘンコウ</t>
    </rPh>
    <phoneticPr fontId="4"/>
  </si>
  <si>
    <r>
      <t>使用者名(社員以外)に</t>
    </r>
    <r>
      <rPr>
        <sz val="10"/>
        <color rgb="FFFF0000"/>
        <rFont val="ＭＳ Ｐゴシック"/>
        <family val="3"/>
        <charset val="128"/>
      </rPr>
      <t>修理発送する日付</t>
    </r>
    <r>
      <rPr>
        <sz val="10"/>
        <color theme="1"/>
        <rFont val="ＭＳ Ｐゴシック"/>
        <family val="2"/>
        <charset val="128"/>
      </rPr>
      <t>を入力。(4～5日後)</t>
    </r>
    <rPh sb="11" eb="13">
      <t>シュウリ</t>
    </rPh>
    <rPh sb="13" eb="15">
      <t>ハッソウ</t>
    </rPh>
    <rPh sb="17" eb="19">
      <t>ヒヅケ</t>
    </rPh>
    <rPh sb="20" eb="22">
      <t>ニュウリョク</t>
    </rPh>
    <rPh sb="27" eb="28">
      <t>ニチ</t>
    </rPh>
    <rPh sb="28" eb="29">
      <t>ゴ</t>
    </rPh>
    <phoneticPr fontId="4"/>
  </si>
  <si>
    <t>[ケース番号]　日付</t>
    <rPh sb="4" eb="6">
      <t>バンゴウ</t>
    </rPh>
    <rPh sb="8" eb="10">
      <t>ヒヅケ</t>
    </rPh>
    <phoneticPr fontId="4"/>
  </si>
  <si>
    <t>SP番号　　　　割賦「状況</t>
    <rPh sb="2" eb="4">
      <t>バンゴウ</t>
    </rPh>
    <rPh sb="8" eb="10">
      <t>カップ</t>
    </rPh>
    <rPh sb="11" eb="13">
      <t>ジョウキョウ</t>
    </rPh>
    <phoneticPr fontId="4"/>
  </si>
  <si>
    <t>旧資産番号に入力されている電話番号　解約状況</t>
    <rPh sb="0" eb="5">
      <t>キュウシサンバンゴウ</t>
    </rPh>
    <rPh sb="6" eb="8">
      <t>ニュウリョク</t>
    </rPh>
    <rPh sb="13" eb="15">
      <t>デンワ</t>
    </rPh>
    <rPh sb="15" eb="17">
      <t>バンゴウ</t>
    </rPh>
    <rPh sb="18" eb="20">
      <t>カイヤク</t>
    </rPh>
    <rPh sb="20" eb="22">
      <t>ジョウキョウ</t>
    </rPh>
    <phoneticPr fontId="4"/>
  </si>
  <si>
    <t>最後に利用していた人の所属部署　　最後に使用していたSIMを張り付ける</t>
    <rPh sb="0" eb="2">
      <t>サイゴ</t>
    </rPh>
    <rPh sb="3" eb="5">
      <t>リヨウ</t>
    </rPh>
    <rPh sb="9" eb="10">
      <t>ヒト</t>
    </rPh>
    <rPh sb="11" eb="15">
      <t>ショゾクブショ</t>
    </rPh>
    <rPh sb="17" eb="19">
      <t>サイゴ</t>
    </rPh>
    <rPh sb="20" eb="22">
      <t>シヨウ</t>
    </rPh>
    <rPh sb="30" eb="31">
      <t>ハ</t>
    </rPh>
    <rPh sb="32" eb="33">
      <t>ツ</t>
    </rPh>
    <phoneticPr fontId="4"/>
  </si>
  <si>
    <t>一時貸与スマホ</t>
    <rPh sb="0" eb="4">
      <t>イチジタイヨ</t>
    </rPh>
    <phoneticPr fontId="4"/>
  </si>
  <si>
    <t>修理依頼</t>
    <rPh sb="0" eb="2">
      <t>シュウリ</t>
    </rPh>
    <rPh sb="2" eb="4">
      <t>イライ</t>
    </rPh>
    <phoneticPr fontId="4"/>
  </si>
  <si>
    <t>※故障状況が分かりにくい場合はどのように故障しているか記載する</t>
    <rPh sb="1" eb="5">
      <t>コショウジョウキョウ</t>
    </rPh>
    <rPh sb="6" eb="7">
      <t>ワ</t>
    </rPh>
    <rPh sb="12" eb="14">
      <t>バアイ</t>
    </rPh>
    <rPh sb="20" eb="22">
      <t>コショウ</t>
    </rPh>
    <rPh sb="27" eb="29">
      <t>キサイ</t>
    </rPh>
    <phoneticPr fontId="4"/>
  </si>
  <si>
    <t>Datawipe()</t>
    <phoneticPr fontId="4"/>
  </si>
  <si>
    <t>スマホが返却された時にやること</t>
    <rPh sb="4" eb="6">
      <t>ヘンキャク</t>
    </rPh>
    <rPh sb="9" eb="10">
      <t>トキ</t>
    </rPh>
    <phoneticPr fontId="4"/>
  </si>
  <si>
    <t>箱のSP番号と端末のSP番号が同一か確認。</t>
    <rPh sb="0" eb="1">
      <t>ハコ</t>
    </rPh>
    <rPh sb="4" eb="6">
      <t>バンゴウ</t>
    </rPh>
    <rPh sb="7" eb="9">
      <t>タンマツ</t>
    </rPh>
    <rPh sb="12" eb="14">
      <t>バンゴウ</t>
    </rPh>
    <rPh sb="15" eb="17">
      <t>ドウイツ</t>
    </rPh>
    <rPh sb="18" eb="20">
      <t>カクニン</t>
    </rPh>
    <phoneticPr fontId="4"/>
  </si>
  <si>
    <t>ワークフローを確認</t>
    <rPh sb="7" eb="9">
      <t>カクニン</t>
    </rPh>
    <phoneticPr fontId="4"/>
  </si>
  <si>
    <t>※何故返却されたのかを突き止めるため。</t>
    <rPh sb="1" eb="3">
      <t>ナゼ</t>
    </rPh>
    <rPh sb="3" eb="5">
      <t>ヘンキャク</t>
    </rPh>
    <rPh sb="11" eb="12">
      <t>ツ</t>
    </rPh>
    <rPh sb="13" eb="14">
      <t>ト</t>
    </rPh>
    <phoneticPr fontId="4"/>
  </si>
  <si>
    <t>ITAMを確認し、資産状態が返却になっているか確認。</t>
    <rPh sb="5" eb="7">
      <t>カクニン</t>
    </rPh>
    <rPh sb="9" eb="13">
      <t>シサンジョウタイ</t>
    </rPh>
    <rPh sb="14" eb="16">
      <t>ヘンキャク</t>
    </rPh>
    <rPh sb="23" eb="25">
      <t>カクニン</t>
    </rPh>
    <phoneticPr fontId="4"/>
  </si>
  <si>
    <t>端末の電源を入れて電話番号が合っているか確認。</t>
    <rPh sb="0" eb="2">
      <t>タンマツ</t>
    </rPh>
    <rPh sb="3" eb="5">
      <t>デンゲン</t>
    </rPh>
    <rPh sb="6" eb="7">
      <t>イ</t>
    </rPh>
    <rPh sb="9" eb="11">
      <t>デンワ</t>
    </rPh>
    <rPh sb="11" eb="13">
      <t>バンゴウ</t>
    </rPh>
    <rPh sb="14" eb="15">
      <t>ア</t>
    </rPh>
    <rPh sb="20" eb="22">
      <t>カクニン</t>
    </rPh>
    <phoneticPr fontId="4"/>
  </si>
  <si>
    <t>※パスコードが解除できない時は、外線を使用して着信すれば合っていると確認できる。</t>
    <rPh sb="7" eb="9">
      <t>カイジョ</t>
    </rPh>
    <rPh sb="13" eb="14">
      <t>トキ</t>
    </rPh>
    <rPh sb="16" eb="18">
      <t>ガイセン</t>
    </rPh>
    <rPh sb="19" eb="21">
      <t>シヨウ</t>
    </rPh>
    <rPh sb="23" eb="25">
      <t>チャクシン</t>
    </rPh>
    <rPh sb="28" eb="29">
      <t>ア</t>
    </rPh>
    <rPh sb="34" eb="36">
      <t>カクニン</t>
    </rPh>
    <phoneticPr fontId="4"/>
  </si>
  <si>
    <t>★外線の使用方法</t>
    <rPh sb="1" eb="3">
      <t>ガイセン</t>
    </rPh>
    <rPh sb="4" eb="8">
      <t>シヨウホウホウ</t>
    </rPh>
    <phoneticPr fontId="4"/>
  </si>
  <si>
    <t>スピーカーを押す。</t>
    <rPh sb="6" eb="7">
      <t>オ</t>
    </rPh>
    <phoneticPr fontId="4"/>
  </si>
  <si>
    <t>0を押す。</t>
    <rPh sb="2" eb="3">
      <t>オ</t>
    </rPh>
    <phoneticPr fontId="4"/>
  </si>
  <si>
    <t>電話番号を押す。</t>
    <rPh sb="0" eb="4">
      <t>デンワバンゴウ</t>
    </rPh>
    <rPh sb="5" eb="6">
      <t>オ</t>
    </rPh>
    <phoneticPr fontId="4"/>
  </si>
  <si>
    <t>＃を押す。</t>
    <rPh sb="2" eb="3">
      <t>オ</t>
    </rPh>
    <phoneticPr fontId="4"/>
  </si>
  <si>
    <t>着信すればOK!</t>
    <rPh sb="0" eb="2">
      <t>チャクシン</t>
    </rPh>
    <phoneticPr fontId="4"/>
  </si>
  <si>
    <t>SP番号　　　　割賦状況 割賦あり</t>
    <rPh sb="2" eb="4">
      <t>バンゴウ</t>
    </rPh>
    <rPh sb="8" eb="10">
      <t>カップ</t>
    </rPh>
    <rPh sb="10" eb="12">
      <t>ジョウキョウ</t>
    </rPh>
    <rPh sb="13" eb="15">
      <t>カップ</t>
    </rPh>
    <phoneticPr fontId="4"/>
  </si>
  <si>
    <t>旧資産番号に入力されている電話番号　</t>
    <rPh sb="0" eb="5">
      <t>キュウシサンバンゴウ</t>
    </rPh>
    <rPh sb="6" eb="8">
      <t>ニュウリョク</t>
    </rPh>
    <rPh sb="13" eb="15">
      <t>デンワ</t>
    </rPh>
    <rPh sb="15" eb="17">
      <t>バンゴウ</t>
    </rPh>
    <phoneticPr fontId="4"/>
  </si>
  <si>
    <t>通常スマホ</t>
    <rPh sb="0" eb="2">
      <t>ツウジョウ</t>
    </rPh>
    <phoneticPr fontId="4"/>
  </si>
  <si>
    <t>SIM書き換え</t>
    <rPh sb="3" eb="4">
      <t>カ</t>
    </rPh>
    <rPh sb="5" eb="6">
      <t>カ</t>
    </rPh>
    <phoneticPr fontId="4"/>
  </si>
  <si>
    <t>WEBカメラ貸与方法</t>
    <rPh sb="6" eb="8">
      <t>タイヨ</t>
    </rPh>
    <rPh sb="8" eb="10">
      <t>ホウホウ</t>
    </rPh>
    <phoneticPr fontId="4"/>
  </si>
  <si>
    <t>段ボールからLogicoolのHD720ｐのWEBカメラを取り出す。</t>
    <rPh sb="0" eb="1">
      <t>ダン</t>
    </rPh>
    <rPh sb="29" eb="30">
      <t>ト</t>
    </rPh>
    <rPh sb="31" eb="32">
      <t>ダ</t>
    </rPh>
    <phoneticPr fontId="4"/>
  </si>
  <si>
    <t>LWCの黄色シールが貼ってあるやつはITAMに登録されているため、</t>
    <rPh sb="4" eb="6">
      <t>キイロ</t>
    </rPh>
    <rPh sb="10" eb="11">
      <t>ハ</t>
    </rPh>
    <rPh sb="23" eb="25">
      <t>トウロク</t>
    </rPh>
    <phoneticPr fontId="4"/>
  </si>
  <si>
    <t>ITAMで検索して該当のWEBカメラを削除する。</t>
    <rPh sb="5" eb="7">
      <t>ケンサク</t>
    </rPh>
    <rPh sb="9" eb="11">
      <t>ガイトウ</t>
    </rPh>
    <rPh sb="19" eb="21">
      <t>サクジョ</t>
    </rPh>
    <phoneticPr fontId="4"/>
  </si>
  <si>
    <t>黄色シールを剥がして、貸与備品(用返却)のシールを貼る</t>
    <rPh sb="0" eb="2">
      <t>キイロ</t>
    </rPh>
    <rPh sb="6" eb="7">
      <t>ハ</t>
    </rPh>
    <rPh sb="11" eb="15">
      <t>タイヨビヒン</t>
    </rPh>
    <rPh sb="16" eb="19">
      <t>ヨウヘンキャク</t>
    </rPh>
    <rPh sb="25" eb="26">
      <t>ハ</t>
    </rPh>
    <phoneticPr fontId="4"/>
  </si>
  <si>
    <t>★WEBカメラはITAMで管理していない。</t>
    <rPh sb="13" eb="15">
      <t>カンリ</t>
    </rPh>
    <phoneticPr fontId="4"/>
  </si>
  <si>
    <t>一時貸与PC</t>
    <rPh sb="0" eb="4">
      <t>イチジタイヨ</t>
    </rPh>
    <phoneticPr fontId="4"/>
  </si>
  <si>
    <t>一時貸与用ノートPCがある。</t>
    <rPh sb="0" eb="4">
      <t>イチジタイヨ</t>
    </rPh>
    <rPh sb="4" eb="5">
      <t>ヨウ</t>
    </rPh>
    <phoneticPr fontId="4"/>
  </si>
  <si>
    <t>小野崎さんとかから指示を受けたら対応。</t>
    <rPh sb="0" eb="3">
      <t>オノザキ</t>
    </rPh>
    <rPh sb="9" eb="11">
      <t>シジ</t>
    </rPh>
    <rPh sb="12" eb="13">
      <t>ウ</t>
    </rPh>
    <rPh sb="16" eb="18">
      <t>タイオウ</t>
    </rPh>
    <phoneticPr fontId="4"/>
  </si>
  <si>
    <t>キャビネット左から4番目</t>
    <rPh sb="6" eb="7">
      <t>ヒダリ</t>
    </rPh>
    <rPh sb="10" eb="12">
      <t>バンメ</t>
    </rPh>
    <phoneticPr fontId="4"/>
  </si>
  <si>
    <t>ITAMに登録してPC本体と電源ケーブルを生身で渡す。</t>
    <rPh sb="5" eb="7">
      <t>トウロク</t>
    </rPh>
    <rPh sb="11" eb="13">
      <t>ホンタイ</t>
    </rPh>
    <rPh sb="14" eb="16">
      <t>デンゲン</t>
    </rPh>
    <rPh sb="21" eb="23">
      <t>ナマミ</t>
    </rPh>
    <rPh sb="24" eb="25">
      <t>ワタ</t>
    </rPh>
    <phoneticPr fontId="4"/>
  </si>
  <si>
    <t>初期化後</t>
    <rPh sb="0" eb="4">
      <t>ショキカゴ</t>
    </rPh>
    <phoneticPr fontId="4"/>
  </si>
  <si>
    <t>修理端末が10台以上溜まったら、梱包する。</t>
    <rPh sb="0" eb="4">
      <t>シュウリタンマツ</t>
    </rPh>
    <rPh sb="7" eb="8">
      <t>ダイ</t>
    </rPh>
    <rPh sb="8" eb="10">
      <t>イジョウ</t>
    </rPh>
    <rPh sb="10" eb="11">
      <t>タ</t>
    </rPh>
    <rPh sb="16" eb="18">
      <t>コンポウ</t>
    </rPh>
    <phoneticPr fontId="4"/>
  </si>
  <si>
    <t>※梱包する際にiPhoneSE何台、iPhone7何台と数えとくこと！！！</t>
    <rPh sb="1" eb="3">
      <t>コンポウ</t>
    </rPh>
    <rPh sb="5" eb="6">
      <t>サイ</t>
    </rPh>
    <rPh sb="15" eb="17">
      <t>ナンダイ</t>
    </rPh>
    <rPh sb="25" eb="27">
      <t>ナンダイ</t>
    </rPh>
    <rPh sb="28" eb="29">
      <t>カゾ</t>
    </rPh>
    <phoneticPr fontId="4"/>
  </si>
  <si>
    <t>送り状はKDDIの故障受付担当の伝票を使用する。</t>
    <rPh sb="0" eb="1">
      <t>オク</t>
    </rPh>
    <rPh sb="2" eb="3">
      <t>ジョウ</t>
    </rPh>
    <phoneticPr fontId="4"/>
  </si>
  <si>
    <t>■送り状書き方</t>
    <rPh sb="1" eb="2">
      <t>オク</t>
    </rPh>
    <rPh sb="3" eb="4">
      <t>ジョウ</t>
    </rPh>
    <rPh sb="4" eb="5">
      <t>カ</t>
    </rPh>
    <rPh sb="6" eb="7">
      <t>カタ</t>
    </rPh>
    <phoneticPr fontId="4"/>
  </si>
  <si>
    <t>お届け先そのまま</t>
    <rPh sb="1" eb="2">
      <t>トド</t>
    </rPh>
    <rPh sb="3" eb="4">
      <t>サキ</t>
    </rPh>
    <phoneticPr fontId="4"/>
  </si>
  <si>
    <t>ご依頼主</t>
    <rPh sb="1" eb="4">
      <t>イライヌシ</t>
    </rPh>
    <phoneticPr fontId="4"/>
  </si>
  <si>
    <t>町田さんの苗字を記載し、様に二重線</t>
    <rPh sb="0" eb="2">
      <t>マチダ</t>
    </rPh>
    <rPh sb="5" eb="7">
      <t>ミョウジ</t>
    </rPh>
    <rPh sb="8" eb="10">
      <t>キサイ</t>
    </rPh>
    <rPh sb="12" eb="13">
      <t>サマ</t>
    </rPh>
    <rPh sb="14" eb="17">
      <t>ニジュウセン</t>
    </rPh>
    <phoneticPr fontId="4"/>
  </si>
  <si>
    <t>※町田さんがKDDIに登録されているため</t>
    <rPh sb="1" eb="3">
      <t>マチダ</t>
    </rPh>
    <rPh sb="11" eb="13">
      <t>トウロク</t>
    </rPh>
    <phoneticPr fontId="4"/>
  </si>
  <si>
    <t>品名</t>
    <rPh sb="0" eb="2">
      <t>ヒンメイ</t>
    </rPh>
    <phoneticPr fontId="4"/>
  </si>
  <si>
    <t>無償修理依頼</t>
    <rPh sb="0" eb="2">
      <t>ムショウ</t>
    </rPh>
    <rPh sb="2" eb="4">
      <t>シュウリ</t>
    </rPh>
    <rPh sb="4" eb="6">
      <t>イライ</t>
    </rPh>
    <phoneticPr fontId="4"/>
  </si>
  <si>
    <t>iPhoneSE ×　●台</t>
    <rPh sb="12" eb="13">
      <t>ダイ</t>
    </rPh>
    <phoneticPr fontId="4"/>
  </si>
  <si>
    <t>iPhone7 ×　●台</t>
    <rPh sb="11" eb="12">
      <t>ダイ</t>
    </rPh>
    <phoneticPr fontId="4"/>
  </si>
  <si>
    <t>梱包した箱に内容を記載した送り状を貼って、</t>
    <rPh sb="0" eb="2">
      <t>コンポウ</t>
    </rPh>
    <rPh sb="4" eb="5">
      <t>ハコ</t>
    </rPh>
    <rPh sb="6" eb="8">
      <t>ナイヨウ</t>
    </rPh>
    <rPh sb="9" eb="11">
      <t>キサイ</t>
    </rPh>
    <rPh sb="13" eb="14">
      <t>オク</t>
    </rPh>
    <rPh sb="15" eb="16">
      <t>ジョウ</t>
    </rPh>
    <rPh sb="17" eb="18">
      <t>ハ</t>
    </rPh>
    <phoneticPr fontId="4"/>
  </si>
  <si>
    <t>宅急便で出荷。</t>
    <rPh sb="0" eb="3">
      <t>タッキュウビン</t>
    </rPh>
    <rPh sb="4" eb="6">
      <t>シュッカ</t>
    </rPh>
    <phoneticPr fontId="4"/>
  </si>
  <si>
    <t>■梱包の仕方</t>
    <rPh sb="1" eb="3">
      <t>コンポウ</t>
    </rPh>
    <rPh sb="4" eb="6">
      <t>シカタ</t>
    </rPh>
    <phoneticPr fontId="4"/>
  </si>
  <si>
    <t>一番下に緩衝材、その上に紙、その上にiPhoneSE、その上に紙、その上にiPhone7、その上に紙。</t>
    <rPh sb="0" eb="2">
      <t>イチバン</t>
    </rPh>
    <rPh sb="2" eb="3">
      <t>シタ</t>
    </rPh>
    <rPh sb="4" eb="7">
      <t>カンショウザイ</t>
    </rPh>
    <rPh sb="10" eb="11">
      <t>ウエ</t>
    </rPh>
    <rPh sb="12" eb="13">
      <t>カミ</t>
    </rPh>
    <rPh sb="16" eb="17">
      <t>ウエ</t>
    </rPh>
    <rPh sb="29" eb="30">
      <t>ウエ</t>
    </rPh>
    <rPh sb="31" eb="32">
      <t>カミ</t>
    </rPh>
    <rPh sb="35" eb="36">
      <t>ウエ</t>
    </rPh>
    <rPh sb="47" eb="48">
      <t>ウエ</t>
    </rPh>
    <rPh sb="49" eb="50">
      <t>カミ</t>
    </rPh>
    <phoneticPr fontId="4"/>
  </si>
  <si>
    <t>※適当に入れても良いが、SEと7がわかりやすいようにと運送中に壊れないようにしておく</t>
    <rPh sb="1" eb="3">
      <t>テキトウ</t>
    </rPh>
    <rPh sb="4" eb="5">
      <t>イ</t>
    </rPh>
    <rPh sb="8" eb="9">
      <t>イ</t>
    </rPh>
    <rPh sb="27" eb="30">
      <t>ウンソウチュウ</t>
    </rPh>
    <rPh sb="31" eb="32">
      <t>コワ</t>
    </rPh>
    <phoneticPr fontId="4"/>
  </si>
  <si>
    <t>★ユーザー出荷用ならディスプレイ右上の白いシールを貼りかえる。貼り換えたら古いほうを町田さんに渡す。</t>
    <rPh sb="5" eb="7">
      <t>シュッカ</t>
    </rPh>
    <rPh sb="7" eb="8">
      <t>ヨウ</t>
    </rPh>
    <rPh sb="16" eb="18">
      <t>ミギウエ</t>
    </rPh>
    <rPh sb="19" eb="20">
      <t>シロ</t>
    </rPh>
    <rPh sb="25" eb="26">
      <t>ハ</t>
    </rPh>
    <rPh sb="31" eb="32">
      <t>ハ</t>
    </rPh>
    <rPh sb="33" eb="34">
      <t>カ</t>
    </rPh>
    <rPh sb="37" eb="38">
      <t>フル</t>
    </rPh>
    <rPh sb="42" eb="44">
      <t>マチダ</t>
    </rPh>
    <rPh sb="47" eb="48">
      <t>ワタ</t>
    </rPh>
    <phoneticPr fontId="4"/>
  </si>
  <si>
    <t>　 古いほうがアクティブディレクトリに残っているため。(削除しないといけないから)</t>
    <phoneticPr fontId="4"/>
  </si>
  <si>
    <t>Windows update完了後、ITAMスキャンを実行し、ITAMに端末情報が即時反映される。</t>
    <rPh sb="14" eb="17">
      <t>カンリョウゴ</t>
    </rPh>
    <rPh sb="27" eb="29">
      <t>ジッコウ</t>
    </rPh>
    <rPh sb="36" eb="38">
      <t>タンマツ</t>
    </rPh>
    <rPh sb="38" eb="40">
      <t>ジョウホウ</t>
    </rPh>
    <rPh sb="41" eb="43">
      <t>ソクジ</t>
    </rPh>
    <rPh sb="43" eb="45">
      <t>ハンエイ</t>
    </rPh>
    <phoneticPr fontId="4"/>
  </si>
  <si>
    <t>★ユーザ用であれば、ITAMスキャンの前にITAMを確認。</t>
    <rPh sb="4" eb="5">
      <t>ヨウ</t>
    </rPh>
    <rPh sb="19" eb="20">
      <t>マエ</t>
    </rPh>
    <rPh sb="26" eb="28">
      <t>カクニン</t>
    </rPh>
    <phoneticPr fontId="4"/>
  </si>
  <si>
    <t>確認する内容は以下の通り。</t>
    <rPh sb="0" eb="2">
      <t>カクニン</t>
    </rPh>
    <rPh sb="4" eb="6">
      <t>ナイヨウ</t>
    </rPh>
    <rPh sb="7" eb="9">
      <t>イカ</t>
    </rPh>
    <rPh sb="10" eb="11">
      <t>トオ</t>
    </rPh>
    <phoneticPr fontId="4"/>
  </si>
  <si>
    <t>・資産番号と資産名</t>
    <rPh sb="1" eb="5">
      <t>シサンバンゴウ</t>
    </rPh>
    <rPh sb="6" eb="9">
      <t>シサンメイ</t>
    </rPh>
    <phoneticPr fontId="4"/>
  </si>
  <si>
    <r>
      <t>・資産情報タブにて再インストール</t>
    </r>
    <r>
      <rPr>
        <b/>
        <u/>
        <sz val="10"/>
        <color rgb="FFFF0000"/>
        <rFont val="ＭＳ Ｐゴシック"/>
        <family val="3"/>
        <charset val="128"/>
      </rPr>
      <t>する</t>
    </r>
    <r>
      <rPr>
        <sz val="10"/>
        <color theme="1"/>
        <rFont val="ＭＳ Ｐゴシック"/>
        <family val="2"/>
        <charset val="128"/>
      </rPr>
      <t>になっていることを確認。</t>
    </r>
    <rPh sb="1" eb="5">
      <t>シサンジョウホウ</t>
    </rPh>
    <rPh sb="9" eb="10">
      <t>サイ</t>
    </rPh>
    <rPh sb="27" eb="29">
      <t>カクニン</t>
    </rPh>
    <phoneticPr fontId="4"/>
  </si>
  <si>
    <t>[不具合内容]</t>
  </si>
  <si>
    <t>[不具合発生に至った経緯]</t>
  </si>
  <si>
    <t>[稼働状況]</t>
  </si>
  <si>
    <t>[破損状況]</t>
  </si>
  <si>
    <t>※尚、不具合・自然故障の場合は不具合対応処理になり、</t>
  </si>
  <si>
    <t>　上記以外は破損処理になります。</t>
  </si>
  <si>
    <t>　破損処理の場合は、</t>
  </si>
  <si>
    <t>　下記マニュアルにて処理内容をご確認の上、所定の申請を挙げてください。</t>
  </si>
  <si>
    <t>[業務用携帯電話(スマホ・ガラケー)・通信カードマニュアル(共通)]</t>
  </si>
  <si>
    <t>　・2.4 破損した場合</t>
  </si>
  <si>
    <t>　・4.1 業務用携帯電話・通信カード運用ガイドライン</t>
  </si>
  <si>
    <t>　　(参照URL) https://technopro.lightning.force.com/lightning/r/ContentDocument/0692u000000juevAAA/view</t>
  </si>
  <si>
    <t>(例)</t>
    <rPh sb="1" eb="2">
      <t>レイ</t>
    </rPh>
    <phoneticPr fontId="4"/>
  </si>
  <si>
    <t>　　お疲れ様です。</t>
  </si>
  <si>
    <t>【返信・内容確認をお願いします】</t>
  </si>
  <si>
    <t>症状が発生した直前の操作、もしくは可能性のある操作を記載願います。</t>
  </si>
  <si>
    <t>画面破損による影響があるか。</t>
  </si>
  <si>
    <t>どの操作ができないか（業務使用に支障あるか）等、</t>
  </si>
  <si>
    <t>具体的に記載</t>
  </si>
  <si>
    <t>《４．返送時の内容物について》</t>
    <phoneticPr fontId="4"/>
  </si>
  <si>
    <t>新品スマホを在庫にするとき</t>
    <rPh sb="0" eb="2">
      <t>シンピン</t>
    </rPh>
    <rPh sb="6" eb="8">
      <t>ザイコ</t>
    </rPh>
    <phoneticPr fontId="4"/>
  </si>
  <si>
    <t>方法</t>
    <rPh sb="0" eb="2">
      <t>ホウホウ</t>
    </rPh>
    <phoneticPr fontId="4"/>
  </si>
  <si>
    <t>表示項目：資産</t>
    <rPh sb="5" eb="7">
      <t>シサン</t>
    </rPh>
    <phoneticPr fontId="4"/>
  </si>
  <si>
    <t>追加登録：スマートフォン</t>
    <phoneticPr fontId="4"/>
  </si>
  <si>
    <t>新規登録をクリック。</t>
    <rPh sb="0" eb="4">
      <t>シンキトウロク</t>
    </rPh>
    <phoneticPr fontId="4"/>
  </si>
  <si>
    <t>まっさらな状態のため、過去に在庫にした情報を引っ張り出してそれを真似る。</t>
    <rPh sb="5" eb="7">
      <t>ジョウタイ</t>
    </rPh>
    <rPh sb="11" eb="13">
      <t>カコ</t>
    </rPh>
    <rPh sb="14" eb="16">
      <t>ザイコ</t>
    </rPh>
    <rPh sb="19" eb="21">
      <t>ジョウホウ</t>
    </rPh>
    <rPh sb="22" eb="23">
      <t>ヒ</t>
    </rPh>
    <rPh sb="24" eb="25">
      <t>パ</t>
    </rPh>
    <rPh sb="26" eb="27">
      <t>ダ</t>
    </rPh>
    <rPh sb="32" eb="34">
      <t>マネ</t>
    </rPh>
    <phoneticPr fontId="4"/>
  </si>
  <si>
    <t>SP番号は新しく貼る。</t>
    <rPh sb="2" eb="4">
      <t>バンゴウ</t>
    </rPh>
    <rPh sb="5" eb="6">
      <t>アタラ</t>
    </rPh>
    <rPh sb="8" eb="9">
      <t>ハ</t>
    </rPh>
    <phoneticPr fontId="4"/>
  </si>
  <si>
    <t>付箋にSP番号(NEW)を記載する。</t>
    <rPh sb="0" eb="2">
      <t>フセン</t>
    </rPh>
    <rPh sb="5" eb="7">
      <t>バンゴウ</t>
    </rPh>
    <rPh sb="13" eb="15">
      <t>キサイ</t>
    </rPh>
    <phoneticPr fontId="4"/>
  </si>
  <si>
    <r>
      <t>使用者名(社員以外)に</t>
    </r>
    <r>
      <rPr>
        <sz val="10"/>
        <color rgb="FFFF0000"/>
        <rFont val="ＭＳ Ｐゴシック"/>
        <family val="3"/>
        <charset val="128"/>
      </rPr>
      <t>修理ファイルに記載する日にち</t>
    </r>
    <r>
      <rPr>
        <sz val="10"/>
        <color theme="1"/>
        <rFont val="ＭＳ Ｐゴシック"/>
        <family val="2"/>
        <charset val="128"/>
      </rPr>
      <t>を入力。(5日後くらい)</t>
    </r>
    <rPh sb="11" eb="13">
      <t>シュウリ</t>
    </rPh>
    <rPh sb="18" eb="20">
      <t>キサイ</t>
    </rPh>
    <rPh sb="22" eb="23">
      <t>ヒ</t>
    </rPh>
    <rPh sb="26" eb="28">
      <t>ニュウリョク</t>
    </rPh>
    <rPh sb="31" eb="33">
      <t>カゴ</t>
    </rPh>
    <phoneticPr fontId="4"/>
  </si>
  <si>
    <t>①端末側</t>
    <rPh sb="1" eb="3">
      <t>タンマツ</t>
    </rPh>
    <rPh sb="3" eb="4">
      <t>ガワ</t>
    </rPh>
    <phoneticPr fontId="4"/>
  </si>
  <si>
    <t>②SIM側</t>
    <rPh sb="4" eb="5">
      <t>ガワ</t>
    </rPh>
    <phoneticPr fontId="4"/>
  </si>
  <si>
    <r>
      <t>資産No、資産番号、資産名に</t>
    </r>
    <r>
      <rPr>
        <sz val="10"/>
        <color rgb="FFFF0000"/>
        <rFont val="ＭＳ Ｐゴシック"/>
        <family val="3"/>
        <charset val="128"/>
      </rPr>
      <t>SIMの電話番号</t>
    </r>
    <r>
      <rPr>
        <sz val="10"/>
        <color theme="1"/>
        <rFont val="ＭＳ Ｐゴシック"/>
        <family val="2"/>
        <charset val="128"/>
      </rPr>
      <t>をコピペする。</t>
    </r>
    <rPh sb="18" eb="22">
      <t>デンワバンゴウ</t>
    </rPh>
    <phoneticPr fontId="4"/>
  </si>
  <si>
    <r>
      <t>旧資産番号に</t>
    </r>
    <r>
      <rPr>
        <sz val="10"/>
        <color rgb="FFFF0000"/>
        <rFont val="ＭＳ Ｐゴシック"/>
        <family val="3"/>
        <charset val="128"/>
      </rPr>
      <t>最後にこのSIMを利用していた端末のIMEI番号</t>
    </r>
    <r>
      <rPr>
        <sz val="10"/>
        <color theme="1"/>
        <rFont val="ＭＳ Ｐゴシック"/>
        <family val="2"/>
        <charset val="128"/>
      </rPr>
      <t>をコピペする。</t>
    </r>
    <rPh sb="0" eb="5">
      <t>キュウシサンバンゴウ</t>
    </rPh>
    <rPh sb="6" eb="8">
      <t>サイゴ</t>
    </rPh>
    <rPh sb="15" eb="17">
      <t>リヨウ</t>
    </rPh>
    <rPh sb="21" eb="23">
      <t>タンマツ</t>
    </rPh>
    <rPh sb="28" eb="30">
      <t>バンゴウ</t>
    </rPh>
    <phoneticPr fontId="4"/>
  </si>
  <si>
    <r>
      <t>資産状態に</t>
    </r>
    <r>
      <rPr>
        <sz val="10"/>
        <color rgb="FFFF0000"/>
        <rFont val="ＭＳ Ｐゴシック"/>
        <family val="3"/>
        <charset val="128"/>
      </rPr>
      <t>解約</t>
    </r>
    <r>
      <rPr>
        <sz val="10"/>
        <color theme="1"/>
        <rFont val="ＭＳ Ｐゴシック"/>
        <family val="2"/>
        <charset val="128"/>
      </rPr>
      <t xml:space="preserve"> or </t>
    </r>
    <r>
      <rPr>
        <sz val="10"/>
        <color rgb="FFFF0000"/>
        <rFont val="ＭＳ Ｐゴシック"/>
        <family val="3"/>
        <charset val="128"/>
      </rPr>
      <t>改番新規</t>
    </r>
    <r>
      <rPr>
        <sz val="10"/>
        <color theme="1"/>
        <rFont val="ＭＳ Ｐゴシック"/>
        <family val="2"/>
        <charset val="128"/>
      </rPr>
      <t>を選択。</t>
    </r>
    <rPh sb="0" eb="4">
      <t>シサンジョウタイ</t>
    </rPh>
    <rPh sb="5" eb="7">
      <t>カイヤク</t>
    </rPh>
    <rPh sb="11" eb="12">
      <t>カイ</t>
    </rPh>
    <rPh sb="12" eb="13">
      <t>バン</t>
    </rPh>
    <rPh sb="13" eb="15">
      <t>シンキ</t>
    </rPh>
    <rPh sb="16" eb="18">
      <t>センタク</t>
    </rPh>
    <phoneticPr fontId="4"/>
  </si>
  <si>
    <r>
      <t>用途に</t>
    </r>
    <r>
      <rPr>
        <sz val="10"/>
        <color rgb="FFFF0000"/>
        <rFont val="ＭＳ Ｐゴシック"/>
        <family val="3"/>
        <charset val="128"/>
      </rPr>
      <t>販売管理費（THD在庫）</t>
    </r>
    <r>
      <rPr>
        <sz val="10"/>
        <rFont val="ＭＳ Ｐゴシック"/>
        <family val="3"/>
        <charset val="128"/>
      </rPr>
      <t>を選択。</t>
    </r>
    <rPh sb="16" eb="18">
      <t>センタク</t>
    </rPh>
    <phoneticPr fontId="4"/>
  </si>
  <si>
    <r>
      <t>チケット番号に</t>
    </r>
    <r>
      <rPr>
        <sz val="10"/>
        <color rgb="FFFF0000"/>
        <rFont val="ＭＳ Ｐゴシック"/>
        <family val="3"/>
        <charset val="128"/>
      </rPr>
      <t>端末側のチケット番号</t>
    </r>
    <r>
      <rPr>
        <sz val="10"/>
        <color theme="1"/>
        <rFont val="ＭＳ Ｐゴシック"/>
        <family val="2"/>
        <charset val="128"/>
      </rPr>
      <t>をコピペ。</t>
    </r>
    <rPh sb="7" eb="9">
      <t>タンマツ</t>
    </rPh>
    <rPh sb="9" eb="10">
      <t>ガワ</t>
    </rPh>
    <rPh sb="15" eb="17">
      <t>バンゴウ</t>
    </rPh>
    <phoneticPr fontId="4"/>
  </si>
  <si>
    <r>
      <t>設置場所(客先or 社内)、設置場所(客先or 社内)は</t>
    </r>
    <r>
      <rPr>
        <sz val="10"/>
        <color rgb="FFFF0000"/>
        <rFont val="ＭＳ Ｐゴシック"/>
        <family val="3"/>
        <charset val="128"/>
      </rPr>
      <t>何も入力しない</t>
    </r>
    <r>
      <rPr>
        <sz val="10"/>
        <color theme="1"/>
        <rFont val="ＭＳ Ｐゴシック"/>
        <family val="2"/>
        <charset val="128"/>
      </rPr>
      <t>。</t>
    </r>
    <rPh sb="28" eb="29">
      <t>ナニ</t>
    </rPh>
    <rPh sb="30" eb="32">
      <t>ニュウリョク</t>
    </rPh>
    <phoneticPr fontId="4"/>
  </si>
  <si>
    <r>
      <t>管理部署Noに</t>
    </r>
    <r>
      <rPr>
        <sz val="10"/>
        <color rgb="FFFF0000"/>
        <rFont val="ＭＳ Ｐゴシック"/>
        <family val="3"/>
        <charset val="128"/>
      </rPr>
      <t>最後に使用していた人物の部署</t>
    </r>
    <r>
      <rPr>
        <sz val="10"/>
        <color theme="1"/>
        <rFont val="ＭＳ Ｐゴシック"/>
        <family val="2"/>
        <charset val="128"/>
      </rPr>
      <t>を入力。</t>
    </r>
    <rPh sb="7" eb="9">
      <t>サイゴ</t>
    </rPh>
    <rPh sb="10" eb="12">
      <t>シヨウ</t>
    </rPh>
    <rPh sb="16" eb="18">
      <t>ジンブツ</t>
    </rPh>
    <rPh sb="19" eb="21">
      <t>ブショ</t>
    </rPh>
    <rPh sb="22" eb="24">
      <t>ニュウリョク</t>
    </rPh>
    <phoneticPr fontId="4"/>
  </si>
  <si>
    <r>
      <t>人事Noに</t>
    </r>
    <r>
      <rPr>
        <sz val="10"/>
        <color rgb="FFFF0000"/>
        <rFont val="ＭＳ Ｐゴシック"/>
        <family val="3"/>
        <charset val="128"/>
      </rPr>
      <t>最後に使用していた人物の社員番号</t>
    </r>
    <r>
      <rPr>
        <sz val="10"/>
        <color theme="1"/>
        <rFont val="ＭＳ Ｐゴシック"/>
        <family val="2"/>
        <charset val="128"/>
      </rPr>
      <t>を入力。</t>
    </r>
    <rPh sb="5" eb="7">
      <t>サイゴ</t>
    </rPh>
    <rPh sb="8" eb="10">
      <t>シヨウ</t>
    </rPh>
    <rPh sb="14" eb="16">
      <t>ジンブツ</t>
    </rPh>
    <rPh sb="17" eb="21">
      <t>シャインバンゴウ</t>
    </rPh>
    <rPh sb="22" eb="24">
      <t>ニュウリョク</t>
    </rPh>
    <phoneticPr fontId="4"/>
  </si>
  <si>
    <t>※SIMと端末を分ける訳はSIMを使用しない状態で端末を使い回したいから。</t>
    <rPh sb="5" eb="7">
      <t>タンマツ</t>
    </rPh>
    <rPh sb="8" eb="9">
      <t>ワ</t>
    </rPh>
    <rPh sb="11" eb="12">
      <t>ワケ</t>
    </rPh>
    <rPh sb="17" eb="19">
      <t>シヨウ</t>
    </rPh>
    <rPh sb="22" eb="24">
      <t>ジョウタイ</t>
    </rPh>
    <rPh sb="25" eb="27">
      <t>タンマツ</t>
    </rPh>
    <rPh sb="28" eb="29">
      <t>ツカ</t>
    </rPh>
    <rPh sb="30" eb="31">
      <t>マワ</t>
    </rPh>
    <phoneticPr fontId="4"/>
  </si>
  <si>
    <t>回線を物として扱いたくないため。</t>
    <rPh sb="0" eb="2">
      <t>カイセン</t>
    </rPh>
    <rPh sb="3" eb="4">
      <t>モノ</t>
    </rPh>
    <rPh sb="7" eb="8">
      <t>アツカ</t>
    </rPh>
    <phoneticPr fontId="4"/>
  </si>
  <si>
    <t>解約は割賦なし、割賦ありは改番新規</t>
    <rPh sb="0" eb="2">
      <t>カイヤク</t>
    </rPh>
    <rPh sb="3" eb="5">
      <t>カップ</t>
    </rPh>
    <rPh sb="8" eb="10">
      <t>カップ</t>
    </rPh>
    <rPh sb="13" eb="14">
      <t>カイ</t>
    </rPh>
    <rPh sb="14" eb="15">
      <t>バン</t>
    </rPh>
    <rPh sb="15" eb="17">
      <t>シンキ</t>
    </rPh>
    <phoneticPr fontId="4"/>
  </si>
  <si>
    <r>
      <t>AU電話番号に</t>
    </r>
    <r>
      <rPr>
        <sz val="10"/>
        <color rgb="FFFF0000"/>
        <rFont val="ＭＳ Ｐゴシック"/>
        <family val="3"/>
        <charset val="128"/>
      </rPr>
      <t>生きているSIMの番号</t>
    </r>
    <r>
      <rPr>
        <sz val="10"/>
        <color theme="1"/>
        <rFont val="ＭＳ Ｐゴシック"/>
        <family val="2"/>
        <charset val="128"/>
      </rPr>
      <t>を記載。</t>
    </r>
    <rPh sb="2" eb="4">
      <t>デンワ</t>
    </rPh>
    <rPh sb="4" eb="6">
      <t>バンゴウ</t>
    </rPh>
    <rPh sb="7" eb="8">
      <t>イ</t>
    </rPh>
    <rPh sb="16" eb="18">
      <t>バンゴウ</t>
    </rPh>
    <rPh sb="19" eb="21">
      <t>キサイ</t>
    </rPh>
    <phoneticPr fontId="4"/>
  </si>
  <si>
    <t>★代替端末のITAMから旧資産番号をコピーする。入れ替え交換の場合。</t>
    <rPh sb="1" eb="5">
      <t>ダイタイタンマツ</t>
    </rPh>
    <rPh sb="12" eb="17">
      <t>キュウシサンバンゴウ</t>
    </rPh>
    <rPh sb="24" eb="25">
      <t>イ</t>
    </rPh>
    <rPh sb="26" eb="27">
      <t>カ</t>
    </rPh>
    <rPh sb="28" eb="30">
      <t>コウカン</t>
    </rPh>
    <rPh sb="31" eb="33">
      <t>バアイ</t>
    </rPh>
    <phoneticPr fontId="4"/>
  </si>
  <si>
    <t>　故障修理だけの場合はスマホSIM台帳から生きているSIMの電話番号を入力。</t>
    <rPh sb="1" eb="3">
      <t>コショウ</t>
    </rPh>
    <rPh sb="3" eb="5">
      <t>シュウリ</t>
    </rPh>
    <rPh sb="8" eb="10">
      <t>バアイ</t>
    </rPh>
    <rPh sb="17" eb="19">
      <t>ダイチョウ</t>
    </rPh>
    <rPh sb="21" eb="22">
      <t>イ</t>
    </rPh>
    <rPh sb="30" eb="34">
      <t>デンワバンゴウ</t>
    </rPh>
    <rPh sb="35" eb="37">
      <t>ニュウリョク</t>
    </rPh>
    <phoneticPr fontId="4"/>
  </si>
  <si>
    <t>参考ITAM情報：チケット番号：00025430</t>
    <rPh sb="0" eb="2">
      <t>サンコウ</t>
    </rPh>
    <rPh sb="6" eb="8">
      <t>ジョウホウ</t>
    </rPh>
    <rPh sb="13" eb="15">
      <t>バンゴウ</t>
    </rPh>
    <phoneticPr fontId="4"/>
  </si>
  <si>
    <r>
      <t>経費コードに</t>
    </r>
    <r>
      <rPr>
        <sz val="10"/>
        <color rgb="FFFF0000"/>
        <rFont val="ＭＳ Ｐゴシック"/>
        <family val="3"/>
        <charset val="128"/>
      </rPr>
      <t>経費コード</t>
    </r>
    <r>
      <rPr>
        <sz val="10"/>
        <color theme="1"/>
        <rFont val="ＭＳ Ｐゴシック"/>
        <family val="2"/>
        <charset val="128"/>
      </rPr>
      <t>を入力。</t>
    </r>
    <rPh sb="0" eb="2">
      <t>ケイヒ</t>
    </rPh>
    <rPh sb="6" eb="8">
      <t>ケイヒ</t>
    </rPh>
    <rPh sb="12" eb="14">
      <t>ニュウリョク</t>
    </rPh>
    <phoneticPr fontId="4"/>
  </si>
  <si>
    <t>割賦有り無し確認方法</t>
    <rPh sb="0" eb="2">
      <t>カップ</t>
    </rPh>
    <rPh sb="2" eb="3">
      <t>ア</t>
    </rPh>
    <rPh sb="4" eb="5">
      <t>ナ</t>
    </rPh>
    <rPh sb="6" eb="8">
      <t>カクニン</t>
    </rPh>
    <rPh sb="8" eb="10">
      <t>ホウホウ</t>
    </rPh>
    <phoneticPr fontId="4"/>
  </si>
  <si>
    <t>※念のためSIM台帳の最後の行に対象の電話番号をコピペしてSIMの状態を確認する。</t>
    <rPh sb="1" eb="2">
      <t>ネン</t>
    </rPh>
    <rPh sb="8" eb="10">
      <t>ダイチョウ</t>
    </rPh>
    <rPh sb="11" eb="13">
      <t>サイゴ</t>
    </rPh>
    <rPh sb="14" eb="15">
      <t>ギョウ</t>
    </rPh>
    <rPh sb="16" eb="18">
      <t>タイショウ</t>
    </rPh>
    <rPh sb="19" eb="23">
      <t>デンワバンゴウ</t>
    </rPh>
    <rPh sb="33" eb="35">
      <t>ジョウタイ</t>
    </rPh>
    <rPh sb="36" eb="38">
      <t>カクニン</t>
    </rPh>
    <phoneticPr fontId="4"/>
  </si>
  <si>
    <r>
      <rPr>
        <b/>
        <sz val="10"/>
        <color theme="1"/>
        <rFont val="ＭＳ Ｐゴシック"/>
        <family val="3"/>
        <charset val="128"/>
      </rPr>
      <t>aスマホ回線割賦リスト(202105).xlsx</t>
    </r>
    <r>
      <rPr>
        <sz val="10"/>
        <color theme="1"/>
        <rFont val="ＭＳ Ｐゴシック"/>
        <family val="2"/>
        <charset val="128"/>
      </rPr>
      <t>を開いて、対象の電話番号が検索に該当しなければ、割賦なし。</t>
    </r>
    <rPh sb="25" eb="26">
      <t>ヒラ</t>
    </rPh>
    <rPh sb="29" eb="31">
      <t>タイショウ</t>
    </rPh>
    <rPh sb="32" eb="36">
      <t>デンワバンゴウ</t>
    </rPh>
    <rPh sb="37" eb="39">
      <t>ケンサク</t>
    </rPh>
    <rPh sb="40" eb="42">
      <t>ガイトウ</t>
    </rPh>
    <rPh sb="48" eb="50">
      <t>カップ</t>
    </rPh>
    <phoneticPr fontId="4"/>
  </si>
  <si>
    <t>閲覧権限付与のためレビューします。</t>
    <phoneticPr fontId="4"/>
  </si>
  <si>
    <t>トークン返却されたら、ITAMを遊休とかに戻して、小野崎さんに登録抹消してもらうために手渡しする。</t>
    <rPh sb="4" eb="6">
      <t>ヘンキャク</t>
    </rPh>
    <rPh sb="16" eb="18">
      <t>ユウキュウ</t>
    </rPh>
    <rPh sb="21" eb="22">
      <t>モド</t>
    </rPh>
    <rPh sb="25" eb="28">
      <t>オノザキ</t>
    </rPh>
    <rPh sb="31" eb="33">
      <t>トウロク</t>
    </rPh>
    <rPh sb="33" eb="35">
      <t>マッショウ</t>
    </rPh>
    <rPh sb="43" eb="45">
      <t>テワタ</t>
    </rPh>
    <phoneticPr fontId="4"/>
  </si>
  <si>
    <t>①モニター</t>
  </si>
  <si>
    <t>　　〒144-0042</t>
  </si>
  <si>
    <t>　　　東京都大田区羽田旭町11番1 羽田クロノゲート物流棟 6F</t>
  </si>
  <si>
    <t>　　　YLC羽田ODC</t>
  </si>
  <si>
    <t>　　　　キッティングエリアテクノプロ担当 御中</t>
  </si>
  <si>
    <t>　　　　　TEL：03-6756-7128</t>
  </si>
  <si>
    <t xml:space="preserve">②デスクトップPC </t>
  </si>
  <si>
    <t>　　〒252-0253</t>
  </si>
  <si>
    <t>　　　神奈川県相模原市中央区橋本4丁目2番4号</t>
  </si>
  <si>
    <t>　　　　日本通運(株)南橋本物流センター内</t>
  </si>
  <si>
    <t>　　　　オリックス・レンテック株式会社</t>
  </si>
  <si>
    <t>　　　　　TEL：042-773-2555</t>
  </si>
  <si>
    <t>③通信カード／ガラケー／スマホ</t>
  </si>
  <si>
    <t>　　　　　TEL：03-3405-9061</t>
  </si>
  <si>
    <t>通信機器以外の場合、EG以外は経費コード記載しなくてもいい。※EGは経費コードが下6桁じゃわからないから。</t>
    <rPh sb="0" eb="4">
      <t>ツウシンキキ</t>
    </rPh>
    <rPh sb="4" eb="6">
      <t>イガイ</t>
    </rPh>
    <rPh sb="7" eb="9">
      <t>バアイ</t>
    </rPh>
    <rPh sb="12" eb="14">
      <t>イガイ</t>
    </rPh>
    <rPh sb="15" eb="17">
      <t>ケイヒ</t>
    </rPh>
    <rPh sb="20" eb="22">
      <t>キサイ</t>
    </rPh>
    <rPh sb="34" eb="36">
      <t>ケイヒ</t>
    </rPh>
    <rPh sb="40" eb="41">
      <t>シタ</t>
    </rPh>
    <rPh sb="42" eb="43">
      <t>ケタ</t>
    </rPh>
    <phoneticPr fontId="4"/>
  </si>
  <si>
    <t>★委任、準委任は客先派遣契約ではない。</t>
    <rPh sb="1" eb="3">
      <t>イニン</t>
    </rPh>
    <rPh sb="4" eb="5">
      <t>ジュン</t>
    </rPh>
    <rPh sb="5" eb="7">
      <t>イニン</t>
    </rPh>
    <rPh sb="8" eb="9">
      <t>キャク</t>
    </rPh>
    <rPh sb="9" eb="10">
      <t>サキ</t>
    </rPh>
    <rPh sb="10" eb="14">
      <t>ハケンケイヤク</t>
    </rPh>
    <phoneticPr fontId="4"/>
  </si>
  <si>
    <t>デュアルモニターにするなら「DVIｺﾝﾎﾟｼﾞｯﾄの同梱出荷をお願いいたします。」の文言に変えることも考える。</t>
    <rPh sb="42" eb="44">
      <t>モンゴン</t>
    </rPh>
    <rPh sb="45" eb="46">
      <t>カ</t>
    </rPh>
    <rPh sb="51" eb="52">
      <t>カンガ</t>
    </rPh>
    <phoneticPr fontId="4"/>
  </si>
  <si>
    <r>
      <t>★TCSの東京建築第二支店と東京シビル・プラント支店と東京設備・電気支店と初見技術支店と生産設計支店はロケーションを</t>
    </r>
    <r>
      <rPr>
        <b/>
        <sz val="10"/>
        <color rgb="FFFF0000"/>
        <rFont val="ＭＳ Ｐゴシック"/>
        <family val="3"/>
        <charset val="128"/>
      </rPr>
      <t>新宿支店</t>
    </r>
    <r>
      <rPr>
        <sz val="10"/>
        <color theme="1"/>
        <rFont val="ＭＳ Ｐゴシック"/>
        <family val="2"/>
        <charset val="128"/>
      </rPr>
      <t>にする。</t>
    </r>
    <rPh sb="5" eb="9">
      <t>トウキョウケンチク</t>
    </rPh>
    <rPh sb="9" eb="13">
      <t>ダイニシテン</t>
    </rPh>
    <rPh sb="14" eb="16">
      <t>トウキョウ</t>
    </rPh>
    <rPh sb="24" eb="26">
      <t>シテン</t>
    </rPh>
    <rPh sb="27" eb="31">
      <t>トウキョウセツビ</t>
    </rPh>
    <rPh sb="32" eb="36">
      <t>デンキシテン</t>
    </rPh>
    <rPh sb="37" eb="39">
      <t>ショケン</t>
    </rPh>
    <rPh sb="39" eb="41">
      <t>ギジュツ</t>
    </rPh>
    <rPh sb="41" eb="43">
      <t>シテン</t>
    </rPh>
    <rPh sb="44" eb="50">
      <t>セイサンセッケイシテン</t>
    </rPh>
    <rPh sb="58" eb="62">
      <t>シンジュクシテン</t>
    </rPh>
    <phoneticPr fontId="4"/>
  </si>
  <si>
    <t>入れ替えたスマホを発送後</t>
    <rPh sb="0" eb="1">
      <t>イ</t>
    </rPh>
    <rPh sb="2" eb="3">
      <t>カ</t>
    </rPh>
    <rPh sb="9" eb="11">
      <t>ハッソウ</t>
    </rPh>
    <rPh sb="11" eb="12">
      <t>ゴ</t>
    </rPh>
    <phoneticPr fontId="4"/>
  </si>
  <si>
    <t>また、新しい通常スマホへSIMを差し替え、発送済みです。</t>
  </si>
  <si>
    <t>小野崎さんへDUOの削除依頼</t>
    <rPh sb="0" eb="3">
      <t>オノザキ</t>
    </rPh>
    <rPh sb="10" eb="14">
      <t>サクジョイライ</t>
    </rPh>
    <phoneticPr fontId="4"/>
  </si>
  <si>
    <t>（例）</t>
    <rPh sb="1" eb="2">
      <t>レイ</t>
    </rPh>
    <phoneticPr fontId="4"/>
  </si>
  <si>
    <t>ZOOMで連絡</t>
    <rPh sb="5" eb="7">
      <t>レンラク</t>
    </rPh>
    <phoneticPr fontId="4"/>
  </si>
  <si>
    <t>※故障機器の時</t>
    <rPh sb="1" eb="3">
      <t>コショウ</t>
    </rPh>
    <rPh sb="3" eb="5">
      <t>キキ</t>
    </rPh>
    <rPh sb="6" eb="7">
      <t>トキ</t>
    </rPh>
    <phoneticPr fontId="4"/>
  </si>
  <si>
    <t>※スマホ入れ替え時、</t>
    <rPh sb="4" eb="5">
      <t>イ</t>
    </rPh>
    <rPh sb="6" eb="7">
      <t>カ</t>
    </rPh>
    <rPh sb="8" eb="9">
      <t>ジ</t>
    </rPh>
    <phoneticPr fontId="4"/>
  </si>
  <si>
    <t>新しいスマホを出荷する時に</t>
    <rPh sb="0" eb="1">
      <t>アタラ</t>
    </rPh>
    <rPh sb="7" eb="9">
      <t>シュッカ</t>
    </rPh>
    <rPh sb="11" eb="12">
      <t>トキ</t>
    </rPh>
    <phoneticPr fontId="4"/>
  </si>
  <si>
    <t>小野崎さんに</t>
    <rPh sb="0" eb="3">
      <t>オノザキ</t>
    </rPh>
    <phoneticPr fontId="4"/>
  </si>
  <si>
    <t>貸与方法</t>
    <rPh sb="0" eb="2">
      <t>タイヨ</t>
    </rPh>
    <rPh sb="2" eb="4">
      <t>ホウホウ</t>
    </rPh>
    <phoneticPr fontId="4"/>
  </si>
  <si>
    <t>ToDo来た時</t>
    <rPh sb="4" eb="5">
      <t>キ</t>
    </rPh>
    <rPh sb="6" eb="7">
      <t>トキ</t>
    </rPh>
    <phoneticPr fontId="4"/>
  </si>
  <si>
    <t>Wi-Fiルータの種類を確認</t>
    <rPh sb="9" eb="11">
      <t>シュルイ</t>
    </rPh>
    <rPh sb="12" eb="14">
      <t>カクニン</t>
    </rPh>
    <phoneticPr fontId="4"/>
  </si>
  <si>
    <t>ワークフローの内容を確認</t>
    <rPh sb="7" eb="9">
      <t>ナイヨウ</t>
    </rPh>
    <rPh sb="10" eb="12">
      <t>カクニン</t>
    </rPh>
    <phoneticPr fontId="4"/>
  </si>
  <si>
    <t>Wi-Fiルータ現物</t>
    <rPh sb="8" eb="10">
      <t>ゲンブツ</t>
    </rPh>
    <phoneticPr fontId="4"/>
  </si>
  <si>
    <t>Wi-Fiルータの充電を開始する。</t>
    <rPh sb="9" eb="11">
      <t>ジュウデン</t>
    </rPh>
    <rPh sb="12" eb="14">
      <t>カイシ</t>
    </rPh>
    <phoneticPr fontId="4"/>
  </si>
  <si>
    <t>※電池がMAXになるまで。</t>
    <rPh sb="1" eb="3">
      <t>デンチ</t>
    </rPh>
    <phoneticPr fontId="4"/>
  </si>
  <si>
    <r>
      <rPr>
        <b/>
        <sz val="10"/>
        <color rgb="FFFF0000"/>
        <rFont val="ＭＳ Ｐゴシック"/>
        <family val="3"/>
        <charset val="128"/>
      </rPr>
      <t>Wi-Fiルータの現物</t>
    </r>
    <r>
      <rPr>
        <sz val="10"/>
        <rFont val="ＭＳ Ｐゴシック"/>
        <family val="3"/>
        <charset val="128"/>
      </rPr>
      <t>と</t>
    </r>
    <r>
      <rPr>
        <b/>
        <sz val="10"/>
        <color rgb="FFFF0000"/>
        <rFont val="ＭＳ Ｐゴシック"/>
        <family val="3"/>
        <charset val="128"/>
      </rPr>
      <t>充電器</t>
    </r>
    <r>
      <rPr>
        <sz val="10"/>
        <rFont val="ＭＳ Ｐゴシック"/>
        <family val="3"/>
        <charset val="128"/>
      </rPr>
      <t>を取り出し、開封し、しまわれていた状態を記憶して、</t>
    </r>
    <rPh sb="9" eb="11">
      <t>ゲンブツ</t>
    </rPh>
    <rPh sb="12" eb="15">
      <t>ジュウデンキ</t>
    </rPh>
    <rPh sb="16" eb="17">
      <t>ト</t>
    </rPh>
    <rPh sb="18" eb="19">
      <t>ダ</t>
    </rPh>
    <rPh sb="21" eb="23">
      <t>カイフウ</t>
    </rPh>
    <rPh sb="32" eb="34">
      <t>ジョウタイ</t>
    </rPh>
    <rPh sb="35" eb="37">
      <t>キオク</t>
    </rPh>
    <phoneticPr fontId="4"/>
  </si>
  <si>
    <t>ITAM</t>
    <phoneticPr fontId="4"/>
  </si>
  <si>
    <t>資産番号でITAM検索</t>
    <rPh sb="0" eb="4">
      <t>シサンバンゴウ</t>
    </rPh>
    <rPh sb="9" eb="11">
      <t>ケンサク</t>
    </rPh>
    <phoneticPr fontId="4"/>
  </si>
  <si>
    <t>ITAMの登録を実施。</t>
    <rPh sb="5" eb="7">
      <t>トウロク</t>
    </rPh>
    <rPh sb="8" eb="10">
      <t>ジッシ</t>
    </rPh>
    <phoneticPr fontId="4"/>
  </si>
  <si>
    <t>※大体スマホと一緒</t>
    <rPh sb="1" eb="3">
      <t>ダイタイ</t>
    </rPh>
    <rPh sb="7" eb="9">
      <t>イッショ</t>
    </rPh>
    <phoneticPr fontId="4"/>
  </si>
  <si>
    <t>分からなかったら運用中のWi-Fiルータを参考にする。</t>
    <rPh sb="0" eb="1">
      <t>ワ</t>
    </rPh>
    <rPh sb="8" eb="11">
      <t>ウンヨウチュウ</t>
    </rPh>
    <rPh sb="21" eb="23">
      <t>サンコウ</t>
    </rPh>
    <phoneticPr fontId="4"/>
  </si>
  <si>
    <t>Asset承認</t>
  </si>
  <si>
    <t>[Wi-Fiルータ]</t>
  </si>
  <si>
    <t>機種：HUAWEI HWD36 Speed Wi-Fi NEXT W05（Wi-Fiﾙｰﾀ）</t>
  </si>
  <si>
    <t>機種：ZTE Pocket WiFi 802ZT（softbank50GB）※定番外</t>
  </si>
  <si>
    <t>管理番号：07045307328</t>
  </si>
  <si>
    <t>貸与者：池上　大樹</t>
  </si>
  <si>
    <t>納期：06月15日本社出荷便に同梱</t>
  </si>
  <si>
    <t>貸与期限：～2021年01月31日</t>
  </si>
  <si>
    <t>[受託／構内請負契約形態]</t>
  </si>
  <si>
    <t>派遣契約※</t>
  </si>
  <si>
    <t>[社外持ち出し先]</t>
  </si>
  <si>
    <t>日立ｼｽﾃﾑｽﾞｴﾝｼﾞﾆｱﾘﾝｸﾞｻｰﾋﾞｽ</t>
  </si>
  <si>
    <t>テレワーク自宅</t>
  </si>
  <si>
    <t>※持ち出し・客先持ち込み機器になりますので、</t>
  </si>
  <si>
    <t>　 貸与期間に定めがあります。</t>
  </si>
  <si>
    <t>※貸与期限に定めがあります。</t>
  </si>
  <si>
    <t>　 利用延長する場合は、貸与期限の1ヶ月前より</t>
  </si>
  <si>
    <t>　 申請願います。</t>
  </si>
  <si>
    <t>※利用者が変更になる場合は、</t>
  </si>
  <si>
    <t>　 速やかに利用者変更申請を挙げてください。</t>
  </si>
  <si>
    <t>★ひな形★</t>
    <rPh sb="3" eb="4">
      <t>ガタ</t>
    </rPh>
    <phoneticPr fontId="4"/>
  </si>
  <si>
    <t>管理番号：07075126250</t>
  </si>
  <si>
    <t>貸与者：石坂 勝芳</t>
  </si>
  <si>
    <t>納期：08月27日本社出荷便に同梱</t>
  </si>
  <si>
    <t>貸与期限：2021年09月30日</t>
  </si>
  <si>
    <t>ｿﾆｰｴﾝｼﾞﾆｱﾘﾝｸﾞ</t>
  </si>
  <si>
    <t>ﾃﾚﾜｰｸ自宅</t>
  </si>
  <si>
    <t>■例(利用者が派遣契約の場合)</t>
    <rPh sb="1" eb="2">
      <t>レイ</t>
    </rPh>
    <rPh sb="3" eb="6">
      <t>リヨウシャ</t>
    </rPh>
    <rPh sb="7" eb="9">
      <t>ハケン</t>
    </rPh>
    <rPh sb="9" eb="11">
      <t>ケイヤク</t>
    </rPh>
    <rPh sb="12" eb="14">
      <t>バアイ</t>
    </rPh>
    <phoneticPr fontId="4"/>
  </si>
  <si>
    <t>■例(構内請負の場合 )</t>
    <rPh sb="1" eb="2">
      <t>レイ</t>
    </rPh>
    <rPh sb="3" eb="5">
      <t>コウナイ</t>
    </rPh>
    <rPh sb="5" eb="7">
      <t>ウケオイ</t>
    </rPh>
    <rPh sb="8" eb="10">
      <t>バアイ</t>
    </rPh>
    <phoneticPr fontId="4"/>
  </si>
  <si>
    <t>まだ見たことないからやるときに探して</t>
    <rPh sb="2" eb="3">
      <t>ミ</t>
    </rPh>
    <rPh sb="15" eb="16">
      <t>サガ</t>
    </rPh>
    <phoneticPr fontId="4"/>
  </si>
  <si>
    <t>ToDo</t>
    <phoneticPr fontId="4"/>
  </si>
  <si>
    <t>■2021/08/25　阿久津</t>
  </si>
  <si>
    <t>発送</t>
    <rPh sb="0" eb="2">
      <t>ハッソウ</t>
    </rPh>
    <phoneticPr fontId="4"/>
  </si>
  <si>
    <t>・Wi-Fiルータの現物</t>
    <rPh sb="10" eb="12">
      <t>ゲンブツ</t>
    </rPh>
    <phoneticPr fontId="4"/>
  </si>
  <si>
    <t>・Wi-Fiルータの充電器</t>
    <rPh sb="10" eb="13">
      <t>ジュウデンキ</t>
    </rPh>
    <phoneticPr fontId="4"/>
  </si>
  <si>
    <t>返却</t>
    <rPh sb="0" eb="2">
      <t>ヘンキャク</t>
    </rPh>
    <phoneticPr fontId="4"/>
  </si>
  <si>
    <t>【返却されたら】</t>
  </si>
  <si>
    <t>Wi-Fiルータと電話番号は一緒</t>
  </si>
  <si>
    <t>箱の中身とかもちゃんと検品する。</t>
  </si>
  <si>
    <t>返却時</t>
    <rPh sb="0" eb="3">
      <t>ヘンキャクジ</t>
    </rPh>
    <phoneticPr fontId="4"/>
  </si>
  <si>
    <t>承認履歴横の▼ボタンより「承認」を押してください。</t>
    <phoneticPr fontId="4"/>
  </si>
  <si>
    <t>[通信カード]</t>
  </si>
  <si>
    <t>[社外持ち出し先]、[社内受託企業名]</t>
  </si>
  <si>
    <t>※客先持ち込み機器になりますので、</t>
  </si>
  <si>
    <t>　 貸与期間に定めがあります。（最長1年）</t>
  </si>
  <si>
    <t>　 社外持ち出し機器になりますので、</t>
  </si>
  <si>
    <t>　 事後、変更無き場合は、コンプライアンス違反になり、</t>
  </si>
  <si>
    <t>　 理由に関わらず即日で、機器返却頂きます。</t>
  </si>
  <si>
    <t>[利用者向け]</t>
  </si>
  <si>
    <t>ドライバー等は初回PCへ接続時、</t>
  </si>
  <si>
    <t>自動インストールされません。</t>
  </si>
  <si>
    <t>利用者にて、通信カード内に保存されている</t>
  </si>
  <si>
    <t>exeを実行願います。</t>
  </si>
  <si>
    <t>『mbbServiceSetup.exe』</t>
  </si>
  <si>
    <r>
      <rPr>
        <b/>
        <sz val="10"/>
        <color rgb="FFFF0000"/>
        <rFont val="ＭＳ Ｐゴシック"/>
        <family val="3"/>
        <charset val="128"/>
      </rPr>
      <t>通信カード</t>
    </r>
    <r>
      <rPr>
        <sz val="10"/>
        <rFont val="ＭＳ Ｐゴシック"/>
        <family val="3"/>
        <charset val="128"/>
      </rPr>
      <t>を取り出す。</t>
    </r>
    <rPh sb="0" eb="2">
      <t>ツウシン</t>
    </rPh>
    <rPh sb="6" eb="7">
      <t>ト</t>
    </rPh>
    <rPh sb="8" eb="9">
      <t>ダ</t>
    </rPh>
    <phoneticPr fontId="4"/>
  </si>
  <si>
    <t>分からなかったら運用中の通信カードを参考にする。</t>
    <rPh sb="0" eb="1">
      <t>ワ</t>
    </rPh>
    <rPh sb="8" eb="11">
      <t>ウンヨウチュウ</t>
    </rPh>
    <rPh sb="12" eb="14">
      <t>ツウシン</t>
    </rPh>
    <rPh sb="18" eb="20">
      <t>サンコウ</t>
    </rPh>
    <phoneticPr fontId="4"/>
  </si>
  <si>
    <t>荏原製作所</t>
  </si>
  <si>
    <t>・通信カード</t>
    <rPh sb="1" eb="3">
      <t>ツウシン</t>
    </rPh>
    <phoneticPr fontId="4"/>
  </si>
  <si>
    <t>紐づけするPCを確認すること。</t>
    <rPh sb="0" eb="1">
      <t>ヒモ</t>
    </rPh>
    <rPh sb="8" eb="10">
      <t>カクニン</t>
    </rPh>
    <phoneticPr fontId="4"/>
  </si>
  <si>
    <t>客先貸与PCに使用するならテプラには記載しなくていい。</t>
    <rPh sb="0" eb="2">
      <t>キャクサキ</t>
    </rPh>
    <rPh sb="2" eb="4">
      <t>タイヨ</t>
    </rPh>
    <rPh sb="7" eb="9">
      <t>シヨウ</t>
    </rPh>
    <rPh sb="18" eb="20">
      <t>キサイ</t>
    </rPh>
    <phoneticPr fontId="4"/>
  </si>
  <si>
    <t>テプラ</t>
    <phoneticPr fontId="4"/>
  </si>
  <si>
    <t>ケース番号</t>
    <rPh sb="3" eb="5">
      <t>バンゴウ</t>
    </rPh>
    <phoneticPr fontId="4"/>
  </si>
  <si>
    <t>部署名：</t>
    <rPh sb="0" eb="3">
      <t>ブショメイ</t>
    </rPh>
    <phoneticPr fontId="4"/>
  </si>
  <si>
    <t>利用PC：</t>
    <rPh sb="0" eb="2">
      <t>リヨウ</t>
    </rPh>
    <phoneticPr fontId="4"/>
  </si>
  <si>
    <t>黄色9ｍｍに以下の内容を記載して印刷する。</t>
    <rPh sb="0" eb="2">
      <t>キイロ</t>
    </rPh>
    <rPh sb="6" eb="8">
      <t>イカ</t>
    </rPh>
    <rPh sb="9" eb="11">
      <t>ナイヨウ</t>
    </rPh>
    <rPh sb="12" eb="14">
      <t>キサイ</t>
    </rPh>
    <rPh sb="16" eb="18">
      <t>インサツ</t>
    </rPh>
    <phoneticPr fontId="4"/>
  </si>
  <si>
    <t>★注意事項：</t>
  </si>
  <si>
    <t>windows10以降だと</t>
    <rPh sb="9" eb="11">
      <t>イコウ</t>
    </rPh>
    <phoneticPr fontId="4"/>
  </si>
  <si>
    <t>自動的に使用できない。</t>
    <rPh sb="0" eb="3">
      <t>ジドウテキ</t>
    </rPh>
    <rPh sb="4" eb="6">
      <t>シヨウ</t>
    </rPh>
    <phoneticPr fontId="4"/>
  </si>
  <si>
    <t>稼働確認後、承認履歴横の▼ボタンより「承認」を押して本申請をクローズ願います。</t>
    <phoneticPr fontId="6"/>
  </si>
  <si>
    <t>全件検索からフィルタリング</t>
    <rPh sb="0" eb="2">
      <t>ゼンケン</t>
    </rPh>
    <rPh sb="2" eb="4">
      <t>ケンサク</t>
    </rPh>
    <phoneticPr fontId="4"/>
  </si>
  <si>
    <t>https://technopro.lightning.force.com/lightning/r/Report/00O2u000000uZ02EAE/view?queryScope=userFolders</t>
    <phoneticPr fontId="4"/>
  </si>
  <si>
    <t>対応状況：未受付、対応中</t>
    <rPh sb="0" eb="2">
      <t>タイオウ</t>
    </rPh>
    <rPh sb="2" eb="4">
      <t>ジョウキョウ</t>
    </rPh>
    <rPh sb="5" eb="8">
      <t>ミウケツケ</t>
    </rPh>
    <rPh sb="9" eb="12">
      <t>タイオウチュウ</t>
    </rPh>
    <phoneticPr fontId="4"/>
  </si>
  <si>
    <t>ステップ名：＃３</t>
    <rPh sb="4" eb="5">
      <t>メイ</t>
    </rPh>
    <phoneticPr fontId="4"/>
  </si>
  <si>
    <t>一番下の件名：PC返却</t>
    <rPh sb="0" eb="3">
      <t>イチバンシタ</t>
    </rPh>
    <rPh sb="4" eb="6">
      <t>ケンメイ</t>
    </rPh>
    <rPh sb="9" eb="11">
      <t>ヘンキャク</t>
    </rPh>
    <phoneticPr fontId="4"/>
  </si>
  <si>
    <t>上記でフィルタリングして、</t>
    <rPh sb="0" eb="2">
      <t>ジョウキ</t>
    </rPh>
    <phoneticPr fontId="4"/>
  </si>
  <si>
    <t>どんどんワークフローを進めていく。</t>
    <rPh sb="11" eb="12">
      <t>スス</t>
    </rPh>
    <phoneticPr fontId="4"/>
  </si>
  <si>
    <t>未返却があれば町田さんへ相談。</t>
    <rPh sb="0" eb="3">
      <t>ミヘンキャク</t>
    </rPh>
    <rPh sb="7" eb="9">
      <t>マチダ</t>
    </rPh>
    <rPh sb="12" eb="14">
      <t>ソウダン</t>
    </rPh>
    <phoneticPr fontId="4"/>
  </si>
  <si>
    <t>[Wi-Fiルータ]（2台目）</t>
  </si>
  <si>
    <t>管理番号：07022670816</t>
  </si>
  <si>
    <t>貸与者：橘　なつみ</t>
  </si>
  <si>
    <t>管理番号：07037630698</t>
  </si>
  <si>
    <t>貸与者：中野　真</t>
  </si>
  <si>
    <t>管理番号：07075126371</t>
  </si>
  <si>
    <t>貸与者：江口　祥悟</t>
  </si>
  <si>
    <t>管理番号：07075126372</t>
  </si>
  <si>
    <t>貸与者：丹下　裕斗</t>
  </si>
  <si>
    <t>納期：07月28日本社出荷</t>
  </si>
  <si>
    <t>貸与期限：2022年06月30日</t>
  </si>
  <si>
    <t>構内請負</t>
  </si>
  <si>
    <t>本田技研工業</t>
  </si>
  <si>
    <t>DS社東京事業所　矢野　善之さんの</t>
  </si>
  <si>
    <t>パスコード入力間違いによりロックされたスマホが届きました。</t>
  </si>
  <si>
    <t>・社員番号：0318249322</t>
  </si>
  <si>
    <t>・TEL番号：070-3764-0855</t>
  </si>
  <si>
    <t>・SP番号：SP001206　→　SP002356</t>
  </si>
  <si>
    <t>DUOの初期化をお願いいたします。</t>
  </si>
  <si>
    <t>★パスコード不明時</t>
    <rPh sb="6" eb="9">
      <t>フメイジ</t>
    </rPh>
    <phoneticPr fontId="4"/>
  </si>
  <si>
    <t>管理ツールが入っているなら遠隔でパスコードリセットかけられる。</t>
    <rPh sb="0" eb="2">
      <t>カンリ</t>
    </rPh>
    <rPh sb="6" eb="7">
      <t>ハイ</t>
    </rPh>
    <rPh sb="13" eb="15">
      <t>エンカク</t>
    </rPh>
    <phoneticPr fontId="4"/>
  </si>
  <si>
    <t>しかし、使用者が初期化してパスコード不明かつパスコード設定していた場合、解除不可。</t>
    <rPh sb="4" eb="7">
      <t>シヨウシャ</t>
    </rPh>
    <rPh sb="8" eb="11">
      <t>ショキカ</t>
    </rPh>
    <rPh sb="18" eb="20">
      <t>フメイ</t>
    </rPh>
    <rPh sb="27" eb="29">
      <t>セッテイ</t>
    </rPh>
    <rPh sb="33" eb="35">
      <t>バアイ</t>
    </rPh>
    <rPh sb="36" eb="38">
      <t>カイジョ</t>
    </rPh>
    <rPh sb="38" eb="40">
      <t>フカ</t>
    </rPh>
    <phoneticPr fontId="4"/>
  </si>
  <si>
    <t>上記の状態でも解除できる可能性があるけど、かなり時間がかかる。</t>
    <rPh sb="0" eb="2">
      <t>ジョウキ</t>
    </rPh>
    <rPh sb="3" eb="5">
      <t>ジョウタイ</t>
    </rPh>
    <rPh sb="7" eb="9">
      <t>カイジョ</t>
    </rPh>
    <rPh sb="12" eb="15">
      <t>カノウセイ</t>
    </rPh>
    <rPh sb="24" eb="26">
      <t>ジカン</t>
    </rPh>
    <phoneticPr fontId="4"/>
  </si>
  <si>
    <t>そのため、使用者にパスコード聞いた方が早い。</t>
    <rPh sb="5" eb="8">
      <t>シヨウシャ</t>
    </rPh>
    <rPh sb="14" eb="15">
      <t>キ</t>
    </rPh>
    <rPh sb="17" eb="18">
      <t>ホウ</t>
    </rPh>
    <rPh sb="19" eb="20">
      <t>ハヤ</t>
    </rPh>
    <phoneticPr fontId="4"/>
  </si>
  <si>
    <t>★松山ｻﾃﾗｲﾄは宛先を利用者でもいいかも。。。</t>
    <rPh sb="1" eb="3">
      <t>マツヤマ</t>
    </rPh>
    <rPh sb="9" eb="11">
      <t>アテサキ</t>
    </rPh>
    <rPh sb="12" eb="15">
      <t>リヨウシャ</t>
    </rPh>
    <phoneticPr fontId="4"/>
  </si>
  <si>
    <t>いただいたスマホ申請なのですが、</t>
  </si>
  <si>
    <t>発送先がご自宅となっております。</t>
  </si>
  <si>
    <t>当方からご自宅への発送はできないため、</t>
  </si>
  <si>
    <t>仙台支店への発送で問題ないでしょうか。</t>
  </si>
  <si>
    <t>送付先が使用者の自宅の場合</t>
    <phoneticPr fontId="4"/>
  </si>
  <si>
    <t>★スマホで月7GB以上通信量を使用しても低速化しない。</t>
    <rPh sb="5" eb="6">
      <t>ツキ</t>
    </rPh>
    <rPh sb="9" eb="11">
      <t>イジョウ</t>
    </rPh>
    <rPh sb="11" eb="13">
      <t>ツウシン</t>
    </rPh>
    <rPh sb="13" eb="14">
      <t>リョウ</t>
    </rPh>
    <rPh sb="15" eb="17">
      <t>シヨウ</t>
    </rPh>
    <rPh sb="20" eb="22">
      <t>テイソク</t>
    </rPh>
    <rPh sb="22" eb="23">
      <t>カ</t>
    </rPh>
    <phoneticPr fontId="4"/>
  </si>
  <si>
    <t>★電話番号は暗黙の了解で１年間解約した番号は利用できない。</t>
    <rPh sb="1" eb="5">
      <t>デンワバンゴウ</t>
    </rPh>
    <rPh sb="6" eb="8">
      <t>アンモク</t>
    </rPh>
    <rPh sb="9" eb="11">
      <t>リョウカイ</t>
    </rPh>
    <rPh sb="13" eb="15">
      <t>ネンカン</t>
    </rPh>
    <rPh sb="15" eb="17">
      <t>カイヤク</t>
    </rPh>
    <rPh sb="19" eb="21">
      <t>バンゴウ</t>
    </rPh>
    <rPh sb="22" eb="24">
      <t>リヨウ</t>
    </rPh>
    <phoneticPr fontId="4"/>
  </si>
  <si>
    <t>③レンタル機器を指定する場合、YSDへ資産番号を指定してToDoを作成。※1</t>
    <rPh sb="5" eb="7">
      <t>キキ</t>
    </rPh>
    <rPh sb="8" eb="10">
      <t>シテイ</t>
    </rPh>
    <rPh sb="12" eb="14">
      <t>バアイ</t>
    </rPh>
    <rPh sb="19" eb="23">
      <t>シサンバンゴウ</t>
    </rPh>
    <rPh sb="24" eb="26">
      <t>シテイ</t>
    </rPh>
    <rPh sb="33" eb="35">
      <t>サクセイ</t>
    </rPh>
    <phoneticPr fontId="6"/>
  </si>
  <si>
    <t>※1</t>
    <phoneticPr fontId="4"/>
  </si>
  <si>
    <t>買取り機器からレンタル機器へ代替する場合、</t>
    <rPh sb="0" eb="2">
      <t>カイト</t>
    </rPh>
    <rPh sb="3" eb="5">
      <t>キキ</t>
    </rPh>
    <rPh sb="11" eb="13">
      <t>キキ</t>
    </rPh>
    <rPh sb="14" eb="16">
      <t>ダイタイ</t>
    </rPh>
    <rPh sb="18" eb="20">
      <t>バアイ</t>
    </rPh>
    <phoneticPr fontId="4"/>
  </si>
  <si>
    <t>経費が掛かることを説明する。</t>
    <rPh sb="0" eb="2">
      <t>ケイヒ</t>
    </rPh>
    <rPh sb="3" eb="4">
      <t>カ</t>
    </rPh>
    <rPh sb="9" eb="11">
      <t>セツメイ</t>
    </rPh>
    <phoneticPr fontId="4"/>
  </si>
  <si>
    <t>★特殊な例★</t>
    <rPh sb="1" eb="3">
      <t>トクシュ</t>
    </rPh>
    <rPh sb="4" eb="5">
      <t>レイ</t>
    </rPh>
    <phoneticPr fontId="4"/>
  </si>
  <si>
    <t>以下２点についてご確認の上、ご連絡お願いいたします。</t>
  </si>
  <si>
    <t>①ご使用中の"DELL 23inch monitor"なのですが、</t>
  </si>
  <si>
    <t>　現在同一のﾓﾆﾀｰの在庫が無い状態です。</t>
  </si>
  <si>
    <t>　そのため、"IO DATA 21.5inch monitor"でも問題ないでしょうか。</t>
  </si>
  <si>
    <t>　※"IO DATA 21.5inch monitor"ですが、レンタル品のため経費が掛かります。</t>
  </si>
  <si>
    <t>　神戸事業所にて購入したﾓﾆﾀｰです。</t>
  </si>
  <si>
    <t>　故障した"DELL 23inch monitor"ですが廃棄をしようと考えておりますので、</t>
  </si>
  <si>
    <t>　神戸事業所にて廃棄して問題ないかご確認ください。</t>
  </si>
  <si>
    <t>　※当方で廃棄する場合は廃棄証明書が発行できません。</t>
  </si>
  <si>
    <t>　　そのため、廃棄証明書が必要な場合は神戸事業所にて廃棄をお願いいたします。</t>
  </si>
  <si>
    <t>解約方法</t>
    <rPh sb="0" eb="2">
      <t>カイヤク</t>
    </rPh>
    <rPh sb="2" eb="4">
      <t>ホウホウ</t>
    </rPh>
    <phoneticPr fontId="4"/>
  </si>
  <si>
    <t>ガラケーの解約方法</t>
    <rPh sb="5" eb="7">
      <t>カイヤク</t>
    </rPh>
    <rPh sb="7" eb="9">
      <t>ホウホウ</t>
    </rPh>
    <phoneticPr fontId="4"/>
  </si>
  <si>
    <t>資産番号、資産名、旧資産番号はそのまま。</t>
    <rPh sb="0" eb="4">
      <t>シサンバンゴウ</t>
    </rPh>
    <rPh sb="5" eb="8">
      <t>シサンメイ</t>
    </rPh>
    <rPh sb="9" eb="14">
      <t>キュウシサンバンゴウ</t>
    </rPh>
    <phoneticPr fontId="4"/>
  </si>
  <si>
    <t>資産状態：解約</t>
    <rPh sb="0" eb="4">
      <t>シサンジョウタイ</t>
    </rPh>
    <rPh sb="5" eb="7">
      <t>カイヤク</t>
    </rPh>
    <phoneticPr fontId="4"/>
  </si>
  <si>
    <t>用途：販売管理費(THD在庫)</t>
    <rPh sb="0" eb="2">
      <t>ヨウト</t>
    </rPh>
    <rPh sb="3" eb="5">
      <t>ハンバイ</t>
    </rPh>
    <rPh sb="5" eb="8">
      <t>カンリヒ</t>
    </rPh>
    <rPh sb="12" eb="14">
      <t>ザイコ</t>
    </rPh>
    <phoneticPr fontId="4"/>
  </si>
  <si>
    <t>返却日：返却された日</t>
    <rPh sb="0" eb="3">
      <t>ヘンキャクビ</t>
    </rPh>
    <rPh sb="4" eb="6">
      <t>ヘンキャク</t>
    </rPh>
    <rPh sb="9" eb="10">
      <t>ヒ</t>
    </rPh>
    <phoneticPr fontId="4"/>
  </si>
  <si>
    <t>備考：空欄</t>
    <rPh sb="0" eb="2">
      <t>ビコウ</t>
    </rPh>
    <rPh sb="3" eb="5">
      <t>クウラン</t>
    </rPh>
    <phoneticPr fontId="4"/>
  </si>
  <si>
    <t>経費コードそのまま</t>
    <rPh sb="0" eb="2">
      <t>ケイヒ</t>
    </rPh>
    <phoneticPr fontId="4"/>
  </si>
  <si>
    <t>使用者(社員以外)：【返却された日付】解約。</t>
    <rPh sb="0" eb="3">
      <t>シヨウシャ</t>
    </rPh>
    <rPh sb="4" eb="6">
      <t>シャイン</t>
    </rPh>
    <rPh sb="6" eb="8">
      <t>イガイ</t>
    </rPh>
    <rPh sb="11" eb="13">
      <t>ヘンキャク</t>
    </rPh>
    <rPh sb="16" eb="18">
      <t>ヒヅケ</t>
    </rPh>
    <rPh sb="19" eb="21">
      <t>カイヤク</t>
    </rPh>
    <phoneticPr fontId="4"/>
  </si>
  <si>
    <t>チケット番号：返却申請の番号</t>
    <rPh sb="4" eb="6">
      <t>バンゴウ</t>
    </rPh>
    <rPh sb="7" eb="11">
      <t>ヘンキャクシンセイ</t>
    </rPh>
    <rPh sb="12" eb="14">
      <t>バンゴウ</t>
    </rPh>
    <phoneticPr fontId="4"/>
  </si>
  <si>
    <t>設置場所：空白</t>
    <rPh sb="0" eb="2">
      <t>セッチ</t>
    </rPh>
    <rPh sb="2" eb="4">
      <t>バショ</t>
    </rPh>
    <rPh sb="5" eb="7">
      <t>クウハク</t>
    </rPh>
    <phoneticPr fontId="4"/>
  </si>
  <si>
    <t>設置先拠点名：空白</t>
    <rPh sb="0" eb="3">
      <t>セッチサキ</t>
    </rPh>
    <rPh sb="3" eb="6">
      <t>キョテンメイ</t>
    </rPh>
    <rPh sb="7" eb="9">
      <t>クウハク</t>
    </rPh>
    <phoneticPr fontId="4"/>
  </si>
  <si>
    <t>そのまま変更しない。</t>
    <rPh sb="4" eb="6">
      <t>ヘンコウ</t>
    </rPh>
    <phoneticPr fontId="4"/>
  </si>
  <si>
    <t>台帳</t>
    <rPh sb="0" eb="2">
      <t>ダイチョウ</t>
    </rPh>
    <phoneticPr fontId="4"/>
  </si>
  <si>
    <t>上記フォルダのガラケーの台帳</t>
    <rPh sb="0" eb="2">
      <t>ジョウキ</t>
    </rPh>
    <rPh sb="12" eb="14">
      <t>ダイチョウ</t>
    </rPh>
    <phoneticPr fontId="4"/>
  </si>
  <si>
    <t>以前解約したガラケーを真似る。</t>
    <rPh sb="0" eb="2">
      <t>イゼン</t>
    </rPh>
    <rPh sb="2" eb="4">
      <t>カイヤク</t>
    </rPh>
    <rPh sb="11" eb="13">
      <t>マネ</t>
    </rPh>
    <phoneticPr fontId="4"/>
  </si>
  <si>
    <t>解約処理後のガラケー</t>
    <rPh sb="0" eb="2">
      <t>カイヤク</t>
    </rPh>
    <rPh sb="2" eb="4">
      <t>ショリ</t>
    </rPh>
    <rPh sb="4" eb="5">
      <t>ゴ</t>
    </rPh>
    <phoneticPr fontId="4"/>
  </si>
  <si>
    <t>数台なら捨てる。</t>
    <rPh sb="0" eb="2">
      <t>スウダイ</t>
    </rPh>
    <rPh sb="4" eb="5">
      <t>ス</t>
    </rPh>
    <phoneticPr fontId="4"/>
  </si>
  <si>
    <t>多めなら日を分けて捨てる。</t>
    <rPh sb="0" eb="1">
      <t>オオ</t>
    </rPh>
    <rPh sb="4" eb="5">
      <t>ヒ</t>
    </rPh>
    <rPh sb="6" eb="7">
      <t>ワ</t>
    </rPh>
    <rPh sb="9" eb="10">
      <t>ス</t>
    </rPh>
    <phoneticPr fontId="4"/>
  </si>
  <si>
    <t>ワークフロー差戻方法</t>
    <rPh sb="6" eb="8">
      <t>サシモドシ</t>
    </rPh>
    <rPh sb="8" eb="10">
      <t>ホウホウ</t>
    </rPh>
    <phoneticPr fontId="4"/>
  </si>
  <si>
    <t>稼働確認後、承認履歴横の▼ボタンより「承認」を押して本申請をクローズ願います。</t>
    <phoneticPr fontId="4"/>
  </si>
  <si>
    <t>承認履歴横の▼ボタンより「却下」を押して、差戻理由を記載し、却下ボタンを押下。</t>
    <rPh sb="13" eb="15">
      <t>キャッカ</t>
    </rPh>
    <rPh sb="21" eb="23">
      <t>サシモドシ</t>
    </rPh>
    <rPh sb="23" eb="25">
      <t>リユウ</t>
    </rPh>
    <rPh sb="26" eb="28">
      <t>キサイ</t>
    </rPh>
    <rPh sb="30" eb="32">
      <t>キャッカ</t>
    </rPh>
    <rPh sb="36" eb="38">
      <t>オウカ</t>
    </rPh>
    <phoneticPr fontId="4"/>
  </si>
  <si>
    <t>★iOSのバージョンが古すぎると最新バージョンにアップデート不可。</t>
    <rPh sb="11" eb="12">
      <t>フル</t>
    </rPh>
    <rPh sb="16" eb="18">
      <t>サイシン</t>
    </rPh>
    <rPh sb="30" eb="32">
      <t>フカ</t>
    </rPh>
    <phoneticPr fontId="4"/>
  </si>
  <si>
    <t>★返却専用箱はﾉｰﾄPC、デスクトップPC、モニターのみ、</t>
    <rPh sb="1" eb="3">
      <t>ヘンキャク</t>
    </rPh>
    <rPh sb="3" eb="5">
      <t>センヨウ</t>
    </rPh>
    <rPh sb="5" eb="6">
      <t>ハコ</t>
    </rPh>
    <phoneticPr fontId="4"/>
  </si>
  <si>
    <t>　　それ以外は各拠点で用意した箱で問題ない。</t>
    <rPh sb="4" eb="6">
      <t>イガイ</t>
    </rPh>
    <rPh sb="7" eb="10">
      <t>カクキョテン</t>
    </rPh>
    <rPh sb="11" eb="13">
      <t>ヨウイ</t>
    </rPh>
    <rPh sb="15" eb="16">
      <t>ハコ</t>
    </rPh>
    <rPh sb="17" eb="19">
      <t>モンダイ</t>
    </rPh>
    <phoneticPr fontId="4"/>
  </si>
  <si>
    <t>　　・業務連絡URL：https://technopro.lightning.force.com/lightning/r/Knowledge__kav/ka02u000000TTwhAAG/view</t>
    <rPh sb="3" eb="5">
      <t>ギョウム</t>
    </rPh>
    <rPh sb="5" eb="7">
      <t>レンラク</t>
    </rPh>
    <phoneticPr fontId="4"/>
  </si>
  <si>
    <t>★SIMを入れた状態で電源を入れてモバイル通信が開始されると課金が発生してしまう。</t>
    <rPh sb="5" eb="6">
      <t>イ</t>
    </rPh>
    <rPh sb="8" eb="10">
      <t>ジョウタイ</t>
    </rPh>
    <rPh sb="11" eb="13">
      <t>デンゲン</t>
    </rPh>
    <rPh sb="14" eb="15">
      <t>イ</t>
    </rPh>
    <rPh sb="21" eb="23">
      <t>ツウシン</t>
    </rPh>
    <rPh sb="24" eb="26">
      <t>カイシ</t>
    </rPh>
    <rPh sb="30" eb="32">
      <t>カキン</t>
    </rPh>
    <rPh sb="33" eb="35">
      <t>ハッセイ</t>
    </rPh>
    <phoneticPr fontId="4"/>
  </si>
  <si>
    <t>　もし、課金開始させない状態で設定したいのであれば、SIMを抜いてWi-Fiで設定する。</t>
    <rPh sb="4" eb="8">
      <t>カキンカイシ</t>
    </rPh>
    <rPh sb="12" eb="14">
      <t>ジョウタイ</t>
    </rPh>
    <rPh sb="15" eb="17">
      <t>セッテイ</t>
    </rPh>
    <rPh sb="30" eb="31">
      <t>ヌ</t>
    </rPh>
    <rPh sb="39" eb="41">
      <t>セッテイ</t>
    </rPh>
    <phoneticPr fontId="4"/>
  </si>
  <si>
    <t>PC返却時</t>
    <rPh sb="2" eb="5">
      <t>ヘンキャクジ</t>
    </rPh>
    <phoneticPr fontId="4"/>
  </si>
  <si>
    <t>開梱作業</t>
    <rPh sb="0" eb="2">
      <t>カイコン</t>
    </rPh>
    <rPh sb="2" eb="4">
      <t>サギョウ</t>
    </rPh>
    <phoneticPr fontId="4"/>
  </si>
  <si>
    <t>★交換対応の時</t>
    <rPh sb="1" eb="3">
      <t>コウカン</t>
    </rPh>
    <rPh sb="3" eb="5">
      <t>タイオウ</t>
    </rPh>
    <rPh sb="6" eb="7">
      <t>トキ</t>
    </rPh>
    <phoneticPr fontId="4"/>
  </si>
  <si>
    <t>ヘッドセット×１個</t>
  </si>
  <si>
    <t>2021/09/22の本社便にて出荷します。</t>
  </si>
  <si>
    <t>返却先へ発送されましたら、</t>
  </si>
  <si>
    <t>コメント欄に</t>
  </si>
  <si>
    <t>Meetingで協議した低利用機器のリスト添付しました。</t>
    <phoneticPr fontId="4"/>
  </si>
  <si>
    <t>低利用メール</t>
    <rPh sb="0" eb="3">
      <t>テイリヨウ</t>
    </rPh>
    <phoneticPr fontId="4"/>
  </si>
  <si>
    <t>概要</t>
    <rPh sb="0" eb="2">
      <t>ガイヨウ</t>
    </rPh>
    <phoneticPr fontId="4"/>
  </si>
  <si>
    <t>テンプレ</t>
    <phoneticPr fontId="4"/>
  </si>
  <si>
    <t>会社貸与通信利用者各位；</t>
  </si>
  <si>
    <t>対象機器：SP00XXXX　またはA000XXX</t>
  </si>
  <si>
    <t>最終通信日時：2021/06/30</t>
  </si>
  <si>
    <t>パターン１：利用していない（またはスマホ・iPadの貸与を受けていない）</t>
  </si>
  <si>
    <t>パターン２：利用しているが初期化（AppStoreが見れている状態）されている</t>
  </si>
  <si>
    <t>パターン３：利用しているが、連絡を受けた</t>
  </si>
  <si>
    <t>パターン３の場合、通信確認をさせて頂く為、下記対応をお願い致します。</t>
  </si>
  <si>
    <t>①Hubアプリをタップ</t>
  </si>
  <si>
    <t>②パスコード「147258」を入力</t>
  </si>
  <si>
    <t>③「このデバイス」をタップ</t>
  </si>
  <si>
    <t>④「正常な接続状態」であることを確認</t>
  </si>
  <si>
    <t>⑤「アプリをロック」をタップ</t>
  </si>
  <si>
    <t>完了次第メール返信で構いませんので、お知らせください。</t>
  </si>
  <si>
    <t>-------------------------------------------</t>
  </si>
  <si>
    <t>問い合わせ先</t>
  </si>
  <si>
    <t>THD ITインフラ部　資産管理担当</t>
  </si>
  <si>
    <t>apac-it-asset@technopro.com</t>
  </si>
  <si>
    <r>
      <rPr>
        <b/>
        <sz val="10"/>
        <color rgb="FFFF0000"/>
        <rFont val="ＭＳ Ｐゴシック"/>
        <family val="3"/>
        <charset val="128"/>
      </rPr>
      <t>下記赤字へコピペ</t>
    </r>
    <r>
      <rPr>
        <sz val="10"/>
        <rFont val="ＭＳ Ｐゴシック"/>
        <family val="3"/>
        <charset val="128"/>
      </rPr>
      <t>し、対象者単位へ送付願います。</t>
    </r>
    <phoneticPr fontId="4"/>
  </si>
  <si>
    <t xml:space="preserve"> </t>
  </si>
  <si>
    <t>本メールを受信された利用者のスマートフォンは3か月以上通信確認ができていないため連絡申し上げました。</t>
    <phoneticPr fontId="4"/>
  </si>
  <si>
    <t>下記いずれかが理由と考えられますので、該当パターンについてご返信をお願い致します。</t>
    <phoneticPr fontId="4"/>
  </si>
  <si>
    <t>差出人：apac-it-asset@technopro.com</t>
    <rPh sb="0" eb="3">
      <t>サシダシニン</t>
    </rPh>
    <phoneticPr fontId="4"/>
  </si>
  <si>
    <t>【件名】</t>
    <rPh sb="1" eb="3">
      <t>ケンメイ</t>
    </rPh>
    <phoneticPr fontId="4"/>
  </si>
  <si>
    <t>【内容】</t>
    <rPh sb="1" eb="3">
      <t>ナイヨウ</t>
    </rPh>
    <phoneticPr fontId="4"/>
  </si>
  <si>
    <t>Cc：apac-it-asset@technopro.com</t>
    <phoneticPr fontId="4"/>
  </si>
  <si>
    <t>※低利用者が多い場合</t>
    <rPh sb="1" eb="5">
      <t>テイリヨウシャ</t>
    </rPh>
    <rPh sb="6" eb="7">
      <t>オオ</t>
    </rPh>
    <rPh sb="8" eb="10">
      <t>バアイ</t>
    </rPh>
    <phoneticPr fontId="4"/>
  </si>
  <si>
    <t>会社貸与スマホ利用者各位；</t>
  </si>
  <si>
    <t>（BCCにて配信させて頂いております。）</t>
  </si>
  <si>
    <t>パターン１：利用していない（またはスマホ貸与を受けていない）</t>
  </si>
  <si>
    <t>パターン２：利用しているが初期化（AppStoreやカメラが見れている状態）されている</t>
  </si>
  <si>
    <t>パターン３：利用しているが、連絡をうけた</t>
  </si>
  <si>
    <t>-----------------------------------</t>
  </si>
  <si>
    <t>THD ITインフラ部 スマホPJ</t>
  </si>
  <si>
    <t>smartphone-thd@technopro.com</t>
  </si>
  <si>
    <t>------------------------------------</t>
  </si>
  <si>
    <t>宛先：smartphone-thd@technopro.com</t>
    <rPh sb="0" eb="2">
      <t>アテサキ</t>
    </rPh>
    <phoneticPr fontId="4"/>
  </si>
  <si>
    <t>件名: 【確認依頼】会社貸与スマホ利用状況について　＜2021/9/13現在＞</t>
    <phoneticPr fontId="4"/>
  </si>
  <si>
    <t>Bcc：各個人の宛先</t>
    <rPh sb="4" eb="5">
      <t>カク</t>
    </rPh>
    <rPh sb="5" eb="7">
      <t>コジン</t>
    </rPh>
    <rPh sb="8" eb="10">
      <t>アテサキ</t>
    </rPh>
    <phoneticPr fontId="4"/>
  </si>
  <si>
    <t>【確認依頼】会社貸与スマホ利用状況について　＜2021/9/13現在＞</t>
    <phoneticPr fontId="4"/>
  </si>
  <si>
    <t>★共有物の場合</t>
    <rPh sb="1" eb="3">
      <t>キョウユウ</t>
    </rPh>
    <rPh sb="3" eb="4">
      <t>ブツ</t>
    </rPh>
    <rPh sb="5" eb="7">
      <t>バアイ</t>
    </rPh>
    <phoneticPr fontId="4"/>
  </si>
  <si>
    <t>宛先：貸与者 or 管理者</t>
    <rPh sb="0" eb="2">
      <t>アテサキ</t>
    </rPh>
    <rPh sb="3" eb="5">
      <t>タイヨ</t>
    </rPh>
    <rPh sb="5" eb="6">
      <t>シャ</t>
    </rPh>
    <rPh sb="10" eb="12">
      <t>カンリ</t>
    </rPh>
    <rPh sb="12" eb="13">
      <t>シャ</t>
    </rPh>
    <phoneticPr fontId="4"/>
  </si>
  <si>
    <t>★共有物じゃない場合</t>
    <rPh sb="1" eb="4">
      <t>キョウユウブツ</t>
    </rPh>
    <rPh sb="8" eb="10">
      <t>バアイ</t>
    </rPh>
    <phoneticPr fontId="4"/>
  </si>
  <si>
    <t>★無線LANｱﾀﾞﾌﾟﾀはITAMに登録されていない</t>
    <rPh sb="1" eb="3">
      <t>ムセン</t>
    </rPh>
    <rPh sb="18" eb="20">
      <t>トウロク</t>
    </rPh>
    <phoneticPr fontId="4"/>
  </si>
  <si>
    <t>設定方法</t>
    <rPh sb="0" eb="2">
      <t>セッテイ</t>
    </rPh>
    <rPh sb="2" eb="4">
      <t>ホウホウ</t>
    </rPh>
    <phoneticPr fontId="4"/>
  </si>
  <si>
    <t>通信量カウンターをタップ。</t>
    <rPh sb="0" eb="2">
      <t>ツウシン</t>
    </rPh>
    <rPh sb="2" eb="3">
      <t>リョウ</t>
    </rPh>
    <phoneticPr fontId="4"/>
  </si>
  <si>
    <t>ﾃﾞｰﾀ設定の設定(1ヶ月）をタップ。</t>
    <rPh sb="4" eb="6">
      <t>セッテイ</t>
    </rPh>
    <rPh sb="7" eb="9">
      <t>セッテイ</t>
    </rPh>
    <rPh sb="12" eb="13">
      <t>ゲツ</t>
    </rPh>
    <phoneticPr fontId="4"/>
  </si>
  <si>
    <t>最大ﾃﾞｰﾀ通信料を50ＧＢに設定。</t>
    <rPh sb="0" eb="2">
      <t>サイダイ</t>
    </rPh>
    <rPh sb="6" eb="9">
      <t>ツウシンリョウ</t>
    </rPh>
    <rPh sb="15" eb="17">
      <t>セッテイ</t>
    </rPh>
    <phoneticPr fontId="4"/>
  </si>
  <si>
    <r>
      <t>ホーム画面表示設定にて</t>
    </r>
    <r>
      <rPr>
        <sz val="10"/>
        <color rgb="FFFF0000"/>
        <rFont val="ＭＳ Ｐゴシック"/>
        <family val="3"/>
        <charset val="128"/>
      </rPr>
      <t>非表示</t>
    </r>
    <r>
      <rPr>
        <sz val="10"/>
        <rFont val="ＭＳ Ｐゴシック"/>
        <family val="3"/>
        <charset val="128"/>
      </rPr>
      <t>に設定する。</t>
    </r>
    <rPh sb="3" eb="5">
      <t>ガメン</t>
    </rPh>
    <rPh sb="5" eb="9">
      <t>ヒョウジセッテイ</t>
    </rPh>
    <rPh sb="11" eb="14">
      <t>ヒヒョウジ</t>
    </rPh>
    <rPh sb="15" eb="17">
      <t>セッテイ</t>
    </rPh>
    <phoneticPr fontId="4"/>
  </si>
  <si>
    <r>
      <t>ホーム画面表示設定にて</t>
    </r>
    <r>
      <rPr>
        <sz val="10"/>
        <color rgb="FFFF0000"/>
        <rFont val="ＭＳ Ｐゴシック"/>
        <family val="3"/>
        <charset val="128"/>
      </rPr>
      <t>1ヶ月</t>
    </r>
    <r>
      <rPr>
        <sz val="10"/>
        <rFont val="ＭＳ Ｐゴシック"/>
        <family val="3"/>
        <charset val="128"/>
      </rPr>
      <t>表示する。</t>
    </r>
    <rPh sb="3" eb="5">
      <t>ガメン</t>
    </rPh>
    <rPh sb="5" eb="7">
      <t>ヒョウジ</t>
    </rPh>
    <rPh sb="7" eb="9">
      <t>セッテイ</t>
    </rPh>
    <rPh sb="13" eb="14">
      <t>ゲツ</t>
    </rPh>
    <rPh sb="14" eb="16">
      <t>ヒョウジ</t>
    </rPh>
    <phoneticPr fontId="4"/>
  </si>
  <si>
    <t>★一時貸与スマホでTeamsを入れたい時は、設定まで完了しないとインストールできない。</t>
    <rPh sb="1" eb="5">
      <t>イチジタイヨ</t>
    </rPh>
    <rPh sb="15" eb="16">
      <t>イ</t>
    </rPh>
    <rPh sb="19" eb="20">
      <t>トキ</t>
    </rPh>
    <rPh sb="22" eb="24">
      <t>セッテイ</t>
    </rPh>
    <rPh sb="26" eb="28">
      <t>カンリョウ</t>
    </rPh>
    <phoneticPr fontId="4"/>
  </si>
  <si>
    <t>★icloud使用してる人のスマホが返ってきたら、サインアウトとデータ削除を同時にする。</t>
    <rPh sb="7" eb="9">
      <t>シヨウ</t>
    </rPh>
    <rPh sb="12" eb="13">
      <t>ヒト</t>
    </rPh>
    <rPh sb="18" eb="19">
      <t>カエ</t>
    </rPh>
    <rPh sb="35" eb="37">
      <t>サクジョ</t>
    </rPh>
    <rPh sb="38" eb="40">
      <t>ドウジ</t>
    </rPh>
    <phoneticPr fontId="4"/>
  </si>
  <si>
    <t>★通信機器貸与からPC貸与して欲しいとのご連絡</t>
    <rPh sb="1" eb="5">
      <t>ツウシンキキ</t>
    </rPh>
    <rPh sb="5" eb="7">
      <t>タイヨ</t>
    </rPh>
    <rPh sb="11" eb="13">
      <t>タイヨ</t>
    </rPh>
    <rPh sb="15" eb="16">
      <t>ホ</t>
    </rPh>
    <rPh sb="21" eb="23">
      <t>レンラク</t>
    </rPh>
    <phoneticPr fontId="4"/>
  </si>
  <si>
    <t>【過去のイレギュラー】</t>
    <rPh sb="1" eb="3">
      <t>カコ</t>
    </rPh>
    <phoneticPr fontId="4"/>
  </si>
  <si>
    <t>→小野崎さんの回答例</t>
    <rPh sb="1" eb="4">
      <t>オノザキ</t>
    </rPh>
    <rPh sb="7" eb="9">
      <t>カイトウ</t>
    </rPh>
    <rPh sb="9" eb="10">
      <t>レイ</t>
    </rPh>
    <phoneticPr fontId="4"/>
  </si>
  <si>
    <t>阿久津へ連絡頂いた件回答します。</t>
    <phoneticPr fontId="4"/>
  </si>
  <si>
    <t>まず、本依頼でPC貸与は受けられません。</t>
    <phoneticPr fontId="4"/>
  </si>
  <si>
    <t>PCは必ずITサービス依頼＞機器貸与＞PC貸与依頼にてお願い致します。（出荷対象かどうかは大杉さんへ直接ご確認ください）</t>
    <phoneticPr fontId="4"/>
  </si>
  <si>
    <t>しかしながら、今回はご依頼不要です。</t>
    <phoneticPr fontId="4"/>
  </si>
  <si>
    <t>リーダー用PCは本社大杉さんからの出荷指示に従いますので、今個別でご依頼頂いてもお受けできません。ご了承ください。</t>
  </si>
  <si>
    <t>[利用者向け]の箇所をご確認の上、</t>
  </si>
  <si>
    <t>管理番号：08090398943</t>
  </si>
  <si>
    <t>紐付けPC：OIR44858851</t>
  </si>
  <si>
    <t>納期：10月08日宅急便にて発送。</t>
  </si>
  <si>
    <t>伝票番号：</t>
  </si>
  <si>
    <t>貸与期限：2022年09月30日</t>
  </si>
  <si>
    <t>NECﾊﾟｰｿﾅﾙｺﾝﾋﾟｭｰﾀ</t>
  </si>
  <si>
    <t>★注意事項：</t>
    <phoneticPr fontId="4"/>
  </si>
  <si>
    <t>『mbbServiceSetup.exe』</t>
    <phoneticPr fontId="4"/>
  </si>
  <si>
    <t>『mbbServiceSetup.exe』は、</t>
    <phoneticPr fontId="4"/>
  </si>
  <si>
    <t>起動するときに管理者権限を</t>
    <rPh sb="0" eb="2">
      <t>キドウ</t>
    </rPh>
    <rPh sb="7" eb="12">
      <t>カンリシャケンゲン</t>
    </rPh>
    <phoneticPr fontId="4"/>
  </si>
  <si>
    <t>求められる。</t>
    <rPh sb="0" eb="1">
      <t>モト</t>
    </rPh>
    <phoneticPr fontId="4"/>
  </si>
  <si>
    <t>そのため、管理者権限がない場合は、</t>
    <phoneticPr fontId="4"/>
  </si>
  <si>
    <t>別途申請してもらう必要がある。</t>
    <phoneticPr fontId="4"/>
  </si>
  <si>
    <t>★質問対応例</t>
    <rPh sb="1" eb="5">
      <t>シツモンタイオウ</t>
    </rPh>
    <rPh sb="5" eb="6">
      <t>レイ</t>
    </rPh>
    <phoneticPr fontId="4"/>
  </si>
  <si>
    <t>&gt;通信カードをダウンロードしようとしたところ</t>
  </si>
  <si>
    <t>&gt;管理者IDとPWを求められたのですが、</t>
  </si>
  <si>
    <t>&gt;通信カードの初回利用方法についてご教示頂けませんでしょうか。</t>
  </si>
  <si>
    <t>上記について回答させていただきます。</t>
  </si>
  <si>
    <t>管理者権限が付与されているPCでしたら、</t>
  </si>
  <si>
    <t>『mbbServiceSetup.exe』を実行後、</t>
  </si>
  <si>
    <t>管理者IDとPWを入力すれば自動的に通信が行える状態となります。</t>
  </si>
  <si>
    <t>このご質問をされたということは、</t>
  </si>
  <si>
    <t>管理者権限が付与されていないPCにて、</t>
  </si>
  <si>
    <t>通信ｶｰﾄﾞの利用しようとしている状況と考えております。</t>
  </si>
  <si>
    <t>管理者権限が付与されていないPCで通信ｶｰﾄﾞを利用する場合は、</t>
  </si>
  <si>
    <t>別途ITサービス依頼から通信ｶｰﾄﾞを利用するための管理者権限付与の申請をお願いいたします。</t>
  </si>
  <si>
    <t>・IMEI番号：【古い番号】　→　【新しい番号】</t>
    <rPh sb="5" eb="7">
      <t>バンゴウ</t>
    </rPh>
    <rPh sb="9" eb="10">
      <t>フル</t>
    </rPh>
    <rPh sb="11" eb="13">
      <t>バンゴウ</t>
    </rPh>
    <rPh sb="18" eb="19">
      <t>アタラ</t>
    </rPh>
    <rPh sb="21" eb="23">
      <t>バンゴウ</t>
    </rPh>
    <phoneticPr fontId="4"/>
  </si>
  <si>
    <t>小野崎さんへ以下のような感じでZOOMを使用して連絡する。</t>
    <rPh sb="0" eb="3">
      <t>オノザキ</t>
    </rPh>
    <rPh sb="6" eb="8">
      <t>イカ</t>
    </rPh>
    <rPh sb="12" eb="13">
      <t>カン</t>
    </rPh>
    <rPh sb="20" eb="22">
      <t>シヨウ</t>
    </rPh>
    <rPh sb="24" eb="26">
      <t>レンラク</t>
    </rPh>
    <phoneticPr fontId="4"/>
  </si>
  <si>
    <t>　対象ソフトをアンインストールしたとしてももう一度セットアップ作業はできない。</t>
    <rPh sb="1" eb="3">
      <t>タイショウ</t>
    </rPh>
    <rPh sb="23" eb="25">
      <t>イチド</t>
    </rPh>
    <rPh sb="31" eb="33">
      <t>サギョウ</t>
    </rPh>
    <phoneticPr fontId="4"/>
  </si>
  <si>
    <t>★「autorun」を間違えて実行してしまった場合、</t>
    <rPh sb="11" eb="13">
      <t>マチガ</t>
    </rPh>
    <rPh sb="15" eb="17">
      <t>ジッコウ</t>
    </rPh>
    <rPh sb="23" eb="25">
      <t>バアイ</t>
    </rPh>
    <phoneticPr fontId="4"/>
  </si>
  <si>
    <t>納品書関連</t>
    <rPh sb="0" eb="3">
      <t>ノウヒンショ</t>
    </rPh>
    <rPh sb="3" eb="5">
      <t>カンレン</t>
    </rPh>
    <phoneticPr fontId="4"/>
  </si>
  <si>
    <t>amazonから荷物が届いた場合</t>
    <rPh sb="8" eb="10">
      <t>ニモツ</t>
    </rPh>
    <rPh sb="11" eb="12">
      <t>トド</t>
    </rPh>
    <rPh sb="14" eb="16">
      <t>バアイ</t>
    </rPh>
    <phoneticPr fontId="4"/>
  </si>
  <si>
    <t>納品書と内容物が同様か確認。</t>
    <rPh sb="0" eb="3">
      <t>ノウヒンショ</t>
    </rPh>
    <rPh sb="4" eb="7">
      <t>ナイヨウブツ</t>
    </rPh>
    <rPh sb="8" eb="10">
      <t>ドウヨウ</t>
    </rPh>
    <rPh sb="11" eb="13">
      <t>カクニン</t>
    </rPh>
    <phoneticPr fontId="4"/>
  </si>
  <si>
    <t>納品書に上記の内容を記載できたら、小谷田さん堂薗さんの席の間にある、</t>
    <rPh sb="0" eb="3">
      <t>ノウヒンショ</t>
    </rPh>
    <rPh sb="4" eb="6">
      <t>ジョウキ</t>
    </rPh>
    <rPh sb="7" eb="9">
      <t>ナイヨウ</t>
    </rPh>
    <rPh sb="10" eb="12">
      <t>キサイ</t>
    </rPh>
    <rPh sb="17" eb="20">
      <t>コヤタ</t>
    </rPh>
    <rPh sb="22" eb="24">
      <t>ドウゾノ</t>
    </rPh>
    <rPh sb="27" eb="28">
      <t>セキ</t>
    </rPh>
    <rPh sb="29" eb="30">
      <t>アイダ</t>
    </rPh>
    <phoneticPr fontId="4"/>
  </si>
  <si>
    <t>"amazon納品書ファイル"に納品書を穴あけパンチで穴を空けて挟む。</t>
    <rPh sb="7" eb="10">
      <t>ノウヒンショ</t>
    </rPh>
    <rPh sb="16" eb="19">
      <t>ノウヒンショ</t>
    </rPh>
    <rPh sb="20" eb="21">
      <t>アナ</t>
    </rPh>
    <rPh sb="27" eb="28">
      <t>アナ</t>
    </rPh>
    <rPh sb="29" eb="30">
      <t>ア</t>
    </rPh>
    <rPh sb="32" eb="33">
      <t>ハサ</t>
    </rPh>
    <phoneticPr fontId="4"/>
  </si>
  <si>
    <t>amazon以外から荷物が届いた場合</t>
    <rPh sb="6" eb="8">
      <t>イガイ</t>
    </rPh>
    <rPh sb="10" eb="12">
      <t>ニモツ</t>
    </rPh>
    <rPh sb="13" eb="14">
      <t>トド</t>
    </rPh>
    <rPh sb="16" eb="18">
      <t>バアイ</t>
    </rPh>
    <phoneticPr fontId="4"/>
  </si>
  <si>
    <t>一致したら、内容物の用途が分かるようであれば、何もせずにクリアファイルに入れて、</t>
    <rPh sb="0" eb="2">
      <t>イッチ</t>
    </rPh>
    <rPh sb="6" eb="9">
      <t>ナイヨウブツ</t>
    </rPh>
    <rPh sb="10" eb="12">
      <t>ヨウト</t>
    </rPh>
    <rPh sb="13" eb="14">
      <t>ワ</t>
    </rPh>
    <rPh sb="23" eb="24">
      <t>ナニ</t>
    </rPh>
    <rPh sb="36" eb="37">
      <t>イ</t>
    </rPh>
    <phoneticPr fontId="4"/>
  </si>
  <si>
    <t>小谷田さん堂薗さんの席の間に置いておく。</t>
  </si>
  <si>
    <t>小谷田さん堂薗さんの席の間に置いておく。</t>
    <rPh sb="14" eb="15">
      <t>オ</t>
    </rPh>
    <phoneticPr fontId="4"/>
  </si>
  <si>
    <t>キッティング方法</t>
    <rPh sb="6" eb="8">
      <t>ホウホウ</t>
    </rPh>
    <phoneticPr fontId="4"/>
  </si>
  <si>
    <t>電源入れる。</t>
    <rPh sb="0" eb="2">
      <t>デンゲン</t>
    </rPh>
    <rPh sb="2" eb="3">
      <t>イ</t>
    </rPh>
    <phoneticPr fontId="4"/>
  </si>
  <si>
    <t>★パケットは利用しちゃダメ！！！</t>
    <rPh sb="6" eb="8">
      <t>リヨウ</t>
    </rPh>
    <phoneticPr fontId="4"/>
  </si>
  <si>
    <t>初期設定。</t>
    <rPh sb="0" eb="4">
      <t>ショキセッテイ</t>
    </rPh>
    <phoneticPr fontId="4"/>
  </si>
  <si>
    <t>ｿﾌﾄｳｪｱ更新。</t>
    <rPh sb="6" eb="8">
      <t>コウシン</t>
    </rPh>
    <phoneticPr fontId="4"/>
  </si>
  <si>
    <t>マナーモードに切り替える。</t>
    <rPh sb="7" eb="8">
      <t>キ</t>
    </rPh>
    <rPh sb="9" eb="10">
      <t>カ</t>
    </rPh>
    <phoneticPr fontId="4"/>
  </si>
  <si>
    <t>0077</t>
    <phoneticPr fontId="4"/>
  </si>
  <si>
    <t>画面ロック中の文言設定。</t>
    <rPh sb="0" eb="2">
      <t>ガメン</t>
    </rPh>
    <rPh sb="5" eb="6">
      <t>チュウ</t>
    </rPh>
    <rPh sb="7" eb="9">
      <t>モンゴン</t>
    </rPh>
    <rPh sb="9" eb="11">
      <t>セッテイ</t>
    </rPh>
    <phoneticPr fontId="4"/>
  </si>
  <si>
    <t>※わからなくなったら町田さんに聞く。</t>
    <rPh sb="10" eb="12">
      <t>マチダ</t>
    </rPh>
    <rPh sb="15" eb="16">
      <t>キ</t>
    </rPh>
    <phoneticPr fontId="4"/>
  </si>
  <si>
    <t>アプリの制限。</t>
    <rPh sb="4" eb="6">
      <t>セイゲン</t>
    </rPh>
    <phoneticPr fontId="4"/>
  </si>
  <si>
    <t>SMSの設定。</t>
    <rPh sb="4" eb="6">
      <t>セッテイ</t>
    </rPh>
    <phoneticPr fontId="4"/>
  </si>
  <si>
    <t>返却処理方法</t>
    <rPh sb="0" eb="2">
      <t>ヘンキャク</t>
    </rPh>
    <rPh sb="2" eb="4">
      <t>ショリ</t>
    </rPh>
    <rPh sb="4" eb="6">
      <t>ホウホウ</t>
    </rPh>
    <phoneticPr fontId="4"/>
  </si>
  <si>
    <t>スマホと処理方法は一緒。</t>
    <rPh sb="4" eb="6">
      <t>ショリ</t>
    </rPh>
    <rPh sb="6" eb="8">
      <t>ホウホウ</t>
    </rPh>
    <rPh sb="9" eb="11">
      <t>イッショ</t>
    </rPh>
    <phoneticPr fontId="4"/>
  </si>
  <si>
    <t>SIM外して、解約or改番をする。</t>
    <rPh sb="3" eb="4">
      <t>ハズ</t>
    </rPh>
    <rPh sb="7" eb="9">
      <t>カイヤク</t>
    </rPh>
    <rPh sb="11" eb="12">
      <t>カイ</t>
    </rPh>
    <rPh sb="12" eb="13">
      <t>バン</t>
    </rPh>
    <phoneticPr fontId="4"/>
  </si>
  <si>
    <t>箱に以下の内容の付箋を貼る。</t>
    <rPh sb="0" eb="1">
      <t>ハコ</t>
    </rPh>
    <rPh sb="2" eb="4">
      <t>イカ</t>
    </rPh>
    <rPh sb="5" eb="7">
      <t>ナイヨウ</t>
    </rPh>
    <rPh sb="8" eb="10">
      <t>フセン</t>
    </rPh>
    <rPh sb="11" eb="12">
      <t>ハ</t>
    </rPh>
    <phoneticPr fontId="4"/>
  </si>
  <si>
    <t>THD or TCSで収納する列が違うから注意！！！</t>
    <rPh sb="11" eb="13">
      <t>シュウノウ</t>
    </rPh>
    <rPh sb="15" eb="16">
      <t>レツ</t>
    </rPh>
    <rPh sb="17" eb="18">
      <t>チガ</t>
    </rPh>
    <rPh sb="21" eb="23">
      <t>チュウイ</t>
    </rPh>
    <phoneticPr fontId="4"/>
  </si>
  <si>
    <t>※THDは黄色のテプラで電話番号が本体に貼られている。</t>
    <rPh sb="5" eb="7">
      <t>キイロ</t>
    </rPh>
    <rPh sb="12" eb="16">
      <t>デンワバンゴウ</t>
    </rPh>
    <rPh sb="17" eb="19">
      <t>ホンタイ</t>
    </rPh>
    <rPh sb="20" eb="21">
      <t>ハ</t>
    </rPh>
    <phoneticPr fontId="4"/>
  </si>
  <si>
    <t>USBメモリ</t>
    <phoneticPr fontId="4"/>
  </si>
  <si>
    <t>アサイン</t>
    <phoneticPr fontId="4"/>
  </si>
  <si>
    <t>町田さんへ確認し、丸い缶からUSBメモリを取り出す。</t>
    <rPh sb="0" eb="2">
      <t>マチダ</t>
    </rPh>
    <rPh sb="5" eb="7">
      <t>カクニン</t>
    </rPh>
    <rPh sb="9" eb="10">
      <t>マル</t>
    </rPh>
    <rPh sb="11" eb="12">
      <t>カン</t>
    </rPh>
    <rPh sb="21" eb="22">
      <t>ト</t>
    </rPh>
    <rPh sb="23" eb="24">
      <t>ダ</t>
    </rPh>
    <phoneticPr fontId="4"/>
  </si>
  <si>
    <t>ITAM更新</t>
    <rPh sb="4" eb="6">
      <t>コウシン</t>
    </rPh>
    <phoneticPr fontId="4"/>
  </si>
  <si>
    <t>【確認依頼】/特殊設定/標準USBﾒﾓﾘｰ貸与（PC名）</t>
  </si>
  <si>
    <t>※標準USBﾒﾓﾘｰの貸与依頼での</t>
  </si>
  <si>
    <t>　CWATﾎﾟﾘｼｰの確認と設定依頼になります。</t>
  </si>
  <si>
    <t>　・利用PC名：</t>
  </si>
  <si>
    <t>　・USBﾒﾓﾘｰ管理番号：</t>
  </si>
  <si>
    <t>　・変更後ポリシー：</t>
  </si>
  <si>
    <t>■2021/11/01　阿久津</t>
    <rPh sb="12" eb="15">
      <t>アクツ</t>
    </rPh>
    <phoneticPr fontId="4"/>
  </si>
  <si>
    <t>返却予定日、客先名、利用するPCの管理番号を必ず入力すること。</t>
    <rPh sb="0" eb="2">
      <t>ヘンキャク</t>
    </rPh>
    <rPh sb="2" eb="4">
      <t>ヨテイ</t>
    </rPh>
    <rPh sb="4" eb="5">
      <t>ビ</t>
    </rPh>
    <rPh sb="6" eb="9">
      <t>キャクサキメイ</t>
    </rPh>
    <rPh sb="10" eb="12">
      <t>リヨウ</t>
    </rPh>
    <rPh sb="17" eb="21">
      <t>カンリバンゴウ</t>
    </rPh>
    <rPh sb="22" eb="23">
      <t>カナラ</t>
    </rPh>
    <rPh sb="24" eb="26">
      <t>ニュウリョク</t>
    </rPh>
    <phoneticPr fontId="4"/>
  </si>
  <si>
    <t>金子さんへToDo</t>
    <rPh sb="0" eb="2">
      <t>カネコ</t>
    </rPh>
    <phoneticPr fontId="4"/>
  </si>
  <si>
    <t>asset</t>
    <phoneticPr fontId="4"/>
  </si>
  <si>
    <t>iPad</t>
  </si>
  <si>
    <t>管理番号：A0001328</t>
  </si>
  <si>
    <t>初期ﾊﾟｽｺｰﾄﾞNo：147258</t>
  </si>
  <si>
    <t>【Asset承認コメント】</t>
  </si>
  <si>
    <t>作業完了いたしました。</t>
  </si>
  <si>
    <t>なお、設定が反映されていない場合は、「再起動またはシャットダウン＆起動」をお試しください。</t>
  </si>
  <si>
    <t>また、初回接続時のみエラーが表示されることがあります。</t>
  </si>
  <si>
    <t>何度が抜き差しして、エラーが表示されなくなれば正常にご利用いただけます。</t>
  </si>
  <si>
    <t>【Asset承認コメント（オフラインパターン）】</t>
  </si>
  <si>
    <t>対象PCを1時間程度オンライン状態にしておくことで設定が反映されます。</t>
  </si>
  <si>
    <t>↓「適用されました」って金子さんが言ったらこっち</t>
    <phoneticPr fontId="4"/>
  </si>
  <si>
    <t>↓「オフラインですねぇ」って金子さんが言ったらこっち</t>
    <phoneticPr fontId="4"/>
  </si>
  <si>
    <t>納品予定日：2021/11/05の本社便にて発送。</t>
  </si>
  <si>
    <t>管理番号：</t>
    <phoneticPr fontId="4"/>
  </si>
  <si>
    <t>★USBメモリはシリアルナンバーをサーバー(CWAT)に教えないと使用できない。</t>
    <rPh sb="28" eb="29">
      <t>オシ</t>
    </rPh>
    <rPh sb="33" eb="35">
      <t>シヨウ</t>
    </rPh>
    <phoneticPr fontId="4"/>
  </si>
  <si>
    <t>　 既に使いまわされているのはポリシーのみの変更で問題ない。(金子さんの作業)</t>
    <rPh sb="2" eb="3">
      <t>スデ</t>
    </rPh>
    <rPh sb="4" eb="5">
      <t>ツカ</t>
    </rPh>
    <rPh sb="22" eb="24">
      <t>ヘンコウ</t>
    </rPh>
    <rPh sb="25" eb="27">
      <t>モンダイ</t>
    </rPh>
    <rPh sb="31" eb="33">
      <t>カネコ</t>
    </rPh>
    <rPh sb="36" eb="38">
      <t>サギョウ</t>
    </rPh>
    <phoneticPr fontId="4"/>
  </si>
  <si>
    <t>　 新しく購入したやつ(この世で初めて使うやつは別の作業が必要)</t>
    <rPh sb="2" eb="3">
      <t>アタラ</t>
    </rPh>
    <rPh sb="5" eb="7">
      <t>コウニュウ</t>
    </rPh>
    <rPh sb="14" eb="15">
      <t>ヨ</t>
    </rPh>
    <rPh sb="16" eb="17">
      <t>ハジ</t>
    </rPh>
    <rPh sb="19" eb="20">
      <t>ツカ</t>
    </rPh>
    <rPh sb="24" eb="25">
      <t>ベツ</t>
    </rPh>
    <rPh sb="26" eb="28">
      <t>サギョウ</t>
    </rPh>
    <rPh sb="29" eb="31">
      <t>ヒツヨウ</t>
    </rPh>
    <phoneticPr fontId="4"/>
  </si>
  <si>
    <t>★金子さんのポリシー適用はUSBメモリを利用する予定のPC(ユーザー)が</t>
    <rPh sb="1" eb="3">
      <t>カネコ</t>
    </rPh>
    <rPh sb="10" eb="12">
      <t>テキヨウ</t>
    </rPh>
    <rPh sb="20" eb="22">
      <t>リヨウ</t>
    </rPh>
    <rPh sb="24" eb="26">
      <t>ヨテイ</t>
    </rPh>
    <phoneticPr fontId="4"/>
  </si>
  <si>
    <t xml:space="preserve"> 　オンライン中でないと適用できない。</t>
    <rPh sb="12" eb="14">
      <t>テキヨウ</t>
    </rPh>
    <phoneticPr fontId="4"/>
  </si>
  <si>
    <t>★USBメモリの新規貸与は基本周辺機器貸与で申請される。</t>
    <rPh sb="8" eb="12">
      <t>シンキタイヨ</t>
    </rPh>
    <rPh sb="13" eb="15">
      <t>キホン</t>
    </rPh>
    <rPh sb="15" eb="19">
      <t>シュウヘンキキ</t>
    </rPh>
    <rPh sb="19" eb="21">
      <t>タイヨ</t>
    </rPh>
    <rPh sb="22" eb="24">
      <t>シンセイ</t>
    </rPh>
    <phoneticPr fontId="4"/>
  </si>
  <si>
    <t>※TCSは白色のテプラで電話番号が本体に貼られている。</t>
    <rPh sb="5" eb="6">
      <t>シロ</t>
    </rPh>
    <rPh sb="6" eb="7">
      <t>イロ</t>
    </rPh>
    <rPh sb="12" eb="16">
      <t>デンワバンゴウ</t>
    </rPh>
    <rPh sb="17" eb="19">
      <t>ホンタイ</t>
    </rPh>
    <rPh sb="20" eb="21">
      <t>ハ</t>
    </rPh>
    <phoneticPr fontId="4"/>
  </si>
  <si>
    <t>画面ロック設定。(オートロック→ロックNo.を変更)</t>
    <rPh sb="0" eb="2">
      <t>ガメン</t>
    </rPh>
    <rPh sb="5" eb="7">
      <t>セッテイ</t>
    </rPh>
    <rPh sb="23" eb="25">
      <t>ヘンコウ</t>
    </rPh>
    <phoneticPr fontId="4"/>
  </si>
  <si>
    <t>ロック中着信等表示する。</t>
    <rPh sb="3" eb="4">
      <t>チュウ</t>
    </rPh>
    <rPh sb="4" eb="6">
      <t>チャクシン</t>
    </rPh>
    <rPh sb="6" eb="7">
      <t>ナド</t>
    </rPh>
    <rPh sb="7" eb="9">
      <t>ヒョウジ</t>
    </rPh>
    <phoneticPr fontId="4"/>
  </si>
  <si>
    <t>再ロック時間"2分"</t>
    <rPh sb="0" eb="1">
      <t>サイ</t>
    </rPh>
    <rPh sb="4" eb="6">
      <t>ジカン</t>
    </rPh>
    <rPh sb="8" eb="9">
      <t>フン</t>
    </rPh>
    <phoneticPr fontId="4"/>
  </si>
  <si>
    <t>閉じるとロックにチェック。</t>
    <rPh sb="0" eb="1">
      <t>ト</t>
    </rPh>
    <phoneticPr fontId="4"/>
  </si>
  <si>
    <t>※"スペース"を12個入れる。その後以下の文言を入力。</t>
    <rPh sb="10" eb="11">
      <t>コ</t>
    </rPh>
    <rPh sb="11" eb="12">
      <t>イ</t>
    </rPh>
    <rPh sb="17" eb="18">
      <t>ゴ</t>
    </rPh>
    <rPh sb="18" eb="20">
      <t>イカ</t>
    </rPh>
    <rPh sb="21" eb="23">
      <t>モンゴン</t>
    </rPh>
    <rPh sb="24" eb="26">
      <t>ニュウリョク</t>
    </rPh>
    <phoneticPr fontId="4"/>
  </si>
  <si>
    <t>拾われた方は最寄りの警察署までお届けください。</t>
    <rPh sb="0" eb="1">
      <t>ヒロ</t>
    </rPh>
    <rPh sb="4" eb="5">
      <t>カタ</t>
    </rPh>
    <rPh sb="6" eb="8">
      <t>モヨ</t>
    </rPh>
    <rPh sb="10" eb="13">
      <t>ケイサツショ</t>
    </rPh>
    <rPh sb="16" eb="17">
      <t>トド</t>
    </rPh>
    <phoneticPr fontId="4"/>
  </si>
  <si>
    <t>プロフィールの設定。(テクノプロ・ホールディングス)</t>
    <rPh sb="7" eb="9">
      <t>セッテイ</t>
    </rPh>
    <phoneticPr fontId="4"/>
  </si>
  <si>
    <t>機能ロック設定。</t>
    <rPh sb="0" eb="2">
      <t>キノウ</t>
    </rPh>
    <rPh sb="5" eb="7">
      <t>セッテイ</t>
    </rPh>
    <phoneticPr fontId="4"/>
  </si>
  <si>
    <t>以下の物にチェックを入れる。</t>
    <rPh sb="0" eb="2">
      <t>イカ</t>
    </rPh>
    <rPh sb="3" eb="4">
      <t>モノ</t>
    </rPh>
    <rPh sb="10" eb="11">
      <t>イ</t>
    </rPh>
    <phoneticPr fontId="4"/>
  </si>
  <si>
    <t>【周知】7/20～ ITサービス依頼関連のマニュアル掲載および問い合わせについて | Salesforce</t>
  </si>
  <si>
    <t>ITサービス依頼のマニュアル</t>
    <rPh sb="6" eb="8">
      <t>イライ</t>
    </rPh>
    <phoneticPr fontId="4"/>
  </si>
  <si>
    <t>【返却日付】SIM書換中。</t>
    <rPh sb="1" eb="3">
      <t>ヘンキャク</t>
    </rPh>
    <rPh sb="3" eb="5">
      <t>ヒヅケ</t>
    </rPh>
    <rPh sb="9" eb="11">
      <t>カキカエ</t>
    </rPh>
    <rPh sb="11" eb="12">
      <t>チュウ</t>
    </rPh>
    <phoneticPr fontId="4"/>
  </si>
  <si>
    <t>★電話帳はアクティブシンクで管理されており、Exchangeを入力で引き継げる。</t>
    <rPh sb="1" eb="4">
      <t>デンワチョウ</t>
    </rPh>
    <rPh sb="14" eb="16">
      <t>カンリ</t>
    </rPh>
    <rPh sb="31" eb="33">
      <t>ニュウリョク</t>
    </rPh>
    <rPh sb="34" eb="35">
      <t>ヒ</t>
    </rPh>
    <rPh sb="36" eb="37">
      <t>ツ</t>
    </rPh>
    <phoneticPr fontId="4"/>
  </si>
  <si>
    <t>　 SMSは引き継げない。。。</t>
    <rPh sb="6" eb="7">
      <t>ヒ</t>
    </rPh>
    <rPh sb="8" eb="9">
      <t>ツ</t>
    </rPh>
    <phoneticPr fontId="4"/>
  </si>
  <si>
    <t>★36回割賦は36回目の月の中旬以降なら解約してOK？上旬の場合は町田さんに確認。</t>
    <rPh sb="3" eb="4">
      <t>カイ</t>
    </rPh>
    <rPh sb="4" eb="6">
      <t>カップ</t>
    </rPh>
    <rPh sb="9" eb="11">
      <t>カイメ</t>
    </rPh>
    <rPh sb="12" eb="13">
      <t>ツキ</t>
    </rPh>
    <rPh sb="14" eb="16">
      <t>チュウジュン</t>
    </rPh>
    <rPh sb="16" eb="18">
      <t>イコウ</t>
    </rPh>
    <rPh sb="20" eb="22">
      <t>カイヤク</t>
    </rPh>
    <rPh sb="27" eb="29">
      <t>ジョウジュン</t>
    </rPh>
    <rPh sb="30" eb="32">
      <t>バアイ</t>
    </rPh>
    <rPh sb="33" eb="35">
      <t>マチダ</t>
    </rPh>
    <rPh sb="38" eb="40">
      <t>カクニン</t>
    </rPh>
    <phoneticPr fontId="4"/>
  </si>
  <si>
    <t>　・Eメールロック</t>
    <phoneticPr fontId="4"/>
  </si>
  <si>
    <t>　・PCメールロック</t>
    <phoneticPr fontId="4"/>
  </si>
  <si>
    <t>　・カメラロック</t>
    <phoneticPr fontId="4"/>
  </si>
  <si>
    <t>　・データフォルダロック</t>
    <phoneticPr fontId="4"/>
  </si>
  <si>
    <t>　・ブラウザロック</t>
    <phoneticPr fontId="4"/>
  </si>
  <si>
    <t>　・カレンダーロック</t>
    <phoneticPr fontId="4"/>
  </si>
  <si>
    <t>　・メモ帳ロック</t>
    <rPh sb="4" eb="5">
      <t>チョウ</t>
    </rPh>
    <phoneticPr fontId="4"/>
  </si>
  <si>
    <t>★電話の着信転送設定はできるが、SMSの転送設定はできない。</t>
    <rPh sb="1" eb="3">
      <t>デンワ</t>
    </rPh>
    <rPh sb="4" eb="6">
      <t>チャクシン</t>
    </rPh>
    <rPh sb="6" eb="10">
      <t>テンソウセッテイ</t>
    </rPh>
    <rPh sb="20" eb="22">
      <t>テンソウ</t>
    </rPh>
    <rPh sb="22" eb="24">
      <t>セッテイ</t>
    </rPh>
    <phoneticPr fontId="4"/>
  </si>
  <si>
    <t>★Teames等申請が通らないとインストールできないアプリについてはキッティング完了後でないと小野崎さんが撒けない</t>
    <rPh sb="7" eb="8">
      <t>ナド</t>
    </rPh>
    <rPh sb="8" eb="10">
      <t>シンセイ</t>
    </rPh>
    <rPh sb="11" eb="12">
      <t>トオ</t>
    </rPh>
    <rPh sb="40" eb="42">
      <t>カンリョウ</t>
    </rPh>
    <rPh sb="42" eb="43">
      <t>アト</t>
    </rPh>
    <rPh sb="47" eb="50">
      <t>オノザキ</t>
    </rPh>
    <rPh sb="53" eb="54">
      <t>マ</t>
    </rPh>
    <phoneticPr fontId="4"/>
  </si>
  <si>
    <t>【LCM連絡】スマホLCM実施依頼の連絡(DS_品質管理課)()(09/24返却期限)</t>
  </si>
  <si>
    <t>豊住　一史　様</t>
  </si>
  <si>
    <t>　表記の件、LCM（入替）の対象となりましたので、</t>
  </si>
  <si>
    <t>　iPhone7への入れ替えを実施致します。</t>
  </si>
  <si>
    <t>　　機器を常駐先拠点へ発送する予定です。</t>
  </si>
  <si>
    <t>　常駐先支店はどちらになりますでしょうか？</t>
  </si>
  <si>
    <t>　もし、ヒルズが常駐先支店の場合は、</t>
  </si>
  <si>
    <t>　ご用意が出来ておりますので、ご足労おかけいたしますが、</t>
  </si>
  <si>
    <t>　お願いしたく考えております。</t>
  </si>
  <si>
    <t>　ヒルズでのお渡しの場合、</t>
  </si>
  <si>
    <t>　こちらも出社のタイミングがございますので、</t>
  </si>
  <si>
    <t>　予め、ご出社・お引き取りご希望日時を上記日程にて設定ください。</t>
  </si>
  <si>
    <t>　時間帯については、09時～15時の間でお願い致します。</t>
  </si>
  <si>
    <t>[本社(ﾋﾙｽﾞ)での引き取りの場合]</t>
  </si>
  <si>
    <t>・2021/09/07～2021/09/15まで</t>
  </si>
  <si>
    <t>・09時～15時</t>
  </si>
  <si>
    <t>　以下、LCMのご案内メールになります。</t>
  </si>
  <si>
    <t>--------------------------------------------------------</t>
  </si>
  <si>
    <t>【対象者情報】</t>
  </si>
  <si>
    <t>（入れ替え機器）スマートフォンiPhoneSE → iPhone7</t>
  </si>
  <si>
    <t>（対象者）(カッコ内は発送先拠点名)</t>
  </si>
  <si>
    <t>豊住　一史（常駐先連絡待ち）</t>
  </si>
  <si>
    <t>【LCM（iPhoneSE からiPhone7への入替）実施手順】</t>
  </si>
  <si>
    <t>新端末（iPhone7）発送日</t>
  </si>
  <si>
    <t>09月08日（水）(東京発送。本社出荷便に同梱)</t>
  </si>
  <si>
    <t>※ヒルズ引き取りの場合は、発送いたしません。上記の内容の通り、</t>
  </si>
  <si>
    <t>↓</t>
  </si>
  <si>
    <t>本体に巻かれている『スマホ入れ替えチェックシート 兼 送付状』の氏名欄の本人に配布頂き、</t>
  </si>
  <si>
    <t>『スマホ入替チェックシート 兼 送付状』に沿って設定と稼働確認をしてください。</t>
  </si>
  <si>
    <t>（同梱の『スタートアップガイド』も参考・参照ください）</t>
  </si>
  <si>
    <t>新端末iPhone7の稼働を開始したら</t>
  </si>
  <si>
    <t>旧端末iPhoneSE本体と付属品を外箱に漏れなく格納し、</t>
  </si>
  <si>
    <t>「スマホ入替チェックシート 兼 送付状」を 外箱に巻き付けて</t>
  </si>
  <si>
    <t>以下に返却発送願います。</t>
  </si>
  <si>
    <t>※尚、返却のiPhoneSEに破損がある場合は、この段階にて事前に</t>
  </si>
  <si>
    <t>　『リスマネ報告』を挙げてください。</t>
  </si>
  <si>
    <t>　返却後、破損を確認した場合は、リスマネ報告処理完了まで</t>
  </si>
  <si>
    <t>　全てのIT申請依頼を保留する可能性がございます。</t>
  </si>
  <si>
    <t>【旧端末返却先】</t>
  </si>
  <si>
    <t>　〒106-6134</t>
  </si>
  <si>
    <t xml:space="preserve">  　東京都港区六本木6-10-1 六本木ヒルズ森タワー34F</t>
  </si>
  <si>
    <t xml:space="preserve">  　　テクノプロ・ホールディングス株式会社</t>
  </si>
  <si>
    <t>　　　　Tel：03-3405-9061</t>
  </si>
  <si>
    <t>　　　　　　※送り状の備考欄等に</t>
  </si>
  <si>
    <t>　　　　　　・支店名</t>
  </si>
  <si>
    <t>　　　　　　・LCM返却分（返却台数〇〇台）</t>
  </si>
  <si>
    <t>　　　　　　　を記載ください。</t>
  </si>
  <si>
    <t>【旧端末返却期限】</t>
  </si>
  <si>
    <t>　2021年09月24日（金）</t>
  </si>
  <si>
    <t>　返却期限に間に合わない場合は、</t>
  </si>
  <si>
    <t>　以下の対応対象となる可能性がございますのでご留意ください。</t>
  </si>
  <si>
    <t>　　・新規貸与や購入等の対応を保留</t>
  </si>
  <si>
    <t>　　・スマートフォンの着信以外の機能を制限</t>
  </si>
  <si>
    <t>　　・その他、IT申請依頼の対応保留</t>
  </si>
  <si>
    <t>入れ替え前の事前のご連絡</t>
  </si>
  <si>
    <t>１．iPhoneSEからiPhone7へのデータ移行はできません。</t>
  </si>
  <si>
    <t>２．iCloudの利用は、情報ｾｷｭﾘﾃｨとｺﾝﾌﾟﾗｲｱﾝｽ上、禁止されております。</t>
  </si>
  <si>
    <t>　　発送の場合は、各支店・事業所までになります。</t>
  </si>
  <si>
    <t>　　ご多忙のところ、恐縮ではありますが、</t>
  </si>
  <si>
    <t>　ご対応の程、宜しくお願い致します。</t>
  </si>
  <si>
    <t>＊＊＊＊＊＊＊＊＊＊＊＊＊＊＊＊＊＊＊＊</t>
  </si>
  <si>
    <t>【問い合わせ先】</t>
  </si>
  <si>
    <t>　smartphone-thd@technopro.com</t>
  </si>
  <si>
    <t>LCM</t>
    <phoneticPr fontId="4"/>
  </si>
  <si>
    <t>件名(例)</t>
    <rPh sb="0" eb="2">
      <t>ケンメイ</t>
    </rPh>
    <rPh sb="3" eb="4">
      <t>レイ</t>
    </rPh>
    <phoneticPr fontId="4"/>
  </si>
  <si>
    <t>内容(例)</t>
    <rPh sb="0" eb="2">
      <t>ナイヨウ</t>
    </rPh>
    <rPh sb="3" eb="4">
      <t>レイ</t>
    </rPh>
    <phoneticPr fontId="4"/>
  </si>
  <si>
    <t>■支店の場合</t>
    <rPh sb="1" eb="3">
      <t>シテン</t>
    </rPh>
    <rPh sb="4" eb="6">
      <t>バアイ</t>
    </rPh>
    <phoneticPr fontId="4"/>
  </si>
  <si>
    <t>■本社の場合</t>
    <rPh sb="1" eb="3">
      <t>ホンシャ</t>
    </rPh>
    <rPh sb="4" eb="6">
      <t>バアイ</t>
    </rPh>
    <phoneticPr fontId="4"/>
  </si>
  <si>
    <t>【LCM連絡】スマホLCM実施依頼の連絡(THD_ﾘｽｸﾏﾈｼﾞﾒﾝﾄ課)</t>
    <phoneticPr fontId="4"/>
  </si>
  <si>
    <t>　また、こちらも出社のタイミングがございますので、</t>
  </si>
  <si>
    <t>・2021/12/06～12/24まで</t>
  </si>
  <si>
    <t>（対象者）</t>
  </si>
  <si>
    <t>ヒルズ引き取りのため、発送いたしません。上記の内容の通り、</t>
  </si>
  <si>
    <t>本体に巻かれている『スマホ入替チェックシート 兼 送付状』に沿って設定と稼働確認をしてください。</t>
  </si>
  <si>
    <t>以下に返却願います。</t>
  </si>
  <si>
    <t>ｺﾝﾌﾟﾗｲｱﾝｽ推進課各位</t>
  </si>
  <si>
    <t>森田　潤　　　様</t>
  </si>
  <si>
    <t>関　　容子　　様</t>
  </si>
  <si>
    <t>石川　雄貴　　様</t>
  </si>
  <si>
    <t>井上　さと子　様</t>
  </si>
  <si>
    <t>【必ずご確認ください】入れ替え前の事前のご連絡</t>
  </si>
  <si>
    <t>３．現在PC等でヘッドホンをご利用いただいている方は、</t>
  </si>
  <si>
    <t>　　入れ替えの際、ヘッドホンをご持参願います。</t>
  </si>
  <si>
    <t>　　※iPhoneSEに付属しているイヤホンをPC等でご利用いただけます。</t>
  </si>
  <si>
    <t>　　　また、ヘッドホンが良い場合はご連絡をお願いいたします。</t>
  </si>
  <si>
    <t>　　　ヘッドホンの代わりにiPhoneSEのイヤホンを回収いたします。</t>
  </si>
  <si>
    <t>４. 返却物については以下の通りです。</t>
  </si>
  <si>
    <t>★横河ﾚﾝﾀ･ﾘｰｽは個別で契約しているため、</t>
    <rPh sb="11" eb="13">
      <t>コベツ</t>
    </rPh>
    <rPh sb="14" eb="16">
      <t>ケイヤク</t>
    </rPh>
    <phoneticPr fontId="4"/>
  </si>
  <si>
    <t>　 返却の際は購買へ直接連絡してもらう。</t>
    <rPh sb="2" eb="4">
      <t>ヘンキャク</t>
    </rPh>
    <rPh sb="5" eb="6">
      <t>サイ</t>
    </rPh>
    <rPh sb="7" eb="9">
      <t>コウバイ</t>
    </rPh>
    <rPh sb="10" eb="12">
      <t>チョクセツ</t>
    </rPh>
    <rPh sb="12" eb="14">
      <t>レンラク</t>
    </rPh>
    <phoneticPr fontId="4"/>
  </si>
  <si>
    <t>改番処理</t>
    <rPh sb="0" eb="1">
      <t>カイ</t>
    </rPh>
    <rPh sb="1" eb="2">
      <t>バン</t>
    </rPh>
    <rPh sb="2" eb="4">
      <t>ショリ</t>
    </rPh>
    <phoneticPr fontId="4"/>
  </si>
  <si>
    <t>ITAMで改番の処理をしていく。</t>
    <rPh sb="5" eb="6">
      <t>カイ</t>
    </rPh>
    <rPh sb="6" eb="7">
      <t>バン</t>
    </rPh>
    <rPh sb="8" eb="10">
      <t>ショリ</t>
    </rPh>
    <phoneticPr fontId="4"/>
  </si>
  <si>
    <t>各台帳の記入方法</t>
    <rPh sb="0" eb="1">
      <t>カク</t>
    </rPh>
    <rPh sb="1" eb="3">
      <t>ダイチョウ</t>
    </rPh>
    <rPh sb="4" eb="6">
      <t>キニュウ</t>
    </rPh>
    <rPh sb="6" eb="8">
      <t>ホウホウ</t>
    </rPh>
    <phoneticPr fontId="4"/>
  </si>
  <si>
    <t>各台帳の「改番＆持込新規時の旧番号」に改番する番号を入力していく。</t>
    <rPh sb="0" eb="1">
      <t>カク</t>
    </rPh>
    <rPh sb="1" eb="3">
      <t>ダイチョウ</t>
    </rPh>
    <rPh sb="5" eb="6">
      <t>カイ</t>
    </rPh>
    <rPh sb="6" eb="7">
      <t>バン</t>
    </rPh>
    <rPh sb="8" eb="10">
      <t>モチコミ</t>
    </rPh>
    <rPh sb="10" eb="12">
      <t>シンキ</t>
    </rPh>
    <rPh sb="12" eb="13">
      <t>ジ</t>
    </rPh>
    <rPh sb="14" eb="15">
      <t>キュウ</t>
    </rPh>
    <rPh sb="15" eb="17">
      <t>バンゴウ</t>
    </rPh>
    <rPh sb="19" eb="20">
      <t>カイ</t>
    </rPh>
    <rPh sb="20" eb="21">
      <t>バン</t>
    </rPh>
    <rPh sb="23" eb="25">
      <t>バンゴウ</t>
    </rPh>
    <rPh sb="26" eb="28">
      <t>ニュウリョク</t>
    </rPh>
    <phoneticPr fontId="4"/>
  </si>
  <si>
    <t>後は前回の改番の行を真似すればいい。</t>
    <rPh sb="0" eb="1">
      <t>アト</t>
    </rPh>
    <rPh sb="2" eb="4">
      <t>ゼンカイ</t>
    </rPh>
    <rPh sb="5" eb="6">
      <t>カイ</t>
    </rPh>
    <rPh sb="6" eb="7">
      <t>バン</t>
    </rPh>
    <rPh sb="8" eb="9">
      <t>ギョウ</t>
    </rPh>
    <rPh sb="10" eb="12">
      <t>マネ</t>
    </rPh>
    <phoneticPr fontId="4"/>
  </si>
  <si>
    <t>発送伝票</t>
    <rPh sb="0" eb="2">
      <t>ハッソウ</t>
    </rPh>
    <rPh sb="2" eb="4">
      <t>デンピョウ</t>
    </rPh>
    <phoneticPr fontId="4"/>
  </si>
  <si>
    <t>以下の住所のところへ発送。</t>
    <rPh sb="0" eb="2">
      <t>イカ</t>
    </rPh>
    <rPh sb="3" eb="5">
      <t>ジュウショ</t>
    </rPh>
    <rPh sb="10" eb="12">
      <t>ハッソウ</t>
    </rPh>
    <phoneticPr fontId="4"/>
  </si>
  <si>
    <t>お届け先</t>
    <rPh sb="1" eb="2">
      <t>トド</t>
    </rPh>
    <rPh sb="3" eb="4">
      <t>サキ</t>
    </rPh>
    <phoneticPr fontId="4"/>
  </si>
  <si>
    <t>様に二重線して、町田さんの名前を記入。</t>
    <rPh sb="0" eb="1">
      <t>サマ</t>
    </rPh>
    <rPh sb="2" eb="5">
      <t>ニジュウセン</t>
    </rPh>
    <rPh sb="8" eb="10">
      <t>マチダ</t>
    </rPh>
    <rPh sb="13" eb="15">
      <t>ナマエ</t>
    </rPh>
    <rPh sb="16" eb="18">
      <t>キニュウ</t>
    </rPh>
    <phoneticPr fontId="4"/>
  </si>
  <si>
    <t>SIM書換依頼</t>
    <rPh sb="3" eb="5">
      <t>カキカエ</t>
    </rPh>
    <rPh sb="5" eb="7">
      <t>イライ</t>
    </rPh>
    <phoneticPr fontId="4"/>
  </si>
  <si>
    <t>(スマホ)改番するSIMの項番を記載。(●枚)</t>
    <rPh sb="5" eb="6">
      <t>カイ</t>
    </rPh>
    <rPh sb="6" eb="7">
      <t>バン</t>
    </rPh>
    <rPh sb="13" eb="15">
      <t>コウバン</t>
    </rPh>
    <rPh sb="16" eb="18">
      <t>キサイ</t>
    </rPh>
    <rPh sb="21" eb="22">
      <t>マイ</t>
    </rPh>
    <phoneticPr fontId="4"/>
  </si>
  <si>
    <t>例　(スマホ)4169～4180(12枚)</t>
    <rPh sb="0" eb="1">
      <t>レイ</t>
    </rPh>
    <rPh sb="19" eb="20">
      <t>マイ</t>
    </rPh>
    <phoneticPr fontId="4"/>
  </si>
  <si>
    <t>(ガラホ))改番するSIMの項番を記載。(●枚)</t>
    <phoneticPr fontId="4"/>
  </si>
  <si>
    <t>例　(ガラホ)243～248(6枚)</t>
    <rPh sb="0" eb="1">
      <t>レイ</t>
    </rPh>
    <rPh sb="16" eb="17">
      <t>マイ</t>
    </rPh>
    <phoneticPr fontId="4"/>
  </si>
  <si>
    <t>[ガラホ]</t>
  </si>
  <si>
    <t>管理番号：07074314758</t>
  </si>
  <si>
    <t>貸与者：井上　拓郎</t>
  </si>
  <si>
    <t>初期ﾛｯｸNo：【0077】</t>
  </si>
  <si>
    <t>[申請者・利用者向け]</t>
  </si>
  <si>
    <t>住友不動産</t>
  </si>
  <si>
    <t>承認時</t>
    <rPh sb="0" eb="2">
      <t>ショウニン</t>
    </rPh>
    <rPh sb="2" eb="3">
      <t>ジ</t>
    </rPh>
    <phoneticPr fontId="4"/>
  </si>
  <si>
    <t>★管理社員へはモニタを買わせない</t>
    <rPh sb="1" eb="3">
      <t>カンリ</t>
    </rPh>
    <rPh sb="3" eb="5">
      <t>シャイン</t>
    </rPh>
    <rPh sb="11" eb="12">
      <t>カ</t>
    </rPh>
    <phoneticPr fontId="4"/>
  </si>
  <si>
    <t>　 基本的に用途：原価にて複数必要な場合は買わせる。管理社員には基本的に買わせていない。</t>
    <rPh sb="2" eb="4">
      <t>キホン</t>
    </rPh>
    <rPh sb="4" eb="5">
      <t>テキ</t>
    </rPh>
    <rPh sb="6" eb="8">
      <t>ヨウト</t>
    </rPh>
    <rPh sb="9" eb="11">
      <t>ゲンカ</t>
    </rPh>
    <rPh sb="13" eb="15">
      <t>フクスウ</t>
    </rPh>
    <rPh sb="15" eb="17">
      <t>ヒツヨウ</t>
    </rPh>
    <rPh sb="18" eb="20">
      <t>バアイ</t>
    </rPh>
    <rPh sb="21" eb="22">
      <t>カ</t>
    </rPh>
    <rPh sb="26" eb="30">
      <t>カンリシャイン</t>
    </rPh>
    <rPh sb="32" eb="35">
      <t>キホンテキ</t>
    </rPh>
    <rPh sb="36" eb="37">
      <t>カ</t>
    </rPh>
    <phoneticPr fontId="4"/>
  </si>
  <si>
    <t>★初期化されたスマホが届いた場合、</t>
    <rPh sb="1" eb="4">
      <t>ショキカ</t>
    </rPh>
    <rPh sb="11" eb="12">
      <t>トド</t>
    </rPh>
    <rPh sb="14" eb="16">
      <t>バアイ</t>
    </rPh>
    <phoneticPr fontId="4"/>
  </si>
  <si>
    <t>　 コンテンツと設定の削除をしてから小野崎さんへ渡す。</t>
    <rPh sb="8" eb="10">
      <t>セッテイ</t>
    </rPh>
    <rPh sb="11" eb="13">
      <t>サクジョ</t>
    </rPh>
    <rPh sb="18" eb="21">
      <t>オノザキ</t>
    </rPh>
    <rPh sb="24" eb="25">
      <t>ワタ</t>
    </rPh>
    <phoneticPr fontId="4"/>
  </si>
  <si>
    <t>改番後</t>
    <rPh sb="0" eb="3">
      <t>カイバンゴ</t>
    </rPh>
    <phoneticPr fontId="4"/>
  </si>
  <si>
    <t>旧番号で検索してITAMを処理していく。</t>
    <rPh sb="0" eb="3">
      <t>キュウバンゴウ</t>
    </rPh>
    <rPh sb="4" eb="6">
      <t>ケンサク</t>
    </rPh>
    <rPh sb="13" eb="15">
      <t>ショリ</t>
    </rPh>
    <phoneticPr fontId="4"/>
  </si>
  <si>
    <t>※注意：THDのものはTHDで一回現物とITAMを処理してから、TCSの在庫として増やす。</t>
    <rPh sb="1" eb="3">
      <t>チュウイ</t>
    </rPh>
    <rPh sb="15" eb="17">
      <t>イッカイ</t>
    </rPh>
    <rPh sb="17" eb="19">
      <t>ゲンブツ</t>
    </rPh>
    <rPh sb="25" eb="27">
      <t>ショリ</t>
    </rPh>
    <rPh sb="36" eb="38">
      <t>ザイコ</t>
    </rPh>
    <rPh sb="41" eb="42">
      <t>フ</t>
    </rPh>
    <phoneticPr fontId="4"/>
  </si>
  <si>
    <t>★隣のTCSへ物を貸与する場合は、</t>
    <rPh sb="1" eb="2">
      <t>トナリ</t>
    </rPh>
    <rPh sb="7" eb="8">
      <t>モノ</t>
    </rPh>
    <rPh sb="9" eb="11">
      <t>タイヨ</t>
    </rPh>
    <rPh sb="13" eb="15">
      <t>バアイ</t>
    </rPh>
    <phoneticPr fontId="4"/>
  </si>
  <si>
    <t>　 機器設置場所をﾋﾙｽﾞ35Ｆにする。</t>
    <rPh sb="2" eb="6">
      <t>キキセッチ</t>
    </rPh>
    <rPh sb="6" eb="8">
      <t>バショ</t>
    </rPh>
    <phoneticPr fontId="4"/>
  </si>
  <si>
    <t>月末または、月初に改番の紙をKDDIの虎ノ門へ発送する。</t>
    <rPh sb="0" eb="2">
      <t>ゲツマツ</t>
    </rPh>
    <rPh sb="6" eb="8">
      <t>ゲッショ</t>
    </rPh>
    <rPh sb="9" eb="10">
      <t>カイ</t>
    </rPh>
    <rPh sb="10" eb="11">
      <t>バン</t>
    </rPh>
    <rPh sb="12" eb="13">
      <t>カミ</t>
    </rPh>
    <rPh sb="19" eb="20">
      <t>トラ</t>
    </rPh>
    <rPh sb="21" eb="22">
      <t>モン</t>
    </rPh>
    <rPh sb="23" eb="25">
      <t>ハッソウ</t>
    </rPh>
    <phoneticPr fontId="4"/>
  </si>
  <si>
    <t>・ADアカウント：</t>
    <phoneticPr fontId="4"/>
  </si>
  <si>
    <t>★使えないと言われたらPCで使用しているのか、PC以外に使用しているのか聞く。</t>
    <rPh sb="1" eb="2">
      <t>ツカ</t>
    </rPh>
    <rPh sb="6" eb="7">
      <t>イ</t>
    </rPh>
    <rPh sb="14" eb="16">
      <t>シヨウ</t>
    </rPh>
    <rPh sb="25" eb="27">
      <t>イガイ</t>
    </rPh>
    <rPh sb="28" eb="30">
      <t>シヨウ</t>
    </rPh>
    <rPh sb="36" eb="37">
      <t>キ</t>
    </rPh>
    <phoneticPr fontId="4"/>
  </si>
  <si>
    <t>　　PCの場合、WindowsまたはMacのOSを使用しているか、互換性があるか聞く。(暗号化ソフトがexeファイルの為)</t>
    <rPh sb="5" eb="7">
      <t>バアイ</t>
    </rPh>
    <rPh sb="25" eb="27">
      <t>シヨウ</t>
    </rPh>
    <rPh sb="33" eb="36">
      <t>ゴカンセイ</t>
    </rPh>
    <rPh sb="40" eb="41">
      <t>キ</t>
    </rPh>
    <rPh sb="44" eb="47">
      <t>アンゴウカ</t>
    </rPh>
    <rPh sb="59" eb="60">
      <t>タメ</t>
    </rPh>
    <phoneticPr fontId="4"/>
  </si>
  <si>
    <t>　 ヒアリングして使えなさそうなら購買に連絡してUSBの購入申請を挙げてくださいと言う。</t>
    <rPh sb="9" eb="10">
      <t>ツカ</t>
    </rPh>
    <rPh sb="17" eb="19">
      <t>コウバイ</t>
    </rPh>
    <rPh sb="20" eb="22">
      <t>レンラク</t>
    </rPh>
    <rPh sb="28" eb="32">
      <t>コウニュウシンセイ</t>
    </rPh>
    <rPh sb="33" eb="34">
      <t>ア</t>
    </rPh>
    <rPh sb="41" eb="42">
      <t>イ</t>
    </rPh>
    <phoneticPr fontId="4"/>
  </si>
  <si>
    <t>PCの場合</t>
    <rPh sb="3" eb="5">
      <t>バアイ</t>
    </rPh>
    <phoneticPr fontId="4"/>
  </si>
  <si>
    <t>ﾋﾙｽﾞ34FからYLCへ発送</t>
    <rPh sb="13" eb="15">
      <t>ハッソウ</t>
    </rPh>
    <phoneticPr fontId="4"/>
  </si>
  <si>
    <t>※貸出日、返却日は入力しない</t>
    <rPh sb="1" eb="2">
      <t>カ</t>
    </rPh>
    <rPh sb="2" eb="3">
      <t>ダ</t>
    </rPh>
    <rPh sb="3" eb="4">
      <t>ヒ</t>
    </rPh>
    <rPh sb="5" eb="8">
      <t>ヘンキャクビ</t>
    </rPh>
    <rPh sb="9" eb="11">
      <t>ニュウリョク</t>
    </rPh>
    <phoneticPr fontId="4"/>
  </si>
  <si>
    <r>
      <t>(社内の場合)設置先拠点名：</t>
    </r>
    <r>
      <rPr>
        <b/>
        <sz val="10"/>
        <color theme="1"/>
        <rFont val="ＭＳ Ｐゴシック"/>
        <family val="3"/>
        <charset val="128"/>
      </rPr>
      <t>空白</t>
    </r>
    <rPh sb="14" eb="16">
      <t>クウハク</t>
    </rPh>
    <phoneticPr fontId="4"/>
  </si>
  <si>
    <r>
      <t>返却予定日：</t>
    </r>
    <r>
      <rPr>
        <b/>
        <sz val="10"/>
        <color theme="1"/>
        <rFont val="ＭＳ Ｐゴシック"/>
        <family val="3"/>
        <charset val="128"/>
      </rPr>
      <t>YLCに到着しそうな日付を入力</t>
    </r>
    <rPh sb="0" eb="2">
      <t>ヘンキャク</t>
    </rPh>
    <rPh sb="2" eb="4">
      <t>ヨテイ</t>
    </rPh>
    <rPh sb="4" eb="5">
      <t>ビ</t>
    </rPh>
    <rPh sb="10" eb="12">
      <t>トウチャク</t>
    </rPh>
    <rPh sb="16" eb="18">
      <t>ヒヅケ</t>
    </rPh>
    <rPh sb="19" eb="21">
      <t>ニュウリョク</t>
    </rPh>
    <phoneticPr fontId="4"/>
  </si>
  <si>
    <r>
      <t>資産状態：</t>
    </r>
    <r>
      <rPr>
        <b/>
        <sz val="10"/>
        <color theme="1"/>
        <rFont val="ＭＳ Ｐゴシック"/>
        <family val="3"/>
        <charset val="128"/>
      </rPr>
      <t>返却待ち(YLC返却)</t>
    </r>
    <rPh sb="0" eb="2">
      <t>シサン</t>
    </rPh>
    <rPh sb="2" eb="4">
      <t>ジョウタイ</t>
    </rPh>
    <rPh sb="5" eb="8">
      <t>ヘンキャクマ</t>
    </rPh>
    <rPh sb="13" eb="15">
      <t>ヘンキャク</t>
    </rPh>
    <phoneticPr fontId="4"/>
  </si>
  <si>
    <t>YLCでも資産管理しており、ヒルズ34Fの在庫なのかYLCの在庫なのか分からなくなるため</t>
    <rPh sb="5" eb="7">
      <t>シサン</t>
    </rPh>
    <rPh sb="7" eb="9">
      <t>カンリ</t>
    </rPh>
    <rPh sb="21" eb="23">
      <t>ザイコ</t>
    </rPh>
    <rPh sb="30" eb="32">
      <t>ザイコ</t>
    </rPh>
    <rPh sb="35" eb="36">
      <t>ワ</t>
    </rPh>
    <phoneticPr fontId="4"/>
  </si>
  <si>
    <t>以下のようにITAMを更新する。</t>
    <phoneticPr fontId="4"/>
  </si>
  <si>
    <t>★一時貸与はiPhoneSEだけ</t>
    <rPh sb="1" eb="5">
      <t>イチジタイヨ</t>
    </rPh>
    <phoneticPr fontId="4"/>
  </si>
  <si>
    <t>★通話料金について</t>
  </si>
  <si>
    <t>　1秒毎に料金が発生するが「1人2万円分ほど無料通話できる」</t>
  </si>
  <si>
    <t>　バケツ管理なので、1人が2万円超えても他の人が2万円超えていなければ</t>
  </si>
  <si>
    <t>　2万円超えた人に無料分を割り振れる。</t>
  </si>
  <si>
    <t>　※有料通話(国際電話)等は問答無用で料金がかかる。</t>
  </si>
  <si>
    <t>★ORC買取り済みとamazon等で購入したモニタの違い。</t>
    <rPh sb="4" eb="6">
      <t>カイト</t>
    </rPh>
    <rPh sb="7" eb="8">
      <t>ズ</t>
    </rPh>
    <rPh sb="16" eb="17">
      <t>ナド</t>
    </rPh>
    <rPh sb="18" eb="20">
      <t>コウニュウ</t>
    </rPh>
    <rPh sb="26" eb="27">
      <t>チガ</t>
    </rPh>
    <phoneticPr fontId="4"/>
  </si>
  <si>
    <t>　 ORC買取り済みを売る場合は、購買で書類を作成しなくていい？</t>
    <rPh sb="5" eb="7">
      <t>カイト</t>
    </rPh>
    <rPh sb="8" eb="9">
      <t>ズ</t>
    </rPh>
    <rPh sb="11" eb="12">
      <t>ウ</t>
    </rPh>
    <rPh sb="13" eb="15">
      <t>バアイ</t>
    </rPh>
    <rPh sb="17" eb="19">
      <t>コウバイ</t>
    </rPh>
    <rPh sb="20" eb="22">
      <t>ショルイ</t>
    </rPh>
    <rPh sb="23" eb="25">
      <t>サクセイ</t>
    </rPh>
    <phoneticPr fontId="4"/>
  </si>
  <si>
    <t>　 ※基本的に一時貸与モニタとして出荷している。(必ず返却される)</t>
    <rPh sb="3" eb="6">
      <t>キホンテキ</t>
    </rPh>
    <rPh sb="7" eb="11">
      <t>イチジタイヨ</t>
    </rPh>
    <rPh sb="17" eb="19">
      <t>シュッカ</t>
    </rPh>
    <rPh sb="25" eb="26">
      <t>カナラ</t>
    </rPh>
    <rPh sb="27" eb="29">
      <t>ヘンキャク</t>
    </rPh>
    <phoneticPr fontId="4"/>
  </si>
  <si>
    <t>　 amazon等で購入したものを売る場合は、購買で請求処理をしなければならない。</t>
    <rPh sb="8" eb="9">
      <t>トウ</t>
    </rPh>
    <rPh sb="10" eb="12">
      <t>コウニュウ</t>
    </rPh>
    <rPh sb="17" eb="18">
      <t>ウ</t>
    </rPh>
    <rPh sb="19" eb="21">
      <t>バアイ</t>
    </rPh>
    <rPh sb="23" eb="25">
      <t>コウバイ</t>
    </rPh>
    <rPh sb="26" eb="30">
      <t>セイキュウショリ</t>
    </rPh>
    <phoneticPr fontId="4"/>
  </si>
  <si>
    <t>★Android端末に関しては事前に解約して問題ないか等を申請者へ確認する。</t>
    <rPh sb="8" eb="10">
      <t>タンマツ</t>
    </rPh>
    <rPh sb="11" eb="12">
      <t>カン</t>
    </rPh>
    <rPh sb="15" eb="17">
      <t>ジゼン</t>
    </rPh>
    <rPh sb="18" eb="20">
      <t>カイヤク</t>
    </rPh>
    <rPh sb="22" eb="24">
      <t>モンダイ</t>
    </rPh>
    <rPh sb="27" eb="28">
      <t>ナド</t>
    </rPh>
    <rPh sb="29" eb="32">
      <t>シンセイシャ</t>
    </rPh>
    <rPh sb="33" eb="35">
      <t>カクニン</t>
    </rPh>
    <phoneticPr fontId="4"/>
  </si>
  <si>
    <t>★No.22の梱包箱はﾉｰﾄが２台入るだけで、デスクは入らない。</t>
    <rPh sb="7" eb="10">
      <t>コンポウバコ</t>
    </rPh>
    <rPh sb="16" eb="17">
      <t>ダイ</t>
    </rPh>
    <rPh sb="17" eb="18">
      <t>ハイ</t>
    </rPh>
    <rPh sb="27" eb="28">
      <t>ハイ</t>
    </rPh>
    <phoneticPr fontId="4"/>
  </si>
  <si>
    <t>★「Teams」の配信はテクノプロ用のアカウントがあれば個人用スマホでも配信できるけど、</t>
    <rPh sb="9" eb="11">
      <t>ハイシン</t>
    </rPh>
    <rPh sb="17" eb="18">
      <t>ヨウ</t>
    </rPh>
    <rPh sb="28" eb="31">
      <t>コジンヨウ</t>
    </rPh>
    <rPh sb="36" eb="38">
      <t>ハイシン</t>
    </rPh>
    <phoneticPr fontId="4"/>
  </si>
  <si>
    <t>　テクノプロ用のアカウントが無ければ、一時貸与設定に戻して、配信することになる。</t>
    <rPh sb="6" eb="7">
      <t>ヨウ</t>
    </rPh>
    <rPh sb="14" eb="15">
      <t>ナ</t>
    </rPh>
    <rPh sb="19" eb="23">
      <t>イチジタイヨ</t>
    </rPh>
    <rPh sb="23" eb="25">
      <t>セッテイ</t>
    </rPh>
    <rPh sb="26" eb="27">
      <t>モド</t>
    </rPh>
    <rPh sb="30" eb="32">
      <t>ハイシン</t>
    </rPh>
    <phoneticPr fontId="4"/>
  </si>
  <si>
    <t>★ｽﾏﾎ等のSIMを解約するときは最後にSIMを挿した端末を記載する。</t>
    <rPh sb="4" eb="5">
      <t>ナド</t>
    </rPh>
    <rPh sb="10" eb="12">
      <t>カイヤク</t>
    </rPh>
    <rPh sb="17" eb="19">
      <t>サイゴ</t>
    </rPh>
    <rPh sb="24" eb="25">
      <t>サ</t>
    </rPh>
    <rPh sb="27" eb="29">
      <t>タンマツ</t>
    </rPh>
    <rPh sb="30" eb="32">
      <t>キサイ</t>
    </rPh>
    <phoneticPr fontId="4"/>
  </si>
  <si>
    <t>　 ※後々面倒になるから電話番号確認するとかは同じ機種でやった方が良い。</t>
    <rPh sb="3" eb="5">
      <t>ノチノチ</t>
    </rPh>
    <rPh sb="5" eb="7">
      <t>メンドウ</t>
    </rPh>
    <rPh sb="12" eb="16">
      <t>デンワバンゴウ</t>
    </rPh>
    <rPh sb="16" eb="18">
      <t>カクニン</t>
    </rPh>
    <rPh sb="23" eb="24">
      <t>オナ</t>
    </rPh>
    <rPh sb="25" eb="27">
      <t>キシュ</t>
    </rPh>
    <rPh sb="31" eb="32">
      <t>ホウ</t>
    </rPh>
    <rPh sb="33" eb="34">
      <t>イ</t>
    </rPh>
    <phoneticPr fontId="4"/>
  </si>
  <si>
    <t>★【設定】アイコンを削除してしまった場合の復元方法</t>
    <rPh sb="2" eb="4">
      <t>セッテイ</t>
    </rPh>
    <rPh sb="10" eb="12">
      <t>サクジョ</t>
    </rPh>
    <rPh sb="18" eb="20">
      <t>バアイ</t>
    </rPh>
    <rPh sb="21" eb="23">
      <t>フクゲン</t>
    </rPh>
    <rPh sb="23" eb="25">
      <t>ホウホウ</t>
    </rPh>
    <phoneticPr fontId="4"/>
  </si>
  <si>
    <t>https://www.imobie.jp/ios-system-recovery/iphone-settings-icon-disappeared.htm#b2</t>
    <phoneticPr fontId="4"/>
  </si>
  <si>
    <t>ASSET#2</t>
  </si>
  <si>
    <t>【処理漏れ】</t>
  </si>
  <si>
    <t>過去処理済分です。</t>
  </si>
  <si>
    <t>対応等は特にございません。</t>
  </si>
  <si>
    <t>【貸与期間延長】</t>
  </si>
  <si>
    <t>資産管理番号のご連絡ありがとうございました。</t>
  </si>
  <si>
    <t>機器貸与延長申請を受理いたしました。</t>
  </si>
  <si>
    <t>貸与期間：～2022/03/31</t>
  </si>
  <si>
    <t>【PC貸与】</t>
  </si>
  <si>
    <t>ﾜｰｸﾌﾛｰのみ残っていましたので、処理いたします。</t>
  </si>
  <si>
    <t>お手数ですが、承認履歴横の▼ボタンより「承認」を押下してクローズ願います。</t>
  </si>
  <si>
    <t>2022/01/20</t>
  </si>
  <si>
    <t>★ASSET2は貸与機器の延長完了とか貸与いたしますとか修理完了しましたとかの回答するところ？</t>
    <rPh sb="8" eb="10">
      <t>タイヨ</t>
    </rPh>
    <rPh sb="10" eb="12">
      <t>キキ</t>
    </rPh>
    <rPh sb="13" eb="15">
      <t>エンチョウ</t>
    </rPh>
    <rPh sb="15" eb="17">
      <t>カンリョウ</t>
    </rPh>
    <rPh sb="19" eb="21">
      <t>タイヨ</t>
    </rPh>
    <rPh sb="28" eb="32">
      <t>シュウリカンリョウ</t>
    </rPh>
    <rPh sb="39" eb="41">
      <t>カイトウ</t>
    </rPh>
    <phoneticPr fontId="4"/>
  </si>
  <si>
    <t>★SEのフィルムは無くなったら貼ってない旨をユーザーヘ連絡する。</t>
    <rPh sb="9" eb="10">
      <t>ナ</t>
    </rPh>
    <rPh sb="15" eb="16">
      <t>ハ</t>
    </rPh>
    <rPh sb="20" eb="21">
      <t>ムネ</t>
    </rPh>
    <rPh sb="27" eb="29">
      <t>レンラク</t>
    </rPh>
    <phoneticPr fontId="4"/>
  </si>
  <si>
    <t>[Wi-Fiルータ]</t>
    <phoneticPr fontId="4"/>
  </si>
  <si>
    <t>機種はITAMで確認して入力する。(最後にSIMを挿して通信した機種)</t>
    <rPh sb="0" eb="2">
      <t>キシュ</t>
    </rPh>
    <rPh sb="8" eb="10">
      <t>カクニン</t>
    </rPh>
    <rPh sb="12" eb="14">
      <t>ニュウリョク</t>
    </rPh>
    <rPh sb="18" eb="20">
      <t>サイゴ</t>
    </rPh>
    <rPh sb="25" eb="26">
      <t>サ</t>
    </rPh>
    <rPh sb="28" eb="30">
      <t>ツウシン</t>
    </rPh>
    <rPh sb="32" eb="34">
      <t>キシュ</t>
    </rPh>
    <phoneticPr fontId="4"/>
  </si>
  <si>
    <t>★赤字のところを伝票に追記して発送。</t>
    <rPh sb="1" eb="3">
      <t>アカジ</t>
    </rPh>
    <rPh sb="8" eb="10">
      <t>デンピョウ</t>
    </rPh>
    <rPh sb="11" eb="13">
      <t>ツイキ</t>
    </rPh>
    <rPh sb="15" eb="17">
      <t>ハッソウ</t>
    </rPh>
    <phoneticPr fontId="4"/>
  </si>
  <si>
    <t>②IO DATA 21.5inch monitor　　少しごついけどHDMIを自動認識してくれる機能がある。(デスクトップの人に貸与が理想</t>
    <phoneticPr fontId="4"/>
  </si>
  <si>
    <t>①IO DATA 21.5inch monitor（MF224EDB)　2022/01/28現在オリックスに注文したら届くやつ。少し薄い。HDMI自動認識なし(ﾉｰﾄPCの人に貸与が理想)</t>
    <rPh sb="46" eb="48">
      <t>ゲンザイ</t>
    </rPh>
    <rPh sb="54" eb="56">
      <t>チュウモン</t>
    </rPh>
    <rPh sb="59" eb="60">
      <t>トド</t>
    </rPh>
    <rPh sb="64" eb="65">
      <t>スコ</t>
    </rPh>
    <rPh sb="66" eb="67">
      <t>ウス</t>
    </rPh>
    <rPh sb="73" eb="75">
      <t>ジドウ</t>
    </rPh>
    <rPh sb="75" eb="77">
      <t>ニンシキ</t>
    </rPh>
    <rPh sb="86" eb="87">
      <t>ヒト</t>
    </rPh>
    <rPh sb="88" eb="90">
      <t>タイヨ</t>
    </rPh>
    <rPh sb="91" eb="93">
      <t>リソウ</t>
    </rPh>
    <phoneticPr fontId="4"/>
  </si>
  <si>
    <t>★モニタ(IO DATA21.5inchモニタの違い)</t>
    <phoneticPr fontId="4"/>
  </si>
  <si>
    <t>★</t>
    <phoneticPr fontId="4"/>
  </si>
  <si>
    <t>構内請負利用</t>
    <phoneticPr fontId="4"/>
  </si>
  <si>
    <t>★ワークフローの「承認」、「却下」、「再割り当て」の違い</t>
    <rPh sb="9" eb="11">
      <t>ショウニン</t>
    </rPh>
    <rPh sb="14" eb="16">
      <t>キャッカ</t>
    </rPh>
    <rPh sb="19" eb="21">
      <t>サイワ</t>
    </rPh>
    <rPh sb="22" eb="23">
      <t>ア</t>
    </rPh>
    <rPh sb="26" eb="27">
      <t>チガ</t>
    </rPh>
    <phoneticPr fontId="4"/>
  </si>
  <si>
    <t>　・承認：承認すること</t>
    <rPh sb="2" eb="4">
      <t>ショウニン</t>
    </rPh>
    <rPh sb="5" eb="7">
      <t>ショウニン</t>
    </rPh>
    <phoneticPr fontId="4"/>
  </si>
  <si>
    <t>　・却下：申請者まで差し戻すこと(申請内容に致命的不備があったらやる)</t>
    <rPh sb="2" eb="4">
      <t>キャッカ</t>
    </rPh>
    <rPh sb="5" eb="8">
      <t>シンセイシャ</t>
    </rPh>
    <rPh sb="10" eb="11">
      <t>サ</t>
    </rPh>
    <rPh sb="12" eb="13">
      <t>モド</t>
    </rPh>
    <rPh sb="17" eb="19">
      <t>シンセイ</t>
    </rPh>
    <rPh sb="19" eb="21">
      <t>ナイヨウ</t>
    </rPh>
    <rPh sb="22" eb="24">
      <t>チメイ</t>
    </rPh>
    <rPh sb="24" eb="25">
      <t>テキ</t>
    </rPh>
    <rPh sb="25" eb="27">
      <t>フビ</t>
    </rPh>
    <phoneticPr fontId="4"/>
  </si>
  <si>
    <t>　・再割り当て：Assetの権限を別の人に譲渡すること？？？(基本選択しない)</t>
    <rPh sb="2" eb="4">
      <t>サイワ</t>
    </rPh>
    <rPh sb="5" eb="6">
      <t>ア</t>
    </rPh>
    <rPh sb="14" eb="16">
      <t>ケンゲン</t>
    </rPh>
    <rPh sb="17" eb="18">
      <t>ベツ</t>
    </rPh>
    <rPh sb="19" eb="20">
      <t>ヒト</t>
    </rPh>
    <rPh sb="21" eb="23">
      <t>ジョウト</t>
    </rPh>
    <rPh sb="31" eb="33">
      <t>キホン</t>
    </rPh>
    <rPh sb="33" eb="35">
      <t>センタク</t>
    </rPh>
    <phoneticPr fontId="4"/>
  </si>
  <si>
    <t>★Wi-Fiルーターは契約したら嫌でも2年使わないといけない。</t>
    <rPh sb="11" eb="13">
      <t>ケイヤク</t>
    </rPh>
    <rPh sb="16" eb="17">
      <t>イヤ</t>
    </rPh>
    <rPh sb="20" eb="21">
      <t>ネン</t>
    </rPh>
    <rPh sb="21" eb="22">
      <t>ツカ</t>
    </rPh>
    <phoneticPr fontId="4"/>
  </si>
  <si>
    <t>　 一時貸与スマホで問題ないなら一時貸与スマホで貸与したい。</t>
    <rPh sb="2" eb="6">
      <t>イチジタイヨ</t>
    </rPh>
    <rPh sb="10" eb="12">
      <t>モンダイ</t>
    </rPh>
    <rPh sb="16" eb="20">
      <t>イチジタイヨ</t>
    </rPh>
    <rPh sb="24" eb="26">
      <t>タイヨ</t>
    </rPh>
    <phoneticPr fontId="4"/>
  </si>
  <si>
    <t>　SIMならいつでも解約できるから。</t>
    <rPh sb="10" eb="12">
      <t>カイヤク</t>
    </rPh>
    <phoneticPr fontId="4"/>
  </si>
  <si>
    <t>なお、月のデータ通信量が大幅に多くなる場合、</t>
  </si>
  <si>
    <t>別途支店経費にて大容量Wi-Fiルーターを契約いただく可能性もございますので、ご利用の際にはご留意願います。</t>
  </si>
  <si>
    <t>資産名：ﾃﾚﾜｰｸA696</t>
  </si>
  <si>
    <t>貸与者：國廣 知泰</t>
  </si>
  <si>
    <t>伝票番号：1906-7296-0516</t>
  </si>
  <si>
    <t>貸与期限：～2023/01/31</t>
  </si>
  <si>
    <t>★個人宅が発送先になっていた場合</t>
    <rPh sb="1" eb="4">
      <t>コジンタク</t>
    </rPh>
    <rPh sb="5" eb="7">
      <t>ハッソウ</t>
    </rPh>
    <rPh sb="7" eb="8">
      <t>サキ</t>
    </rPh>
    <rPh sb="14" eb="16">
      <t>バアイ</t>
    </rPh>
    <phoneticPr fontId="4"/>
  </si>
  <si>
    <t>発送先、および当部署では</t>
  </si>
  <si>
    <t>個人情報保護法の法令により、</t>
  </si>
  <si>
    <t>社員の住所等の扱いが出来ない為、</t>
  </si>
  <si>
    <t>発送先は拠点、もしくはヒルズでの引き渡しになります。</t>
  </si>
  <si>
    <t>納品場所、引き取り等を</t>
  </si>
  <si>
    <t>ご指示ください。</t>
  </si>
  <si>
    <t>★Jabraは白テプラはITAMに登録されていない。</t>
    <rPh sb="7" eb="8">
      <t>シロ</t>
    </rPh>
    <rPh sb="17" eb="19">
      <t>トウロク</t>
    </rPh>
    <phoneticPr fontId="4"/>
  </si>
  <si>
    <t>　黄色のテプラはITAMに登録されているから貸与の時は黄色のテプラで貸与する。</t>
    <rPh sb="1" eb="3">
      <t>キイロ</t>
    </rPh>
    <rPh sb="13" eb="15">
      <t>トウロク</t>
    </rPh>
    <rPh sb="22" eb="24">
      <t>タイヨ</t>
    </rPh>
    <rPh sb="25" eb="26">
      <t>トキ</t>
    </rPh>
    <rPh sb="27" eb="29">
      <t>キイロ</t>
    </rPh>
    <rPh sb="34" eb="36">
      <t>タイヨ</t>
    </rPh>
    <phoneticPr fontId="4"/>
  </si>
  <si>
    <t>　白色テプラのJabraはITAMから削除していい</t>
    <rPh sb="1" eb="3">
      <t>シロイロ</t>
    </rPh>
    <rPh sb="19" eb="21">
      <t>サクジョ</t>
    </rPh>
    <phoneticPr fontId="4"/>
  </si>
  <si>
    <t>メール内容例</t>
    <rPh sb="3" eb="5">
      <t>ナイヨウ</t>
    </rPh>
    <rPh sb="5" eb="6">
      <t>レイ</t>
    </rPh>
    <phoneticPr fontId="4"/>
  </si>
  <si>
    <t>ご確認有難うございました。</t>
  </si>
  <si>
    <t>ご申請頂きましたiPhone7の件、</t>
  </si>
  <si>
    <t>以下の通り、ご連絡致します。</t>
  </si>
  <si>
    <t>機器の出荷は02月16日（水）になります。</t>
  </si>
  <si>
    <t>　配送業者：佐川急便</t>
  </si>
  <si>
    <t>　問い合わせ番号：1932-4830-4336</t>
  </si>
  <si>
    <t>[貸与機器]</t>
  </si>
  <si>
    <t>資産名  ：SP006351</t>
  </si>
  <si>
    <t>管理番号：07087838727</t>
  </si>
  <si>
    <t>IMEI番号：355336088944383</t>
  </si>
  <si>
    <t>利用者：岡本 光平</t>
  </si>
  <si>
    <t>設置場所：金沢ｱﾋﾟﾀ校</t>
  </si>
  <si>
    <t>以上、よろしくお願いいたします。</t>
  </si>
  <si>
    <t>mailto:smartphone-thd@technopro.com</t>
  </si>
  <si>
    <t>件名：【03月発行02月利用分請求処理】RE:  再送：【PCA】新規スマホ貸与依頼(岡本 光平様)(07087838727)</t>
    <rPh sb="0" eb="2">
      <t>ケンメイ</t>
    </rPh>
    <phoneticPr fontId="4"/>
  </si>
  <si>
    <t>★KDDIに機器を発注する時は29台以上になると担当営業では確保できなくなるから、</t>
    <rPh sb="6" eb="8">
      <t>キキ</t>
    </rPh>
    <rPh sb="9" eb="11">
      <t>ハッチュウ</t>
    </rPh>
    <rPh sb="13" eb="14">
      <t>トキ</t>
    </rPh>
    <rPh sb="17" eb="18">
      <t>ダイ</t>
    </rPh>
    <rPh sb="18" eb="20">
      <t>イジョウ</t>
    </rPh>
    <rPh sb="24" eb="26">
      <t>タントウ</t>
    </rPh>
    <rPh sb="26" eb="28">
      <t>エイギョウ</t>
    </rPh>
    <rPh sb="30" eb="32">
      <t>カクホ</t>
    </rPh>
    <phoneticPr fontId="4"/>
  </si>
  <si>
    <t>　小分けにした方がいい。</t>
    <rPh sb="1" eb="3">
      <t>コワ</t>
    </rPh>
    <rPh sb="7" eb="8">
      <t>ホウ</t>
    </rPh>
    <phoneticPr fontId="4"/>
  </si>
  <si>
    <t>■NEC NAR01 Speed Wi-Fi 5G X11(Wi-Fiﾙｰﾀ)</t>
    <phoneticPr fontId="4"/>
  </si>
  <si>
    <t>[スマホアプリ]</t>
    <phoneticPr fontId="4"/>
  </si>
  <si>
    <t>・ネットワーク設定→通信料カウンター</t>
    <rPh sb="7" eb="9">
      <t>セッテイ</t>
    </rPh>
    <rPh sb="10" eb="13">
      <t>ツウシンリョウ</t>
    </rPh>
    <phoneticPr fontId="4"/>
  </si>
  <si>
    <t>・Wi-Fi設定→Wi-Fi設定</t>
    <rPh sb="6" eb="8">
      <t>セッテイ</t>
    </rPh>
    <rPh sb="14" eb="16">
      <t>セッテイ</t>
    </rPh>
    <phoneticPr fontId="4"/>
  </si>
  <si>
    <r>
      <t>　①Wi-Fi周波数設定→帯域設定＝</t>
    </r>
    <r>
      <rPr>
        <b/>
        <sz val="10"/>
        <rFont val="ＭＳ Ｐゴシック"/>
        <family val="3"/>
        <charset val="128"/>
      </rPr>
      <t>2.4GHｚ</t>
    </r>
    <rPh sb="7" eb="10">
      <t>シュウハスウ</t>
    </rPh>
    <rPh sb="10" eb="12">
      <t>セッテイ</t>
    </rPh>
    <rPh sb="13" eb="15">
      <t>タイイキ</t>
    </rPh>
    <rPh sb="15" eb="17">
      <t>セッテイ</t>
    </rPh>
    <phoneticPr fontId="4"/>
  </si>
  <si>
    <t>[本体]</t>
    <rPh sb="1" eb="3">
      <t>ホンタイ</t>
    </rPh>
    <phoneticPr fontId="4"/>
  </si>
  <si>
    <t>・クイックメニュー→詳細</t>
    <rPh sb="10" eb="12">
      <t>ショウサイ</t>
    </rPh>
    <phoneticPr fontId="4"/>
  </si>
  <si>
    <t>　②通信量→ホーム画面表示</t>
    <rPh sb="2" eb="4">
      <t>ツウシン</t>
    </rPh>
    <rPh sb="4" eb="5">
      <t>リョウ</t>
    </rPh>
    <rPh sb="9" eb="11">
      <t>ガメン</t>
    </rPh>
    <rPh sb="11" eb="13">
      <t>ヒョウジ</t>
    </rPh>
    <phoneticPr fontId="4"/>
  </si>
  <si>
    <t>・メンテナンス→ファームウェア更新</t>
    <rPh sb="15" eb="17">
      <t>コウシン</t>
    </rPh>
    <phoneticPr fontId="4"/>
  </si>
  <si>
    <r>
      <t>　②自動ファームウェア更新設定→</t>
    </r>
    <r>
      <rPr>
        <b/>
        <sz val="10"/>
        <rFont val="ＭＳ Ｐゴシック"/>
        <family val="3"/>
        <charset val="128"/>
      </rPr>
      <t>自動バージョンアップON</t>
    </r>
    <rPh sb="2" eb="4">
      <t>ジドウ</t>
    </rPh>
    <rPh sb="11" eb="13">
      <t>コウシン</t>
    </rPh>
    <rPh sb="13" eb="15">
      <t>セッテイ</t>
    </rPh>
    <rPh sb="16" eb="18">
      <t>ジドウ</t>
    </rPh>
    <phoneticPr fontId="4"/>
  </si>
  <si>
    <r>
      <t>　①</t>
    </r>
    <r>
      <rPr>
        <b/>
        <sz val="10"/>
        <color rgb="FFFF0000"/>
        <rFont val="ＭＳ Ｐゴシック"/>
        <family val="3"/>
        <charset val="128"/>
      </rPr>
      <t>ファームウェア更新を実施し、最新バージョンにアップデート</t>
    </r>
    <rPh sb="9" eb="11">
      <t>コウシン</t>
    </rPh>
    <rPh sb="12" eb="14">
      <t>ジッシ</t>
    </rPh>
    <rPh sb="16" eb="18">
      <t>サイシン</t>
    </rPh>
    <phoneticPr fontId="4"/>
  </si>
  <si>
    <r>
      <t>　　(1)3日→</t>
    </r>
    <r>
      <rPr>
        <b/>
        <sz val="10"/>
        <rFont val="ＭＳ Ｐゴシック"/>
        <family val="3"/>
        <charset val="128"/>
      </rPr>
      <t>使用しない</t>
    </r>
    <rPh sb="6" eb="7">
      <t>ニチ</t>
    </rPh>
    <rPh sb="8" eb="10">
      <t>シヨウ</t>
    </rPh>
    <phoneticPr fontId="4"/>
  </si>
  <si>
    <r>
      <t>　　(2)１ヶ月→</t>
    </r>
    <r>
      <rPr>
        <b/>
        <sz val="10"/>
        <rFont val="ＭＳ Ｐゴシック"/>
        <family val="3"/>
        <charset val="128"/>
      </rPr>
      <t>使用しない</t>
    </r>
    <rPh sb="7" eb="8">
      <t>ゲツ</t>
    </rPh>
    <rPh sb="9" eb="11">
      <t>シヨウ</t>
    </rPh>
    <phoneticPr fontId="4"/>
  </si>
  <si>
    <r>
      <t>　①月次通信量→通信料カウント(ST)＝</t>
    </r>
    <r>
      <rPr>
        <b/>
        <sz val="10"/>
        <rFont val="ＭＳ Ｐゴシック"/>
        <family val="3"/>
        <charset val="128"/>
      </rPr>
      <t>ON</t>
    </r>
    <rPh sb="8" eb="11">
      <t>ツウシンリョウ</t>
    </rPh>
    <phoneticPr fontId="4"/>
  </si>
  <si>
    <r>
      <t>　②月次通信量→最大データ通信量設定＝</t>
    </r>
    <r>
      <rPr>
        <b/>
        <sz val="10"/>
        <rFont val="ＭＳ Ｐゴシック"/>
        <family val="3"/>
        <charset val="128"/>
      </rPr>
      <t>50GB</t>
    </r>
    <phoneticPr fontId="4"/>
  </si>
  <si>
    <t>★スマホのアプリから設定はめんどいからやらなくていい</t>
    <rPh sb="10" eb="12">
      <t>セッテイ</t>
    </rPh>
    <phoneticPr fontId="4"/>
  </si>
  <si>
    <t>★主に本体で設定を行う</t>
    <rPh sb="1" eb="2">
      <t>オモ</t>
    </rPh>
    <rPh sb="3" eb="5">
      <t>ホンタイ</t>
    </rPh>
    <rPh sb="6" eb="8">
      <t>セッテイ</t>
    </rPh>
    <rPh sb="9" eb="10">
      <t>オコナ</t>
    </rPh>
    <phoneticPr fontId="4"/>
  </si>
  <si>
    <r>
      <t>　③通信量→月次→超過通知機能＝</t>
    </r>
    <r>
      <rPr>
        <b/>
        <sz val="10"/>
        <rFont val="ＭＳ Ｐゴシック"/>
        <family val="3"/>
        <charset val="128"/>
      </rPr>
      <t>通知しない</t>
    </r>
    <rPh sb="2" eb="4">
      <t>ツウシン</t>
    </rPh>
    <rPh sb="4" eb="5">
      <t>リョウ</t>
    </rPh>
    <rPh sb="6" eb="8">
      <t>ゲツジ</t>
    </rPh>
    <rPh sb="9" eb="11">
      <t>チョウカ</t>
    </rPh>
    <rPh sb="11" eb="13">
      <t>ツウチ</t>
    </rPh>
    <rPh sb="13" eb="15">
      <t>キノウ</t>
    </rPh>
    <rPh sb="16" eb="18">
      <t>ツウチ</t>
    </rPh>
    <phoneticPr fontId="4"/>
  </si>
  <si>
    <t>ﾃﾚﾜｰｸ自宅</t>
    <phoneticPr fontId="4"/>
  </si>
  <si>
    <t>★秋葉原支店は周辺に公共Wi-Fiが多いため、接続状況が悪い</t>
    <rPh sb="1" eb="4">
      <t>アキハバラ</t>
    </rPh>
    <rPh sb="4" eb="6">
      <t>シテン</t>
    </rPh>
    <rPh sb="7" eb="9">
      <t>シュウヘン</t>
    </rPh>
    <rPh sb="10" eb="12">
      <t>コウキョウ</t>
    </rPh>
    <rPh sb="18" eb="19">
      <t>オオ</t>
    </rPh>
    <rPh sb="23" eb="25">
      <t>セツゾク</t>
    </rPh>
    <rPh sb="25" eb="27">
      <t>ジョウキョウ</t>
    </rPh>
    <rPh sb="28" eb="29">
      <t>ワル</t>
    </rPh>
    <phoneticPr fontId="4"/>
  </si>
  <si>
    <t>★E5320はオンボードメモリなので、増設や付け替え不可</t>
    <rPh sb="19" eb="21">
      <t>ゾウセツ</t>
    </rPh>
    <rPh sb="22" eb="23">
      <t>ツ</t>
    </rPh>
    <rPh sb="24" eb="25">
      <t>カ</t>
    </rPh>
    <rPh sb="26" eb="28">
      <t>フカ</t>
    </rPh>
    <phoneticPr fontId="4"/>
  </si>
  <si>
    <t>③IO DATA 21.5inch monitor（MC）　HDMI端子ついてる</t>
    <rPh sb="34" eb="36">
      <t>タンシ</t>
    </rPh>
    <phoneticPr fontId="4"/>
  </si>
  <si>
    <r>
      <t>　①通信は</t>
    </r>
    <r>
      <rPr>
        <b/>
        <sz val="10"/>
        <rFont val="ＭＳ Ｐゴシック"/>
        <family val="3"/>
        <charset val="128"/>
      </rPr>
      <t>エリア＋</t>
    </r>
    <r>
      <rPr>
        <sz val="10"/>
        <rFont val="ＭＳ Ｐゴシック"/>
        <family val="2"/>
        <charset val="128"/>
      </rPr>
      <t>を選択。</t>
    </r>
    <phoneticPr fontId="4"/>
  </si>
  <si>
    <t>※スマホの解約みたいに台帳に追記したら町田さんに追記した旨を伝え、オリックスに連絡してもらう。</t>
    <rPh sb="5" eb="7">
      <t>カイヤク</t>
    </rPh>
    <rPh sb="11" eb="13">
      <t>ダイチョウ</t>
    </rPh>
    <rPh sb="14" eb="16">
      <t>ツイキ</t>
    </rPh>
    <rPh sb="19" eb="21">
      <t>マチダ</t>
    </rPh>
    <rPh sb="24" eb="26">
      <t>ツイキ</t>
    </rPh>
    <rPh sb="28" eb="29">
      <t>ムネ</t>
    </rPh>
    <rPh sb="30" eb="31">
      <t>ツタ</t>
    </rPh>
    <rPh sb="39" eb="41">
      <t>レンラク</t>
    </rPh>
    <phoneticPr fontId="4"/>
  </si>
  <si>
    <t>　 ﾘｰﾃｯｸが個体判別できなそうな状況だったらシリアルナンバーを備考に記載すること。</t>
    <rPh sb="8" eb="10">
      <t>コタイ</t>
    </rPh>
    <rPh sb="10" eb="12">
      <t>ハンベツ</t>
    </rPh>
    <rPh sb="18" eb="20">
      <t>ジョウキョウ</t>
    </rPh>
    <rPh sb="33" eb="35">
      <t>ビコウ</t>
    </rPh>
    <rPh sb="36" eb="38">
      <t>キサイ</t>
    </rPh>
    <phoneticPr fontId="4"/>
  </si>
  <si>
    <t>・Apple Storeを制限する方法</t>
    <rPh sb="13" eb="15">
      <t>セイゲン</t>
    </rPh>
    <rPh sb="17" eb="19">
      <t>ホウホウ</t>
    </rPh>
    <phoneticPr fontId="4"/>
  </si>
  <si>
    <t>設定＞スクリーンタイム</t>
    <rPh sb="0" eb="2">
      <t>セッテイ</t>
    </rPh>
    <phoneticPr fontId="4"/>
  </si>
  <si>
    <t>①スクリーンタイムをオンにする</t>
    <phoneticPr fontId="4"/>
  </si>
  <si>
    <t>　ストアからの購入とダウンロードで設定する</t>
    <rPh sb="7" eb="9">
      <t>コウニュウ</t>
    </rPh>
    <rPh sb="17" eb="19">
      <t>セッテイ</t>
    </rPh>
    <phoneticPr fontId="4"/>
  </si>
  <si>
    <r>
      <t>　以下の機能を</t>
    </r>
    <r>
      <rPr>
        <b/>
        <sz val="10"/>
        <color rgb="FFFF0000"/>
        <rFont val="ＭＳ Ｐゴシック"/>
        <family val="3"/>
        <charset val="128"/>
      </rPr>
      <t>許可しない</t>
    </r>
    <r>
      <rPr>
        <sz val="10"/>
        <color theme="1"/>
        <rFont val="ＭＳ Ｐゴシック"/>
        <family val="2"/>
        <charset val="128"/>
      </rPr>
      <t>に変更。</t>
    </r>
    <rPh sb="1" eb="3">
      <t>イカ</t>
    </rPh>
    <rPh sb="4" eb="6">
      <t>キノウ</t>
    </rPh>
    <rPh sb="7" eb="9">
      <t>キョカ</t>
    </rPh>
    <rPh sb="13" eb="15">
      <t>ヘンコウ</t>
    </rPh>
    <phoneticPr fontId="4"/>
  </si>
  <si>
    <t>③コンテンツとプライバシーの制限</t>
    <rPh sb="14" eb="16">
      <t>セイゲン</t>
    </rPh>
    <phoneticPr fontId="4"/>
  </si>
  <si>
    <t>④iTunesおよびApp Storeでの購入</t>
    <rPh sb="21" eb="23">
      <t>コウニュウ</t>
    </rPh>
    <phoneticPr fontId="4"/>
  </si>
  <si>
    <t>　4.1インストール</t>
    <phoneticPr fontId="4"/>
  </si>
  <si>
    <t>　4.2App内課金</t>
    <rPh sb="7" eb="8">
      <t>ナイ</t>
    </rPh>
    <rPh sb="8" eb="10">
      <t>カキン</t>
    </rPh>
    <phoneticPr fontId="4"/>
  </si>
  <si>
    <t>②スクリーンタイム・パスコードを使用</t>
    <rPh sb="16" eb="18">
      <t>シヨウ</t>
    </rPh>
    <phoneticPr fontId="4"/>
  </si>
  <si>
    <t>　　2.1パスコード：9061</t>
    <phoneticPr fontId="4"/>
  </si>
  <si>
    <t>　　2.2AppleID入力画面は「キャンセル」をタップ</t>
    <rPh sb="12" eb="14">
      <t>ニュウリョク</t>
    </rPh>
    <rPh sb="14" eb="16">
      <t>ガメン</t>
    </rPh>
    <phoneticPr fontId="4"/>
  </si>
  <si>
    <t>※もしAppleStoreを使用したいとなったら、上記の逆をすれば解除可能。</t>
    <rPh sb="14" eb="16">
      <t>シヨウ</t>
    </rPh>
    <rPh sb="25" eb="27">
      <t>ジョウキ</t>
    </rPh>
    <rPh sb="28" eb="29">
      <t>ギャク</t>
    </rPh>
    <rPh sb="33" eb="35">
      <t>カイジョ</t>
    </rPh>
    <rPh sb="35" eb="37">
      <t>カノウ</t>
    </rPh>
    <phoneticPr fontId="4"/>
  </si>
  <si>
    <t>　　「4.1」を解除すれば、ホーム画面に「Apple Store」が表示されるようになる。</t>
    <rPh sb="8" eb="10">
      <t>カイジョ</t>
    </rPh>
    <rPh sb="17" eb="19">
      <t>ガメン</t>
    </rPh>
    <rPh sb="34" eb="36">
      <t>ヒョウジ</t>
    </rPh>
    <phoneticPr fontId="4"/>
  </si>
  <si>
    <t>　　もし、出てこなければ画面をスワイプして左端に画面遷移して検索バーから「Apple Store」と検索すればいい。</t>
    <rPh sb="5" eb="6">
      <t>デ</t>
    </rPh>
    <rPh sb="12" eb="14">
      <t>ガメン</t>
    </rPh>
    <rPh sb="21" eb="23">
      <t>ヒダリハシ</t>
    </rPh>
    <rPh sb="24" eb="26">
      <t>ガメン</t>
    </rPh>
    <rPh sb="26" eb="28">
      <t>センイ</t>
    </rPh>
    <rPh sb="30" eb="32">
      <t>ケンサク</t>
    </rPh>
    <rPh sb="50" eb="52">
      <t>ケンサク</t>
    </rPh>
    <phoneticPr fontId="4"/>
  </si>
  <si>
    <t>★オリックスへ発注する際はTHD入力欄は全て全角で入力すること</t>
    <rPh sb="7" eb="9">
      <t>ハッチュウ</t>
    </rPh>
    <rPh sb="11" eb="12">
      <t>サイ</t>
    </rPh>
    <rPh sb="16" eb="18">
      <t>ニュウリョク</t>
    </rPh>
    <rPh sb="18" eb="19">
      <t>ラン</t>
    </rPh>
    <rPh sb="20" eb="21">
      <t>スベ</t>
    </rPh>
    <rPh sb="22" eb="24">
      <t>ゼンカク</t>
    </rPh>
    <rPh sb="25" eb="27">
      <t>ニュウリョク</t>
    </rPh>
    <phoneticPr fontId="4"/>
  </si>
  <si>
    <t>★RD社の埼玉ﾘｻｰﾁｾﾝﾀｰの下部組織に千葉ﾘｻｰﾁｾﾝﾀｰと京都ﾘｻｰﾁｾﾝﾀｰがある。</t>
    <rPh sb="3" eb="4">
      <t>シャ</t>
    </rPh>
    <rPh sb="5" eb="7">
      <t>サイタマ</t>
    </rPh>
    <rPh sb="16" eb="18">
      <t>カブ</t>
    </rPh>
    <rPh sb="18" eb="20">
      <t>ソシキ</t>
    </rPh>
    <rPh sb="21" eb="23">
      <t>チバ</t>
    </rPh>
    <rPh sb="32" eb="34">
      <t>キョウト</t>
    </rPh>
    <phoneticPr fontId="4"/>
  </si>
  <si>
    <t>　※埼玉ﾘｻｰﾁｾﾝﾀｰ所属で機器使用場所が京都ﾘｻｰﾁｾﾝﾀｰが有りえるから注意</t>
    <rPh sb="2" eb="4">
      <t>サイタマ</t>
    </rPh>
    <rPh sb="12" eb="14">
      <t>ショゾク</t>
    </rPh>
    <rPh sb="15" eb="21">
      <t>キキシヨウバショ</t>
    </rPh>
    <rPh sb="22" eb="24">
      <t>キョウト</t>
    </rPh>
    <rPh sb="33" eb="34">
      <t>ア</t>
    </rPh>
    <rPh sb="39" eb="41">
      <t>チュウイ</t>
    </rPh>
    <phoneticPr fontId="4"/>
  </si>
  <si>
    <t>★オリックスからモニタを出荷する際はHDMIケーブルが付いていないため、</t>
    <rPh sb="12" eb="14">
      <t>シュッカ</t>
    </rPh>
    <rPh sb="16" eb="17">
      <t>サイ</t>
    </rPh>
    <rPh sb="27" eb="28">
      <t>ツ</t>
    </rPh>
    <phoneticPr fontId="4"/>
  </si>
  <si>
    <t>解約台帳</t>
    <rPh sb="0" eb="4">
      <t>カイヤクダイチョウ</t>
    </rPh>
    <phoneticPr fontId="4"/>
  </si>
  <si>
    <t>パスコード</t>
    <phoneticPr fontId="4"/>
  </si>
  <si>
    <t>arj</t>
    <phoneticPr fontId="4"/>
  </si>
  <si>
    <t>解約する番号は水色で塗りつぶす</t>
    <rPh sb="0" eb="2">
      <t>カイヤク</t>
    </rPh>
    <rPh sb="4" eb="6">
      <t>バンゴウ</t>
    </rPh>
    <rPh sb="7" eb="9">
      <t>ミズイロ</t>
    </rPh>
    <rPh sb="10" eb="11">
      <t>ヌ</t>
    </rPh>
    <phoneticPr fontId="4"/>
  </si>
  <si>
    <t>　 Softbank；3日間で3GB以上通信すると低速化</t>
    <rPh sb="12" eb="14">
      <t>カカン</t>
    </rPh>
    <rPh sb="18" eb="20">
      <t>イジョウ</t>
    </rPh>
    <rPh sb="20" eb="22">
      <t>ツウシン</t>
    </rPh>
    <rPh sb="25" eb="28">
      <t>テイソクカ</t>
    </rPh>
    <phoneticPr fontId="4"/>
  </si>
  <si>
    <t>★KDDI：3日間で6GB以上通信すると低速化</t>
    <rPh sb="7" eb="9">
      <t>カカン</t>
    </rPh>
    <rPh sb="13" eb="15">
      <t>イジョウ</t>
    </rPh>
    <rPh sb="15" eb="17">
      <t>ツウシン</t>
    </rPh>
    <rPh sb="20" eb="23">
      <t>テイソクカ</t>
    </rPh>
    <phoneticPr fontId="4"/>
  </si>
  <si>
    <t>★基本ヤマトへ依頼するときは運用状態を「運用前」にしてからOIR番号を指定して依頼する。</t>
    <rPh sb="1" eb="3">
      <t>キホン</t>
    </rPh>
    <rPh sb="7" eb="9">
      <t>イライ</t>
    </rPh>
    <rPh sb="14" eb="16">
      <t>ウンヨウ</t>
    </rPh>
    <rPh sb="16" eb="18">
      <t>ジョウタイ</t>
    </rPh>
    <rPh sb="20" eb="23">
      <t>ウンヨウマエ</t>
    </rPh>
    <rPh sb="32" eb="34">
      <t>バンゴウ</t>
    </rPh>
    <rPh sb="35" eb="37">
      <t>シテイ</t>
    </rPh>
    <rPh sb="39" eb="41">
      <t>イライ</t>
    </rPh>
    <phoneticPr fontId="4"/>
  </si>
  <si>
    <t>★ガラホからスマホへの機種変更はガラホに割賦がある場合、</t>
    <rPh sb="11" eb="13">
      <t>キシュ</t>
    </rPh>
    <rPh sb="13" eb="15">
      <t>ヘンコウ</t>
    </rPh>
    <rPh sb="20" eb="22">
      <t>カップ</t>
    </rPh>
    <rPh sb="25" eb="27">
      <t>バアイ</t>
    </rPh>
    <phoneticPr fontId="4"/>
  </si>
  <si>
    <t>★携帯の割賦は電話番号ではなく、契約番号で管理されている。</t>
    <rPh sb="1" eb="3">
      <t>ケイタイ</t>
    </rPh>
    <rPh sb="4" eb="6">
      <t>カップ</t>
    </rPh>
    <rPh sb="7" eb="11">
      <t>デンワバンゴウ</t>
    </rPh>
    <rPh sb="16" eb="18">
      <t>ケイヤク</t>
    </rPh>
    <rPh sb="18" eb="20">
      <t>バンゴウ</t>
    </rPh>
    <rPh sb="21" eb="23">
      <t>カンリ</t>
    </rPh>
    <phoneticPr fontId="4"/>
  </si>
  <si>
    <t>★ドライバ入れた後通信カードを接続するたびにAnyconnectから接続確認される。</t>
    <rPh sb="5" eb="6">
      <t>イ</t>
    </rPh>
    <rPh sb="8" eb="9">
      <t>アト</t>
    </rPh>
    <rPh sb="9" eb="11">
      <t>ツウシン</t>
    </rPh>
    <rPh sb="15" eb="17">
      <t>セツゾク</t>
    </rPh>
    <rPh sb="34" eb="36">
      <t>セツゾク</t>
    </rPh>
    <rPh sb="36" eb="38">
      <t>カクニン</t>
    </rPh>
    <phoneticPr fontId="4"/>
  </si>
  <si>
    <t>　 Anyconnectの接続確認は毎回接続しないと通信カードのランプは赤から紫にならない。</t>
    <rPh sb="13" eb="15">
      <t>セツゾク</t>
    </rPh>
    <rPh sb="15" eb="17">
      <t>カクニン</t>
    </rPh>
    <rPh sb="18" eb="20">
      <t>マイカイ</t>
    </rPh>
    <rPh sb="20" eb="22">
      <t>セツゾク</t>
    </rPh>
    <rPh sb="26" eb="28">
      <t>ツウシン</t>
    </rPh>
    <rPh sb="36" eb="37">
      <t>アカ</t>
    </rPh>
    <rPh sb="39" eb="40">
      <t>ムラサキ</t>
    </rPh>
    <phoneticPr fontId="4"/>
  </si>
  <si>
    <t>　 もし接続できないと聞かれたらドライバーと一緒にこのことを聞く。</t>
    <rPh sb="4" eb="6">
      <t>セツゾク</t>
    </rPh>
    <rPh sb="11" eb="12">
      <t>キ</t>
    </rPh>
    <rPh sb="22" eb="24">
      <t>イッショ</t>
    </rPh>
    <rPh sb="30" eb="31">
      <t>キ</t>
    </rPh>
    <phoneticPr fontId="4"/>
  </si>
  <si>
    <t>★初期化方法</t>
    <rPh sb="1" eb="4">
      <t>ショキカ</t>
    </rPh>
    <rPh sb="4" eb="6">
      <t>ホウホウ</t>
    </rPh>
    <phoneticPr fontId="4"/>
  </si>
  <si>
    <t>PASSWORD_L.exe実行</t>
    <rPh sb="14" eb="16">
      <t>ジッコウ</t>
    </rPh>
    <phoneticPr fontId="4"/>
  </si>
  <si>
    <t>オプション→完全初期化</t>
    <rPh sb="6" eb="11">
      <t>カンゼンショキカ</t>
    </rPh>
    <phoneticPr fontId="4"/>
  </si>
  <si>
    <t>★オリックスから客先へ直送は可能。しかし以下の条件あり。</t>
    <rPh sb="8" eb="10">
      <t>キャクサキ</t>
    </rPh>
    <rPh sb="11" eb="13">
      <t>チョクソウ</t>
    </rPh>
    <rPh sb="14" eb="16">
      <t>カノウ</t>
    </rPh>
    <rPh sb="20" eb="22">
      <t>イカ</t>
    </rPh>
    <rPh sb="23" eb="25">
      <t>ジョウケン</t>
    </rPh>
    <phoneticPr fontId="4"/>
  </si>
  <si>
    <t>　①受け取りはﾃｸﾉﾌﾟﾛ社員であること</t>
    <rPh sb="2" eb="3">
      <t>ウ</t>
    </rPh>
    <rPh sb="4" eb="5">
      <t>ト</t>
    </rPh>
    <rPh sb="13" eb="15">
      <t>シャイン</t>
    </rPh>
    <phoneticPr fontId="4"/>
  </si>
  <si>
    <t>　②受け取り者名と受け取り者の電話番号を教えてもらうこと。</t>
    <rPh sb="2" eb="3">
      <t>ウ</t>
    </rPh>
    <rPh sb="4" eb="5">
      <t>ト</t>
    </rPh>
    <rPh sb="6" eb="7">
      <t>シャ</t>
    </rPh>
    <rPh sb="7" eb="8">
      <t>メイ</t>
    </rPh>
    <rPh sb="9" eb="10">
      <t>ウ</t>
    </rPh>
    <rPh sb="11" eb="12">
      <t>ト</t>
    </rPh>
    <rPh sb="13" eb="14">
      <t>シャ</t>
    </rPh>
    <rPh sb="15" eb="17">
      <t>デンワ</t>
    </rPh>
    <rPh sb="17" eb="19">
      <t>バンゴウ</t>
    </rPh>
    <rPh sb="20" eb="21">
      <t>オシ</t>
    </rPh>
    <phoneticPr fontId="4"/>
  </si>
  <si>
    <t>焼く方法</t>
    <rPh sb="0" eb="1">
      <t>ヤ</t>
    </rPh>
    <rPh sb="2" eb="4">
      <t>ホウホウ</t>
    </rPh>
    <phoneticPr fontId="4"/>
  </si>
  <si>
    <t>Mac</t>
    <phoneticPr fontId="4"/>
  </si>
  <si>
    <t>!Password1</t>
    <phoneticPr fontId="4"/>
  </si>
  <si>
    <t>Macの画面にスマホ端末が表示されたらスマホ端末付近をクリック。</t>
    <rPh sb="4" eb="6">
      <t>ガメン</t>
    </rPh>
    <rPh sb="10" eb="12">
      <t>タンマツ</t>
    </rPh>
    <rPh sb="13" eb="15">
      <t>ヒョウジ</t>
    </rPh>
    <rPh sb="22" eb="24">
      <t>タンマツ</t>
    </rPh>
    <rPh sb="24" eb="26">
      <t>フキン</t>
    </rPh>
    <phoneticPr fontId="4"/>
  </si>
  <si>
    <t>背景が灰色に変わったら上のバーにある「準備」をクリック。</t>
    <rPh sb="0" eb="2">
      <t>ハイケイ</t>
    </rPh>
    <rPh sb="3" eb="5">
      <t>ハイイロ</t>
    </rPh>
    <rPh sb="6" eb="7">
      <t>カ</t>
    </rPh>
    <rPh sb="11" eb="12">
      <t>ウエ</t>
    </rPh>
    <rPh sb="19" eb="21">
      <t>ジュンビ</t>
    </rPh>
    <phoneticPr fontId="4"/>
  </si>
  <si>
    <t>次へとかは全部エンターで飛ばしていく。</t>
    <rPh sb="0" eb="1">
      <t>ツギ</t>
    </rPh>
    <rPh sb="5" eb="7">
      <t>ゼンブ</t>
    </rPh>
    <rPh sb="12" eb="13">
      <t>ト</t>
    </rPh>
    <phoneticPr fontId="4"/>
  </si>
  <si>
    <t>Mac画面にてアクティベートが終わったら、もう一度スマホ端末付近をクリック。</t>
    <rPh sb="3" eb="5">
      <t>ガメン</t>
    </rPh>
    <rPh sb="15" eb="16">
      <t>オ</t>
    </rPh>
    <rPh sb="23" eb="25">
      <t>イチド</t>
    </rPh>
    <rPh sb="28" eb="30">
      <t>タンマツ</t>
    </rPh>
    <rPh sb="30" eb="32">
      <t>フキン</t>
    </rPh>
    <phoneticPr fontId="4"/>
  </si>
  <si>
    <t>上のバーにある「アップデート」をクリック。</t>
    <rPh sb="0" eb="1">
      <t>ウエ</t>
    </rPh>
    <phoneticPr fontId="4"/>
  </si>
  <si>
    <t>スマホのアップデートが終わるのを待つ。</t>
    <rPh sb="11" eb="12">
      <t>オ</t>
    </rPh>
    <rPh sb="16" eb="17">
      <t>マ</t>
    </rPh>
    <phoneticPr fontId="4"/>
  </si>
  <si>
    <t>スマホ端末付近</t>
    <rPh sb="3" eb="5">
      <t>タンマツ</t>
    </rPh>
    <rPh sb="5" eb="7">
      <t>フキン</t>
    </rPh>
    <phoneticPr fontId="4"/>
  </si>
  <si>
    <r>
      <t>★レンタル品をテクノプロとは別の会社へ貸与するには</t>
    </r>
    <r>
      <rPr>
        <sz val="10"/>
        <color rgb="FFFF0000"/>
        <rFont val="ＭＳ Ｐゴシック"/>
        <family val="3"/>
        <charset val="128"/>
      </rPr>
      <t>転貸借契約</t>
    </r>
    <r>
      <rPr>
        <sz val="10"/>
        <color theme="1"/>
        <rFont val="ＭＳ Ｐゴシック"/>
        <family val="2"/>
        <charset val="128"/>
      </rPr>
      <t>が必要。</t>
    </r>
    <rPh sb="5" eb="6">
      <t>ヒン</t>
    </rPh>
    <rPh sb="14" eb="15">
      <t>ベツ</t>
    </rPh>
    <rPh sb="16" eb="18">
      <t>カイシャ</t>
    </rPh>
    <rPh sb="19" eb="21">
      <t>タイヨ</t>
    </rPh>
    <rPh sb="25" eb="28">
      <t>テンタイシャク</t>
    </rPh>
    <rPh sb="28" eb="30">
      <t>ケイヤク</t>
    </rPh>
    <rPh sb="31" eb="33">
      <t>ヒツヨウ</t>
    </rPh>
    <phoneticPr fontId="4"/>
  </si>
  <si>
    <t xml:space="preserve">   ※基本的に無理。(オリックスが嫌がっているため)</t>
    <rPh sb="4" eb="7">
      <t>キホンテキ</t>
    </rPh>
    <rPh sb="8" eb="10">
      <t>ムリ</t>
    </rPh>
    <rPh sb="18" eb="19">
      <t>イヤ</t>
    </rPh>
    <phoneticPr fontId="4"/>
  </si>
  <si>
    <r>
      <t>　　　</t>
    </r>
    <r>
      <rPr>
        <sz val="10"/>
        <color rgb="FFFF0000"/>
        <rFont val="ＭＳ Ｐゴシック"/>
        <family val="3"/>
        <charset val="128"/>
      </rPr>
      <t>例外としてアルベルトとアイズファクトリーは大丈夫</t>
    </r>
    <rPh sb="3" eb="5">
      <t>レイガイ</t>
    </rPh>
    <rPh sb="24" eb="27">
      <t>ダイジョウブ</t>
    </rPh>
    <phoneticPr fontId="4"/>
  </si>
  <si>
    <t>★客先派遣用のスマホは一時貸与スマホ一択。</t>
    <rPh sb="1" eb="5">
      <t>キャクサキハケン</t>
    </rPh>
    <rPh sb="5" eb="6">
      <t>ヨウ</t>
    </rPh>
    <rPh sb="11" eb="15">
      <t>イチジタイヨ</t>
    </rPh>
    <rPh sb="18" eb="20">
      <t>イッタク</t>
    </rPh>
    <phoneticPr fontId="4"/>
  </si>
  <si>
    <r>
      <t>★オリックスの出荷は</t>
    </r>
    <r>
      <rPr>
        <b/>
        <sz val="10"/>
        <color rgb="FFFF0000"/>
        <rFont val="ＭＳ Ｐゴシック"/>
        <family val="3"/>
        <charset val="128"/>
      </rPr>
      <t>午前10時</t>
    </r>
    <r>
      <rPr>
        <sz val="10"/>
        <color theme="1"/>
        <rFont val="ＭＳ Ｐゴシック"/>
        <family val="2"/>
        <charset val="128"/>
      </rPr>
      <t>までに依頼その日に出荷してくれる。</t>
    </r>
    <rPh sb="7" eb="9">
      <t>シュッカ</t>
    </rPh>
    <rPh sb="10" eb="12">
      <t>ゴゼン</t>
    </rPh>
    <rPh sb="14" eb="15">
      <t>ジ</t>
    </rPh>
    <rPh sb="18" eb="20">
      <t>イライ</t>
    </rPh>
    <rPh sb="22" eb="23">
      <t>ヒ</t>
    </rPh>
    <rPh sb="24" eb="26">
      <t>シュッカ</t>
    </rPh>
    <phoneticPr fontId="4"/>
  </si>
  <si>
    <t>　 ※１日余裕をもって発注するといい。</t>
    <rPh sb="4" eb="5">
      <t>ニチ</t>
    </rPh>
    <rPh sb="5" eb="7">
      <t>ヨユウ</t>
    </rPh>
    <rPh sb="11" eb="13">
      <t>ハッチュウ</t>
    </rPh>
    <phoneticPr fontId="4"/>
  </si>
  <si>
    <t>★オリックスへ発注する時に担当者は発送先にいる人にすること！</t>
    <rPh sb="7" eb="9">
      <t>ハッチュウ</t>
    </rPh>
    <rPh sb="11" eb="12">
      <t>トキ</t>
    </rPh>
    <rPh sb="13" eb="16">
      <t>タントウシャ</t>
    </rPh>
    <rPh sb="17" eb="20">
      <t>ハッソウサキ</t>
    </rPh>
    <rPh sb="23" eb="24">
      <t>ヒト</t>
    </rPh>
    <phoneticPr fontId="4"/>
  </si>
  <si>
    <t>IPアドレス制限解除</t>
    <rPh sb="6" eb="8">
      <t>セイゲン</t>
    </rPh>
    <rPh sb="8" eb="10">
      <t>カイジョ</t>
    </rPh>
    <phoneticPr fontId="4"/>
  </si>
  <si>
    <t>SIMで設定されている訳ではないため、VPN制限中の通信カードのSIMを制限解除の通信カード入れ替えるだけでいい。</t>
    <rPh sb="4" eb="6">
      <t>セッテイ</t>
    </rPh>
    <rPh sb="11" eb="12">
      <t>ワケ</t>
    </rPh>
    <rPh sb="22" eb="24">
      <t>セイゲン</t>
    </rPh>
    <rPh sb="24" eb="25">
      <t>チュウ</t>
    </rPh>
    <rPh sb="26" eb="28">
      <t>ツウシン</t>
    </rPh>
    <rPh sb="36" eb="40">
      <t>セイゲンカイジョ</t>
    </rPh>
    <rPh sb="41" eb="43">
      <t>ツウシン</t>
    </rPh>
    <rPh sb="46" eb="47">
      <t>イ</t>
    </rPh>
    <rPh sb="48" eb="49">
      <t>カ</t>
    </rPh>
    <phoneticPr fontId="4"/>
  </si>
  <si>
    <t>ﾘｰﾃｯｸ廃棄方法</t>
    <rPh sb="5" eb="7">
      <t>ハイキ</t>
    </rPh>
    <rPh sb="7" eb="9">
      <t>ホウホウ</t>
    </rPh>
    <phoneticPr fontId="4"/>
  </si>
  <si>
    <t>台帳にはOIR番号またはS/Nの情報が必要。</t>
    <rPh sb="0" eb="2">
      <t>ダイチョウ</t>
    </rPh>
    <rPh sb="7" eb="9">
      <t>バンゴウ</t>
    </rPh>
    <rPh sb="16" eb="18">
      <t>ジョウホウ</t>
    </rPh>
    <rPh sb="19" eb="21">
      <t>ヒツヨウ</t>
    </rPh>
    <phoneticPr fontId="4"/>
  </si>
  <si>
    <t>廃棄不可</t>
    <rPh sb="0" eb="2">
      <t>ハイキ</t>
    </rPh>
    <rPh sb="2" eb="4">
      <t>フカ</t>
    </rPh>
    <phoneticPr fontId="4"/>
  </si>
  <si>
    <t>白物家電と複合機とプリンタ</t>
    <rPh sb="0" eb="4">
      <t>シロモノカデン</t>
    </rPh>
    <rPh sb="5" eb="8">
      <t>フクゴウキ</t>
    </rPh>
    <phoneticPr fontId="4"/>
  </si>
  <si>
    <t>※上記のものを廃棄したい場合は「自治体」に問い合わせて廃棄をお願いする。</t>
    <rPh sb="1" eb="3">
      <t>ジョウキ</t>
    </rPh>
    <rPh sb="7" eb="9">
      <t>ハイキ</t>
    </rPh>
    <rPh sb="12" eb="14">
      <t>バアイ</t>
    </rPh>
    <rPh sb="21" eb="22">
      <t>ト</t>
    </rPh>
    <rPh sb="23" eb="24">
      <t>ア</t>
    </rPh>
    <rPh sb="27" eb="29">
      <t>ハイキ</t>
    </rPh>
    <rPh sb="31" eb="32">
      <t>ネガ</t>
    </rPh>
    <phoneticPr fontId="4"/>
  </si>
  <si>
    <t>スマホ</t>
    <phoneticPr fontId="4"/>
  </si>
  <si>
    <t>会社のものを廃棄する流れ</t>
    <rPh sb="0" eb="2">
      <t>カイシャ</t>
    </rPh>
    <rPh sb="6" eb="8">
      <t>ハイキ</t>
    </rPh>
    <rPh sb="10" eb="11">
      <t>ナガ</t>
    </rPh>
    <phoneticPr fontId="4"/>
  </si>
  <si>
    <t>&lt;実施頂く処理の流れ&gt;</t>
  </si>
  <si>
    <t xml:space="preserve"> １．廃棄する機器の固定資産登録状況を確認する。</t>
  </si>
  <si>
    <t xml:space="preserve">    固定資産登録されている機器を除却処理せずに廃棄した場合、</t>
  </si>
  <si>
    <t xml:space="preserve"> 　後日監査の指摘事項になる可能性があります。    </t>
  </si>
  <si>
    <t xml:space="preserve">    まずは、廃棄する機器が固定資産登録されていないか、</t>
  </si>
  <si>
    <t xml:space="preserve">    各拠点にて経理担当者に問い合わせをして確認をしてください。</t>
  </si>
  <si>
    <t xml:space="preserve">    （拠点別の固定資産管理台帳にて拠点側で確認）    </t>
  </si>
  <si>
    <t xml:space="preserve">                </t>
  </si>
  <si>
    <t xml:space="preserve">    　※　固定資産登録されている機器が無かった場合は、以下２へ。    </t>
  </si>
  <si>
    <t xml:space="preserve"> ２．本メール添付資料の『ﾋｱﾘﾝｸﾞｼｰﾄ』を作成し、</t>
  </si>
  <si>
    <t xml:space="preserve"> 　　本メール全返信にてお送りください。</t>
  </si>
  <si>
    <t>　　　　※予め、情報がありましたので、入力出来そうな箇所は入力しておりますが、</t>
  </si>
  <si>
    <t>　　　　　過不足は分かりませんでしたので、ご確認の上、作成願います。</t>
  </si>
  <si>
    <t>　　　　※今回は廃棄機器の発送は指定場所への</t>
  </si>
  <si>
    <t>　　　　　元払い発送になりますので、駐車場情報等は不要です。</t>
  </si>
  <si>
    <t xml:space="preserve"> ３．返信メール内容・作成頂いた『ﾋｱﾘﾝｸﾞｼｰﾄ』内容を確認後、</t>
  </si>
  <si>
    <t xml:space="preserve"> 　　見積書が届きましたら、</t>
  </si>
  <si>
    <t xml:space="preserve"> 　　購買担当より、稟議申請依頼がメールで届きますので、</t>
  </si>
  <si>
    <t xml:space="preserve"> 　　稟議起案願います </t>
  </si>
  <si>
    <t xml:space="preserve"> ４．稟議申請承認後、</t>
  </si>
  <si>
    <t xml:space="preserve"> 　　指定の発送先へ梱包し、元払い発送する。</t>
  </si>
  <si>
    <t>　　（現地回収は無く、全てして場所への元払い発送になります。）</t>
  </si>
  <si>
    <t>　 　梱包箱については、発送元にてご準備ください。</t>
  </si>
  <si>
    <t xml:space="preserve"> 　　※今回の場合、現地担当者にて各種手続きの際、</t>
  </si>
  <si>
    <t xml:space="preserve"> 　　　おそらく何度か実機確認をされると思いますので、</t>
  </si>
  <si>
    <t xml:space="preserve"> 　　　最終の4.承認まで、梱包をされないことをオススメ致します。</t>
  </si>
  <si>
    <t>　　稟議申請が承認されましたら、その旨、本メールにてご一報ください。</t>
  </si>
  <si>
    <t>　　※昨今の機器回収・廃棄業者の事故報道もあり、</t>
  </si>
  <si>
    <t>　　　業者の扱いも大変厳密且つ、厳しくなっております。</t>
  </si>
  <si>
    <t>　　　添付資料内の機器に関する内容にて、不足・抜けがありますと、</t>
  </si>
  <si>
    <t>　　　依頼を受けて頂けませんので、記入に関しては、十分ご注意ください。</t>
  </si>
  <si>
    <t>　　　また、添付資料の内容を、そのまま業者へ提出致します。</t>
  </si>
  <si>
    <t>　　　後日、指定場所へ発送頂き機器情報が、添付資料内容と異なっていた場合、</t>
  </si>
  <si>
    <t>　　　別途追加費用や、着払い返送、及び手数料等の発生もございますので、</t>
  </si>
  <si>
    <t>　　　合わせて慎重に実機確認頂けますと幸いです。</t>
  </si>
  <si>
    <t>★10万未満は備品、10万以上は固定資産となる。</t>
    <rPh sb="3" eb="4">
      <t>マン</t>
    </rPh>
    <rPh sb="4" eb="6">
      <t>ミマン</t>
    </rPh>
    <rPh sb="7" eb="9">
      <t>ビヒン</t>
    </rPh>
    <rPh sb="12" eb="13">
      <t>マン</t>
    </rPh>
    <rPh sb="13" eb="15">
      <t>イジョウ</t>
    </rPh>
    <rPh sb="16" eb="20">
      <t>コテイシサン</t>
    </rPh>
    <phoneticPr fontId="4"/>
  </si>
  <si>
    <t>★引取り証明書は別途料金がかからない。</t>
    <rPh sb="1" eb="3">
      <t>ヒキト</t>
    </rPh>
    <rPh sb="4" eb="7">
      <t>ショウメイショ</t>
    </rPh>
    <rPh sb="8" eb="10">
      <t>ベット</t>
    </rPh>
    <rPh sb="10" eb="12">
      <t>リョウキン</t>
    </rPh>
    <phoneticPr fontId="4"/>
  </si>
  <si>
    <t>　 廃棄証明書は出ない。</t>
    <rPh sb="2" eb="4">
      <t>ハイキ</t>
    </rPh>
    <rPh sb="4" eb="7">
      <t>ショウメイショ</t>
    </rPh>
    <rPh sb="8" eb="9">
      <t>デ</t>
    </rPh>
    <phoneticPr fontId="4"/>
  </si>
  <si>
    <t>　※ﾘｰﾃｯｸ側で再利用するため。</t>
    <rPh sb="7" eb="8">
      <t>ガワ</t>
    </rPh>
    <rPh sb="9" eb="12">
      <t>サイリヨウ</t>
    </rPh>
    <phoneticPr fontId="4"/>
  </si>
  <si>
    <t>★固定資産登録されている物を廃棄して、</t>
    <rPh sb="1" eb="5">
      <t>コテイシサン</t>
    </rPh>
    <rPh sb="5" eb="7">
      <t>トウロク</t>
    </rPh>
    <rPh sb="12" eb="13">
      <t>モノ</t>
    </rPh>
    <rPh sb="14" eb="16">
      <t>ハイキ</t>
    </rPh>
    <phoneticPr fontId="4"/>
  </si>
  <si>
    <t>　 除却処理をしていない場合、</t>
    <rPh sb="2" eb="6">
      <t>ジョキャクショリ</t>
    </rPh>
    <rPh sb="12" eb="14">
      <t>バアイ</t>
    </rPh>
    <phoneticPr fontId="4"/>
  </si>
  <si>
    <t>　 廃棄したにもかかわらず税金がかかってしまう。</t>
    <rPh sb="2" eb="4">
      <t>ハイキ</t>
    </rPh>
    <rPh sb="13" eb="15">
      <t>ゼイキン</t>
    </rPh>
    <phoneticPr fontId="4"/>
  </si>
  <si>
    <t>★除却処理の方法は一般的に1つしか方法がない。</t>
    <rPh sb="1" eb="5">
      <t>ジョキャクショリ</t>
    </rPh>
    <rPh sb="6" eb="8">
      <t>ホウホウ</t>
    </rPh>
    <rPh sb="9" eb="12">
      <t>イッパンテキ</t>
    </rPh>
    <rPh sb="17" eb="19">
      <t>ホウホウ</t>
    </rPh>
    <phoneticPr fontId="4"/>
  </si>
  <si>
    <t>★THDの除却処理方法は、</t>
    <rPh sb="5" eb="7">
      <t>ジョキャク</t>
    </rPh>
    <rPh sb="7" eb="9">
      <t>ショリ</t>
    </rPh>
    <rPh sb="9" eb="11">
      <t>ホウホウ</t>
    </rPh>
    <phoneticPr fontId="4"/>
  </si>
  <si>
    <t>★ﾘｰﾃｯｸは廃棄業者ではなく、引取り業者。</t>
    <rPh sb="7" eb="9">
      <t>ハイキ</t>
    </rPh>
    <rPh sb="9" eb="11">
      <t>ギョウシャ</t>
    </rPh>
    <rPh sb="16" eb="18">
      <t>ヒキト</t>
    </rPh>
    <rPh sb="19" eb="21">
      <t>ギョウシャ</t>
    </rPh>
    <phoneticPr fontId="4"/>
  </si>
  <si>
    <t>　　 機器を全部分解して部品毎に再利用するため。</t>
    <rPh sb="3" eb="5">
      <t>キキ</t>
    </rPh>
    <rPh sb="6" eb="8">
      <t>ゼンブ</t>
    </rPh>
    <rPh sb="8" eb="10">
      <t>ブンカイ</t>
    </rPh>
    <rPh sb="12" eb="14">
      <t>ブヒン</t>
    </rPh>
    <rPh sb="14" eb="15">
      <t>ゴト</t>
    </rPh>
    <rPh sb="16" eb="19">
      <t>サイリヨウ</t>
    </rPh>
    <phoneticPr fontId="4"/>
  </si>
  <si>
    <t>　 除却したい機器を管理している支店から各ｶﾝﾊﾟﾆｰの固定資産登録を管理している経理の人に</t>
    <rPh sb="2" eb="4">
      <t>ジョキャク</t>
    </rPh>
    <rPh sb="7" eb="9">
      <t>キキ</t>
    </rPh>
    <rPh sb="10" eb="12">
      <t>カンリ</t>
    </rPh>
    <rPh sb="16" eb="18">
      <t>シテン</t>
    </rPh>
    <rPh sb="20" eb="21">
      <t>カク</t>
    </rPh>
    <rPh sb="27" eb="29">
      <t>コテイ</t>
    </rPh>
    <rPh sb="29" eb="31">
      <t>シサン</t>
    </rPh>
    <rPh sb="31" eb="33">
      <t>トウロク</t>
    </rPh>
    <rPh sb="33" eb="34">
      <t>ヲ</t>
    </rPh>
    <rPh sb="34" eb="36">
      <t>カンリ</t>
    </rPh>
    <rPh sb="36" eb="38">
      <t>シテ</t>
    </rPh>
    <rPh sb="40" eb="42">
      <t>ケイリ</t>
    </rPh>
    <rPh sb="42" eb="43">
      <t>ノ</t>
    </rPh>
    <rPh sb="44" eb="45">
      <t>ニ</t>
    </rPh>
    <phoneticPr fontId="4"/>
  </si>
  <si>
    <t>　 管理している人に確認してもらう。</t>
    <phoneticPr fontId="4"/>
  </si>
  <si>
    <t>　 ※固定資産登録されている場合は固定資産除却の稟議申請をしてもらう必要がある。</t>
    <rPh sb="3" eb="9">
      <t>コテイシサントウロク</t>
    </rPh>
    <rPh sb="14" eb="16">
      <t>バアイ</t>
    </rPh>
    <rPh sb="17" eb="21">
      <t>コテイシサン</t>
    </rPh>
    <rPh sb="21" eb="23">
      <t>ジョキャク</t>
    </rPh>
    <rPh sb="24" eb="26">
      <t>リンギ</t>
    </rPh>
    <rPh sb="26" eb="28">
      <t>シンセイ</t>
    </rPh>
    <rPh sb="34" eb="36">
      <t>ヒツヨウ</t>
    </rPh>
    <phoneticPr fontId="4"/>
  </si>
  <si>
    <t>　　　固定資産除却が完了してからやっとﾘｰﾃｯｸへ送る機器のリストを作成してもらえる。</t>
    <rPh sb="3" eb="5">
      <t>コテイ</t>
    </rPh>
    <rPh sb="5" eb="7">
      <t>シサン</t>
    </rPh>
    <rPh sb="7" eb="9">
      <t>ジョキャク</t>
    </rPh>
    <rPh sb="10" eb="12">
      <t>カンリョウ</t>
    </rPh>
    <rPh sb="25" eb="26">
      <t>オク</t>
    </rPh>
    <rPh sb="27" eb="29">
      <t>キキ</t>
    </rPh>
    <rPh sb="34" eb="36">
      <t>サクセイ</t>
    </rPh>
    <phoneticPr fontId="4"/>
  </si>
  <si>
    <t>　 ※備品の場合はいつでも捨てられる。</t>
    <rPh sb="3" eb="5">
      <t>ビヒン</t>
    </rPh>
    <rPh sb="6" eb="8">
      <t>バアイ</t>
    </rPh>
    <rPh sb="13" eb="14">
      <t>ス</t>
    </rPh>
    <phoneticPr fontId="4"/>
  </si>
  <si>
    <t xml:space="preserve">    　※　固定資産登録されている場合は、先に固定資産除却の稟議申請をし、承認処理をする。</t>
    <phoneticPr fontId="4"/>
  </si>
  <si>
    <t>グループ内での機器の廃棄については、</t>
  </si>
  <si>
    <t>以下の通りです。</t>
  </si>
  <si>
    <t>①「廃棄を希望している機器」を管理している支店にて、</t>
  </si>
  <si>
    <t>　固定資産登録をしている経理の方へ「廃棄を希望している機器」が</t>
  </si>
  <si>
    <t>　固定資産登録されているか確認していただきます。</t>
  </si>
  <si>
    <t>②「廃棄を希望している機器」が固定資産登録されている場合、</t>
  </si>
  <si>
    <t>　先に固定資産除却の稟議申請をし、承認処理をしていただきます。</t>
  </si>
  <si>
    <t>③「固定資産除却の稟議が承認される」または「廃棄を希望している機器が備品」の場合、</t>
  </si>
  <si>
    <t>　【廃棄を希望している機器のリスト】を作成していただき、</t>
  </si>
  <si>
    <t>⑤見積もり書が発行された後に購買担当より稟議申請依頼がメールで届くので、</t>
  </si>
  <si>
    <t>　稟議起案していただく。</t>
  </si>
  <si>
    <t>　返却先へ発送していただきます。</t>
  </si>
  <si>
    <t>⑦返却先にて「廃棄を希望している機器」の状態を確認した後に、</t>
  </si>
  <si>
    <t>　「引取り証明書」が発行されます。</t>
  </si>
  <si>
    <t>【自分なりに解釈した流れ】</t>
    <rPh sb="1" eb="3">
      <t>ジブン</t>
    </rPh>
    <rPh sb="6" eb="8">
      <t>カイシャク</t>
    </rPh>
    <rPh sb="10" eb="11">
      <t>ナガ</t>
    </rPh>
    <phoneticPr fontId="4"/>
  </si>
  <si>
    <t>★管理社員は人事情報から基本的に経費を参照している。</t>
    <rPh sb="1" eb="5">
      <t>カンリシャイン</t>
    </rPh>
    <rPh sb="6" eb="8">
      <t>ジンジ</t>
    </rPh>
    <rPh sb="8" eb="10">
      <t>ジョウホウ</t>
    </rPh>
    <rPh sb="12" eb="15">
      <t>キホンテキ</t>
    </rPh>
    <rPh sb="16" eb="18">
      <t>ケイヒ</t>
    </rPh>
    <rPh sb="19" eb="21">
      <t>サンショウ</t>
    </rPh>
    <phoneticPr fontId="4"/>
  </si>
  <si>
    <t>　 人事情報と経費負担部署が違う申請が来ても基本的にNG</t>
    <rPh sb="2" eb="6">
      <t>ジンジジョウホウ</t>
    </rPh>
    <rPh sb="7" eb="9">
      <t>ケイヒ</t>
    </rPh>
    <rPh sb="9" eb="13">
      <t>フタンブショ</t>
    </rPh>
    <rPh sb="14" eb="15">
      <t>チガ</t>
    </rPh>
    <rPh sb="16" eb="18">
      <t>シンセイ</t>
    </rPh>
    <rPh sb="19" eb="20">
      <t>キ</t>
    </rPh>
    <rPh sb="22" eb="25">
      <t>キホンテキ</t>
    </rPh>
    <phoneticPr fontId="4"/>
  </si>
  <si>
    <t>　 技術社員は事業所とか開発ｾﾝﾀｰに行くことがあるから経費負担コード入れとけば問題ない。</t>
    <rPh sb="2" eb="4">
      <t>ギジュツ</t>
    </rPh>
    <rPh sb="4" eb="6">
      <t>シャイン</t>
    </rPh>
    <rPh sb="7" eb="10">
      <t>ジギョウショ</t>
    </rPh>
    <rPh sb="12" eb="14">
      <t>カイハツ</t>
    </rPh>
    <rPh sb="19" eb="20">
      <t>イ</t>
    </rPh>
    <rPh sb="28" eb="30">
      <t>ケイヒ</t>
    </rPh>
    <rPh sb="30" eb="32">
      <t>フタン</t>
    </rPh>
    <rPh sb="35" eb="36">
      <t>イ</t>
    </rPh>
    <rPh sb="40" eb="42">
      <t>モンダイ</t>
    </rPh>
    <phoneticPr fontId="4"/>
  </si>
  <si>
    <t>ノートPC貸与時のキーボードに付きましては、</t>
  </si>
  <si>
    <t>在庫希少の為、ハンディキャップの方のみ貸与しております。</t>
  </si>
  <si>
    <t>今回の利用者である髙橋 正輝様は該当しますでしょうか。</t>
  </si>
  <si>
    <t>該当しない場合はキーボードを貸与することが出来ないことをご了承ください。</t>
  </si>
  <si>
    <t>キーボードについて確認させていただきたいことがあります。</t>
  </si>
  <si>
    <t>ﾉｰﾄPCが貸与されている人の</t>
    <rPh sb="6" eb="8">
      <t>タイヨ</t>
    </rPh>
    <rPh sb="13" eb="14">
      <t>ヒト</t>
    </rPh>
    <phoneticPr fontId="4"/>
  </si>
  <si>
    <t>キーボード貸与依頼</t>
    <phoneticPr fontId="4"/>
  </si>
  <si>
    <t>キーボード</t>
    <phoneticPr fontId="4"/>
  </si>
  <si>
    <t>★開発用ならOK</t>
    <rPh sb="1" eb="3">
      <t>カイハツ</t>
    </rPh>
    <rPh sb="3" eb="4">
      <t>ヨウ</t>
    </rPh>
    <phoneticPr fontId="4"/>
  </si>
  <si>
    <t>３．個人情報保護法の兼ね合いにより、当部署より個人宅への配送は行えません。</t>
    <phoneticPr fontId="4"/>
  </si>
  <si>
    <t>ガラホ改番方法</t>
    <rPh sb="3" eb="4">
      <t>カイ</t>
    </rPh>
    <rPh sb="4" eb="5">
      <t>バン</t>
    </rPh>
    <rPh sb="5" eb="7">
      <t>ホウホウ</t>
    </rPh>
    <phoneticPr fontId="4"/>
  </si>
  <si>
    <t>KDDIに改番する番号を連絡。</t>
    <rPh sb="5" eb="6">
      <t>カイ</t>
    </rPh>
    <rPh sb="6" eb="7">
      <t>バン</t>
    </rPh>
    <rPh sb="9" eb="11">
      <t>バンゴウ</t>
    </rPh>
    <rPh sb="12" eb="14">
      <t>レンラク</t>
    </rPh>
    <phoneticPr fontId="4"/>
  </si>
  <si>
    <t>改番する日程の時間に対象SIMが入ったガラホの電源を入れておく。</t>
    <rPh sb="0" eb="1">
      <t>カイ</t>
    </rPh>
    <rPh sb="1" eb="2">
      <t>バン</t>
    </rPh>
    <rPh sb="4" eb="6">
      <t>ニッテイ</t>
    </rPh>
    <rPh sb="7" eb="9">
      <t>ジカン</t>
    </rPh>
    <rPh sb="10" eb="12">
      <t>タイショウ</t>
    </rPh>
    <rPh sb="16" eb="17">
      <t>ハイ</t>
    </rPh>
    <rPh sb="23" eb="25">
      <t>デンゲン</t>
    </rPh>
    <rPh sb="26" eb="27">
      <t>イ</t>
    </rPh>
    <phoneticPr fontId="4"/>
  </si>
  <si>
    <t>SMSにて157から以下のメッセージが届いたらガラホを再起動する。</t>
    <rPh sb="10" eb="12">
      <t>イカ</t>
    </rPh>
    <rPh sb="19" eb="20">
      <t>トド</t>
    </rPh>
    <rPh sb="27" eb="30">
      <t>サイキドウ</t>
    </rPh>
    <phoneticPr fontId="4"/>
  </si>
  <si>
    <t>【メッセージ内容】</t>
    <rPh sb="6" eb="8">
      <t>ナイヨウ</t>
    </rPh>
    <phoneticPr fontId="4"/>
  </si>
  <si>
    <t>電話回線情報の書き込みが終了しました。</t>
    <rPh sb="0" eb="4">
      <t>デンワカイセン</t>
    </rPh>
    <rPh sb="4" eb="6">
      <t>ジョウホウ</t>
    </rPh>
    <rPh sb="7" eb="8">
      <t>カ</t>
    </rPh>
    <rPh sb="9" eb="10">
      <t>コ</t>
    </rPh>
    <rPh sb="12" eb="14">
      <t>シュウリョウ</t>
    </rPh>
    <phoneticPr fontId="4"/>
  </si>
  <si>
    <t>電源をOFF→ONして下さい。</t>
    <rPh sb="0" eb="2">
      <t>デンゲン</t>
    </rPh>
    <rPh sb="11" eb="12">
      <t>クダ</t>
    </rPh>
    <phoneticPr fontId="4"/>
  </si>
  <si>
    <t>※この送信元には返信できません。</t>
    <rPh sb="3" eb="5">
      <t>ソウシン</t>
    </rPh>
    <rPh sb="5" eb="6">
      <t>モト</t>
    </rPh>
    <rPh sb="8" eb="10">
      <t>ヘンシン</t>
    </rPh>
    <phoneticPr fontId="4"/>
  </si>
  <si>
    <t>プロフィールにて改番されていることを確認。</t>
    <rPh sb="8" eb="10">
      <t>カイバン</t>
    </rPh>
    <rPh sb="18" eb="20">
      <t>カクニン</t>
    </rPh>
    <phoneticPr fontId="4"/>
  </si>
  <si>
    <t>KDDIから遠隔で「改番する日程」と「改番後の番号」の連絡がくる。</t>
    <rPh sb="6" eb="8">
      <t>エンカク</t>
    </rPh>
    <rPh sb="10" eb="11">
      <t>カイ</t>
    </rPh>
    <rPh sb="11" eb="12">
      <t>バン</t>
    </rPh>
    <rPh sb="14" eb="16">
      <t>ニッテイ</t>
    </rPh>
    <rPh sb="19" eb="22">
      <t>カイバンゴ</t>
    </rPh>
    <rPh sb="23" eb="25">
      <t>バンゴウ</t>
    </rPh>
    <rPh sb="27" eb="29">
      <t>レンラク</t>
    </rPh>
    <phoneticPr fontId="4"/>
  </si>
  <si>
    <t>稼働確認後、承認履歴横の▼ボタンより「承認」を押して本申請をクローズ願います。</t>
    <phoneticPr fontId="4"/>
  </si>
  <si>
    <t>※制限解除されていない通信カードは解約した後に燃えないゴミで捨てる。</t>
    <rPh sb="1" eb="5">
      <t>セイゲンカイジョ</t>
    </rPh>
    <rPh sb="11" eb="13">
      <t>ツウシン</t>
    </rPh>
    <rPh sb="17" eb="19">
      <t>カイヤク</t>
    </rPh>
    <rPh sb="21" eb="22">
      <t>アト</t>
    </rPh>
    <rPh sb="23" eb="24">
      <t>モ</t>
    </rPh>
    <rPh sb="30" eb="31">
      <t>ス</t>
    </rPh>
    <phoneticPr fontId="4"/>
  </si>
  <si>
    <t>★IT社の場合ノートPCの客先変更は開発ｾﾝﾀｰ内なら問題ない。</t>
    <rPh sb="3" eb="4">
      <t>シャ</t>
    </rPh>
    <rPh sb="5" eb="7">
      <t>バアイ</t>
    </rPh>
    <rPh sb="13" eb="15">
      <t>キャクサキ</t>
    </rPh>
    <rPh sb="15" eb="17">
      <t>ヘンコウ</t>
    </rPh>
    <rPh sb="18" eb="20">
      <t>カイハツ</t>
    </rPh>
    <rPh sb="24" eb="25">
      <t>ナイ</t>
    </rPh>
    <rPh sb="27" eb="29">
      <t>モンダイ</t>
    </rPh>
    <phoneticPr fontId="4"/>
  </si>
  <si>
    <t>　 支店なら返却してからまた貸与申請を挙げているケースが多い</t>
    <rPh sb="2" eb="4">
      <t>シテン</t>
    </rPh>
    <rPh sb="6" eb="8">
      <t>ヘンキャク</t>
    </rPh>
    <rPh sb="14" eb="16">
      <t>タイヨ</t>
    </rPh>
    <rPh sb="16" eb="18">
      <t>シンセイ</t>
    </rPh>
    <rPh sb="19" eb="20">
      <t>ア</t>
    </rPh>
    <rPh sb="28" eb="29">
      <t>オオ</t>
    </rPh>
    <phoneticPr fontId="4"/>
  </si>
  <si>
    <t>　 客先利用なら必ず返してもらう。</t>
    <rPh sb="2" eb="4">
      <t>キャクサキ</t>
    </rPh>
    <rPh sb="4" eb="6">
      <t>リヨウ</t>
    </rPh>
    <rPh sb="8" eb="9">
      <t>カナラ</t>
    </rPh>
    <rPh sb="10" eb="11">
      <t>カエ</t>
    </rPh>
    <phoneticPr fontId="4"/>
  </si>
  <si>
    <t>PCのホスト名</t>
    <rPh sb="6" eb="7">
      <t>メイ</t>
    </rPh>
    <phoneticPr fontId="4"/>
  </si>
  <si>
    <t>例</t>
    <rPh sb="0" eb="1">
      <t>レイ</t>
    </rPh>
    <phoneticPr fontId="4"/>
  </si>
  <si>
    <t>D010H0056</t>
    <phoneticPr fontId="4"/>
  </si>
  <si>
    <t>★工場出荷にホスト名は割り振られていない</t>
    <rPh sb="1" eb="3">
      <t>コウジョウ</t>
    </rPh>
    <rPh sb="3" eb="5">
      <t>シュッカ</t>
    </rPh>
    <rPh sb="9" eb="10">
      <t>メイ</t>
    </rPh>
    <rPh sb="11" eb="12">
      <t>ワ</t>
    </rPh>
    <rPh sb="13" eb="14">
      <t>フ</t>
    </rPh>
    <phoneticPr fontId="4"/>
  </si>
  <si>
    <t>頭文字は以下の2通り</t>
    <rPh sb="0" eb="3">
      <t>カシラモジ</t>
    </rPh>
    <rPh sb="4" eb="6">
      <t>イカ</t>
    </rPh>
    <rPh sb="8" eb="9">
      <t>トオ</t>
    </rPh>
    <phoneticPr fontId="4"/>
  </si>
  <si>
    <t>頭文字</t>
    <rPh sb="0" eb="3">
      <t>カシラモジ</t>
    </rPh>
    <phoneticPr fontId="4"/>
  </si>
  <si>
    <t>D＝デスクトップ</t>
    <phoneticPr fontId="4"/>
  </si>
  <si>
    <t>L＝ラップトップ</t>
    <phoneticPr fontId="4"/>
  </si>
  <si>
    <t>以下の11通り</t>
    <rPh sb="0" eb="2">
      <t>イカ</t>
    </rPh>
    <rPh sb="5" eb="6">
      <t>トオ</t>
    </rPh>
    <phoneticPr fontId="4"/>
  </si>
  <si>
    <t>THD＝010</t>
    <phoneticPr fontId="4"/>
  </si>
  <si>
    <t>TPD＝020</t>
    <phoneticPr fontId="4"/>
  </si>
  <si>
    <t>TRD＝040</t>
    <phoneticPr fontId="4"/>
  </si>
  <si>
    <t>TCS＝050</t>
    <phoneticPr fontId="4"/>
  </si>
  <si>
    <t>TSM＝060</t>
    <phoneticPr fontId="4"/>
  </si>
  <si>
    <t>TPI＝070</t>
    <phoneticPr fontId="4"/>
  </si>
  <si>
    <t>TPE＝080</t>
    <phoneticPr fontId="4"/>
  </si>
  <si>
    <t>TPR＝090</t>
    <phoneticPr fontId="4"/>
  </si>
  <si>
    <t>TPL＝110</t>
    <phoneticPr fontId="4"/>
  </si>
  <si>
    <t>TBC＝120</t>
    <phoneticPr fontId="4"/>
  </si>
  <si>
    <t>TQO＝130</t>
    <phoneticPr fontId="4"/>
  </si>
  <si>
    <t>2～4桁目の数字</t>
    <rPh sb="3" eb="4">
      <t>ケタ</t>
    </rPh>
    <rPh sb="4" eb="5">
      <t>メ</t>
    </rPh>
    <rPh sb="6" eb="8">
      <t>スウジ</t>
    </rPh>
    <phoneticPr fontId="4"/>
  </si>
  <si>
    <t>5桁目の英字</t>
    <rPh sb="1" eb="3">
      <t>ケタメ</t>
    </rPh>
    <rPh sb="4" eb="6">
      <t>エイジ</t>
    </rPh>
    <phoneticPr fontId="4"/>
  </si>
  <si>
    <t>以下の4通り</t>
    <rPh sb="0" eb="2">
      <t>イカ</t>
    </rPh>
    <rPh sb="4" eb="5">
      <t>トオ</t>
    </rPh>
    <phoneticPr fontId="4"/>
  </si>
  <si>
    <t>H＝ﾋﾙｽﾞ34F</t>
    <phoneticPr fontId="4"/>
  </si>
  <si>
    <t>M＝スマイル</t>
    <phoneticPr fontId="4"/>
  </si>
  <si>
    <t>Y＝ヤマト</t>
    <phoneticPr fontId="4"/>
  </si>
  <si>
    <t>R＝オリックス</t>
    <phoneticPr fontId="4"/>
  </si>
  <si>
    <t>キッティング時(出荷時)に利用するカンパニーを表している。</t>
    <rPh sb="6" eb="7">
      <t>ジ</t>
    </rPh>
    <rPh sb="8" eb="10">
      <t>シュッカ</t>
    </rPh>
    <rPh sb="10" eb="11">
      <t>ジ</t>
    </rPh>
    <rPh sb="13" eb="15">
      <t>リヨウ</t>
    </rPh>
    <rPh sb="23" eb="24">
      <t>アラワ</t>
    </rPh>
    <phoneticPr fontId="4"/>
  </si>
  <si>
    <t>デスクトップかノートパソコンを表している。</t>
    <rPh sb="15" eb="16">
      <t>アラワ</t>
    </rPh>
    <phoneticPr fontId="4"/>
  </si>
  <si>
    <t>キッティングした場所を表している。</t>
    <rPh sb="8" eb="10">
      <t>バショ</t>
    </rPh>
    <rPh sb="11" eb="12">
      <t>アラワ</t>
    </rPh>
    <phoneticPr fontId="4"/>
  </si>
  <si>
    <t>6桁目以降</t>
    <rPh sb="1" eb="2">
      <t>ケタ</t>
    </rPh>
    <rPh sb="2" eb="3">
      <t>メ</t>
    </rPh>
    <rPh sb="3" eb="5">
      <t>イコウ</t>
    </rPh>
    <phoneticPr fontId="4"/>
  </si>
  <si>
    <t>基本連番(作成した順番)</t>
    <rPh sb="0" eb="2">
      <t>キホン</t>
    </rPh>
    <rPh sb="2" eb="4">
      <t>レンバン</t>
    </rPh>
    <rPh sb="5" eb="7">
      <t>サクセイ</t>
    </rPh>
    <rPh sb="9" eb="11">
      <t>ジュンバン</t>
    </rPh>
    <phoneticPr fontId="4"/>
  </si>
  <si>
    <t>　ヤマトに当日依頼の当日出荷はNG</t>
    <rPh sb="5" eb="7">
      <t>トウジツ</t>
    </rPh>
    <rPh sb="7" eb="9">
      <t>イライ</t>
    </rPh>
    <rPh sb="10" eb="12">
      <t>トウジツ</t>
    </rPh>
    <rPh sb="12" eb="14">
      <t>シュッカ</t>
    </rPh>
    <phoneticPr fontId="4"/>
  </si>
  <si>
    <t>★7/25現在</t>
    <rPh sb="5" eb="7">
      <t>ゲンザイ</t>
    </rPh>
    <phoneticPr fontId="4"/>
  </si>
  <si>
    <t>※TCSは全員ExchangeOnlineへ移行しているため、</t>
  </si>
  <si>
    <t>ActiveSyncは利用不可・Outlookアプリ利用となります。</t>
  </si>
  <si>
    <t>すでにアプリ配信していますので、間違えないようお伝えください。</t>
  </si>
  <si>
    <t>共通</t>
    <rPh sb="0" eb="2">
      <t>キョウツウ</t>
    </rPh>
    <phoneticPr fontId="4"/>
  </si>
  <si>
    <t>返却処理</t>
    <rPh sb="0" eb="2">
      <t>ヘンキャク</t>
    </rPh>
    <rPh sb="2" eb="4">
      <t>ショリ</t>
    </rPh>
    <phoneticPr fontId="4"/>
  </si>
  <si>
    <t>【返却処理】</t>
  </si>
  <si>
    <t>次の内容を確認し、機器返却の手続き実施をお願いします。</t>
  </si>
  <si>
    <t>返却先へ発送されましたら、コメント欄に</t>
  </si>
  <si>
    <t>該当の社員にはもう1台モニタが貸与されております。</t>
  </si>
  <si>
    <t>承認履歴横の▼マークより「承認」ボタンを押し、</t>
  </si>
  <si>
    <t>・発送日</t>
  </si>
  <si>
    <t>【発送日・伝票番号】をコメント欄に記載してください</t>
  </si>
  <si>
    <t>機種名　：IO DATA 21.5inch monitor</t>
  </si>
  <si>
    <t>・伝票番号</t>
  </si>
  <si>
    <t>管理番号：OIR32046337</t>
  </si>
  <si>
    <t>貸与日：2016年09月09日</t>
  </si>
  <si>
    <t>上記2点を記載して、【承認】 してください。</t>
  </si>
  <si>
    <t>社外持ち出し企業名：冨士製作所</t>
  </si>
  <si>
    <t>[注意事項]</t>
  </si>
  <si>
    <t>・機器返却用の梱包箱が必要な場合、</t>
  </si>
  <si>
    <t>以下より処理される内容をご連絡ください。</t>
  </si>
  <si>
    <t>　別途　ITサービス依頼＞箱関連　にて手続きをお願いします。</t>
  </si>
  <si>
    <t>・返却機器は、それぞれ返却用専用梱包箱に入れて発送してください。</t>
  </si>
  <si>
    <t>１．継続利用。</t>
  </si>
  <si>
    <t>返却処理（ﾋﾙｽﾞ持ち込み）</t>
    <rPh sb="0" eb="2">
      <t>ヘンキャク</t>
    </rPh>
    <rPh sb="2" eb="4">
      <t>ショリ</t>
    </rPh>
    <rPh sb="9" eb="10">
      <t>モ</t>
    </rPh>
    <rPh sb="11" eb="12">
      <t>コ</t>
    </rPh>
    <phoneticPr fontId="4"/>
  </si>
  <si>
    <t>【返却処理】（ヒルズ）</t>
  </si>
  <si>
    <t>２．返却申請に追加する。</t>
  </si>
  <si>
    <t>・返却時の配送費用は返却元負担となりますので、</t>
  </si>
  <si>
    <t>３．利用者変更。</t>
  </si>
  <si>
    <t>返却されましたら、コメント欄に</t>
  </si>
  <si>
    <t>　都合のよい業者へ依頼してください。</t>
  </si>
  <si>
    <t>・返却受け渡し日</t>
  </si>
  <si>
    <t>2021/07/31</t>
    <phoneticPr fontId="4"/>
  </si>
  <si>
    <t>※DT一式返却</t>
  </si>
  <si>
    <t>・期限内に返却不可の場合、ITサービス依頼のレビュー機能にて連絡ください。</t>
  </si>
  <si>
    <t>　　・PC本体</t>
  </si>
  <si>
    <t xml:space="preserve">上記記載して、【承認】 してください。 </t>
  </si>
  <si>
    <t>・連絡無く返却期限を超過した場合は、</t>
  </si>
  <si>
    <t>　　・電源ｺｰﾄﾞ</t>
  </si>
  <si>
    <t>　他の依頼を対応保留することがあります。</t>
  </si>
  <si>
    <t>　　・ｷｰﾎﾞｰﾄﾞ</t>
  </si>
  <si>
    <t>　　・ﾏｳｽ</t>
  </si>
  <si>
    <t>　　・DVI-ﾃﾞｨｽﾌﾟﾚｲﾎﾟｰﾄ変換ｺｰﾄﾞ(短いｺｰﾄﾞ)</t>
  </si>
  <si>
    <t>★返却期限が過ぎてる</t>
    <rPh sb="1" eb="3">
      <t>ヘンキャク</t>
    </rPh>
    <rPh sb="3" eb="5">
      <t>キゲン</t>
    </rPh>
    <rPh sb="6" eb="7">
      <t>ス</t>
    </rPh>
    <phoneticPr fontId="4"/>
  </si>
  <si>
    <t>返却先連絡</t>
    <rPh sb="0" eb="2">
      <t>ヘンキャク</t>
    </rPh>
    <rPh sb="2" eb="3">
      <t>サキ</t>
    </rPh>
    <rPh sb="3" eb="5">
      <t>レンラク</t>
    </rPh>
    <phoneticPr fontId="4"/>
  </si>
  <si>
    <t>お疲れ様です。</t>
    <rPh sb="1" eb="2">
      <t>ツカ</t>
    </rPh>
    <rPh sb="3" eb="4">
      <t>サマ</t>
    </rPh>
    <phoneticPr fontId="4"/>
  </si>
  <si>
    <t>破損端末の返却が確認できておりません。</t>
    <rPh sb="0" eb="4">
      <t>ハソンタンマツ</t>
    </rPh>
    <rPh sb="5" eb="7">
      <t>ヘンキャク</t>
    </rPh>
    <rPh sb="8" eb="10">
      <t>カクニン</t>
    </rPh>
    <phoneticPr fontId="4"/>
  </si>
  <si>
    <t>コメント欄に</t>
    <phoneticPr fontId="4"/>
  </si>
  <si>
    <t>返却期限が過ぎておりますので、他の依頼が対応保留となります。</t>
    <rPh sb="0" eb="4">
      <t>ヘンキャクキゲン</t>
    </rPh>
    <rPh sb="5" eb="6">
      <t>ス</t>
    </rPh>
    <rPh sb="15" eb="16">
      <t>ホカ</t>
    </rPh>
    <rPh sb="17" eb="19">
      <t>イライ</t>
    </rPh>
    <rPh sb="20" eb="22">
      <t>タイオウ</t>
    </rPh>
    <rPh sb="22" eb="24">
      <t>ホリュウ</t>
    </rPh>
    <phoneticPr fontId="4"/>
  </si>
  <si>
    <t>　・『発送日』 と 『伝票番号』</t>
    <phoneticPr fontId="4"/>
  </si>
  <si>
    <t>お手数ですが、一度状況をご連絡いただけませんでしょうか。</t>
    <rPh sb="1" eb="3">
      <t>テスウ</t>
    </rPh>
    <rPh sb="7" eb="9">
      <t>イチド</t>
    </rPh>
    <rPh sb="9" eb="11">
      <t>ジョウキョウ</t>
    </rPh>
    <rPh sb="13" eb="15">
      <t>レンラク</t>
    </rPh>
    <phoneticPr fontId="4"/>
  </si>
  <si>
    <t>　・利用者が設定している ［パスコード］　※スマホ返却もある場合のみ</t>
    <rPh sb="2" eb="5">
      <t>リヨウシャ</t>
    </rPh>
    <rPh sb="6" eb="8">
      <t>セッテイ</t>
    </rPh>
    <rPh sb="25" eb="27">
      <t>ヘンキャク</t>
    </rPh>
    <rPh sb="30" eb="32">
      <t>バアイ</t>
    </rPh>
    <phoneticPr fontId="4"/>
  </si>
  <si>
    <t>を記載の上、【承認】又は、【確認】をクリックしてください。</t>
    <rPh sb="4" eb="5">
      <t>ウエ</t>
    </rPh>
    <rPh sb="7" eb="9">
      <t>ショウニン</t>
    </rPh>
    <rPh sb="10" eb="11">
      <t>マタ</t>
    </rPh>
    <rPh sb="14" eb="16">
      <t>カクニン</t>
    </rPh>
    <phoneticPr fontId="4"/>
  </si>
  <si>
    <t>★別の貸与機器の返却申請が確認できなかった場合</t>
    <rPh sb="1" eb="2">
      <t>ベツ</t>
    </rPh>
    <rPh sb="3" eb="7">
      <t>タイヨキキ</t>
    </rPh>
    <rPh sb="8" eb="12">
      <t>ヘンキャクシンセイ</t>
    </rPh>
    <rPh sb="13" eb="15">
      <t>カクニン</t>
    </rPh>
    <rPh sb="21" eb="23">
      <t>バアイ</t>
    </rPh>
    <phoneticPr fontId="4"/>
  </si>
  <si>
    <t>[申請者向け]</t>
  </si>
  <si>
    <t>対象者には以下の機器貸与があります。</t>
  </si>
  <si>
    <t>本申請に基づく返却機器がございましたら、</t>
  </si>
  <si>
    <t>①モニター（IO DATA 21.5inch)</t>
  </si>
  <si>
    <t>合わせてご確認頂けますと幸いです。</t>
  </si>
  <si>
    <t>OIR17363392</t>
    <phoneticPr fontId="4"/>
  </si>
  <si>
    <t>既にご対応・申請済の場合は、申し訳ございません。</t>
  </si>
  <si>
    <t>②デスクトップPC (DELL Optiplex 7020)</t>
  </si>
  <si>
    <t>OIR26162371</t>
    <phoneticPr fontId="4"/>
  </si>
  <si>
    <t>③通信カード／ガラケー／スマホ</t>
    <phoneticPr fontId="4"/>
  </si>
  <si>
    <t>資産名：SP004090</t>
  </si>
  <si>
    <t>09012345678</t>
    <phoneticPr fontId="4"/>
  </si>
  <si>
    <t>管理番号：07077976505</t>
  </si>
  <si>
    <t>[返却先]【※機器により返却先が異なります】　　　</t>
    <phoneticPr fontId="4"/>
  </si>
  <si>
    <t>〒143-0001</t>
  </si>
  <si>
    <t>　東京都大田区東海2-1-2　GLP東京内5F</t>
  </si>
  <si>
    <t>　　ヤマト運輸</t>
  </si>
  <si>
    <t>　　新東京主管支店　平和島ロジセンター</t>
  </si>
  <si>
    <t>　　　キッティングエリアテクノプロ担当 御中</t>
  </si>
  <si>
    <t>　　　　Tel ：03-5492-8307</t>
  </si>
  <si>
    <t>　他の依頼を対応保留することがあります。</t>
    <phoneticPr fontId="4"/>
  </si>
  <si>
    <r>
      <rPr>
        <sz val="10"/>
        <color rgb="FF222222"/>
        <rFont val="ＭＳ Ｐゴシック"/>
        <family val="3"/>
        <charset val="128"/>
      </rPr>
      <t>〒</t>
    </r>
    <r>
      <rPr>
        <sz val="10"/>
        <color rgb="FF222222"/>
        <rFont val="Arial"/>
        <family val="2"/>
      </rPr>
      <t>252-0244</t>
    </r>
    <phoneticPr fontId="4"/>
  </si>
  <si>
    <r>
      <t xml:space="preserve"> </t>
    </r>
    <r>
      <rPr>
        <sz val="10"/>
        <color rgb="FF222222"/>
        <rFont val="ＭＳ Ｐゴシック"/>
        <family val="2"/>
        <charset val="128"/>
      </rPr>
      <t>神奈川県相模原市中央区田名</t>
    </r>
    <r>
      <rPr>
        <sz val="10"/>
        <color rgb="FF222222"/>
        <rFont val="Arial"/>
        <family val="2"/>
      </rPr>
      <t>3700-3</t>
    </r>
    <r>
      <rPr>
        <sz val="10"/>
        <color rgb="FF222222"/>
        <rFont val="ＭＳ Ｐゴシック"/>
        <family val="2"/>
        <charset val="128"/>
      </rPr>
      <t>　ロジポート相模原</t>
    </r>
    <r>
      <rPr>
        <sz val="10"/>
        <color rgb="FF222222"/>
        <rFont val="Arial"/>
        <family val="2"/>
      </rPr>
      <t>4-</t>
    </r>
    <r>
      <rPr>
        <sz val="10"/>
        <color rgb="FF222222"/>
        <rFont val="ＭＳ Ｐゴシック"/>
        <family val="2"/>
        <charset val="128"/>
      </rPr>
      <t>Ｓ</t>
    </r>
    <r>
      <rPr>
        <sz val="10"/>
        <color rgb="FF222222"/>
        <rFont val="Arial"/>
        <family val="2"/>
      </rPr>
      <t>-3</t>
    </r>
    <phoneticPr fontId="4"/>
  </si>
  <si>
    <t>リーテック株式会社</t>
  </si>
  <si>
    <t>前田 様</t>
  </si>
  <si>
    <t>Win7PC返却</t>
    <phoneticPr fontId="4"/>
  </si>
  <si>
    <t>[Win7PC返却]</t>
  </si>
  <si>
    <t>返却機器：OIR28874734</t>
  </si>
  <si>
    <t>返却期限： 01月31日</t>
    <phoneticPr fontId="4"/>
  </si>
  <si>
    <t>　〒144-0042</t>
    <phoneticPr fontId="4"/>
  </si>
  <si>
    <t>　　東京都大田区羽田旭町11番1 羽田クロノゲート物流棟 6F</t>
    <phoneticPr fontId="4"/>
  </si>
  <si>
    <t>　　YLC羽田ODC</t>
    <phoneticPr fontId="4"/>
  </si>
  <si>
    <t>　　　キッティングエリアテクノプロ担当 御中</t>
    <phoneticPr fontId="4"/>
  </si>
  <si>
    <t>[返却期限]</t>
  </si>
  <si>
    <t>01月31日返却先到着。</t>
    <phoneticPr fontId="4"/>
  </si>
  <si>
    <t>返却備品欠品</t>
    <rPh sb="0" eb="2">
      <t>ヘンキャク</t>
    </rPh>
    <rPh sb="2" eb="4">
      <t>ビヒン</t>
    </rPh>
    <rPh sb="4" eb="6">
      <t>ケッピン</t>
    </rPh>
    <phoneticPr fontId="4"/>
  </si>
  <si>
    <t>ご返却頂きましたデスクトップPCの備品が欠品しておりました。</t>
  </si>
  <si>
    <t xml:space="preserve"> [申請者・利用者向け]</t>
  </si>
  <si>
    <t>お手数ですが、以下まで早急に返却発送ください。</t>
  </si>
  <si>
    <t xml:space="preserve">付属品の不足品について。 </t>
    <phoneticPr fontId="4"/>
  </si>
  <si>
    <t>尚、返却先倉庫にて返却受け取り確認が完了されるまで、</t>
  </si>
  <si>
    <t xml:space="preserve"> 一時貸与スマホになりますので、 ヘッドフォンは付属していませんので ご安心ください。 </t>
  </si>
  <si>
    <t>費用計上されます。</t>
  </si>
  <si>
    <t xml:space="preserve">それ以外のものについては、 貸与時に付属しています。 </t>
  </si>
  <si>
    <t>また、貸与時に不足がある場合は、 1週間以内に指定先へ連絡をすることになっております。</t>
  </si>
  <si>
    <t>[備品欠品]</t>
  </si>
  <si>
    <t>案内の冊子も機器毎に同梱してもらっています。</t>
  </si>
  <si>
    <t>・デスクトップ用マウス</t>
  </si>
  <si>
    <t xml:space="preserve"> もし、連絡済でしたら申し訳ございません。</t>
  </si>
  <si>
    <t>返却発送にあたっての注意事項</t>
  </si>
  <si>
    <t xml:space="preserve"> 以下、もし、利用者が連絡していない場合のみ ご確認頂けますと幸いです。 </t>
  </si>
  <si>
    <t>[返却発送先]</t>
  </si>
  <si>
    <t>ご連絡なく、返却時にありません という連絡は、言い方が悪いですが、</t>
  </si>
  <si>
    <t>　〒144-0042</t>
  </si>
  <si>
    <t xml:space="preserve">一般社会での道徳として、少しおかしいと個人的に考えます。 </t>
  </si>
  <si>
    <t>　　東京都大田区羽田旭町11番1 羽田クロノゲート物流棟 6F</t>
  </si>
  <si>
    <t>利用者の確認不足による紛失 というのが、</t>
  </si>
  <si>
    <t xml:space="preserve">利用者が報告する正しい内容と考えます。 </t>
  </si>
  <si>
    <t>次の利用者があり、貸与機器の利用にあたっては、</t>
  </si>
  <si>
    <t>利用者に責務があり、大切に利用頂きたいこと</t>
  </si>
  <si>
    <t>貸与者には、自覚を持っていただけるよう、</t>
  </si>
  <si>
    <t>　※返却時の送り状、もしくは返送表に</t>
  </si>
  <si>
    <t>申し伝えを行って頂けますと幸いです。</t>
  </si>
  <si>
    <t>　　【返却欠品備品返送</t>
  </si>
  <si>
    <t>不足備品がある度に、 一件ずつ手間暇を掛けて購入申請をしているスタッフもおりますので、</t>
  </si>
  <si>
    <t>　　　　・デスクトップ用マウス</t>
  </si>
  <si>
    <t>ご理解頂けますと幸いです。 今回はリスマネ報告等は不要です。</t>
  </si>
  <si>
    <t>　　　　・OIR38357662</t>
  </si>
  <si>
    <t>返却受付担当者に依頼をしておきます。</t>
  </si>
  <si>
    <t>　　　　・5050用】</t>
  </si>
  <si>
    <t>　　　上記を記載ください。</t>
  </si>
  <si>
    <t>[返却発送後]</t>
  </si>
  <si>
    <t>　発送運送会社：</t>
  </si>
  <si>
    <t>　荷物問い合わせ番号：</t>
  </si>
  <si>
    <t>　　ご確認の程、宜しくお願い致します。</t>
  </si>
  <si>
    <t>返却先連絡（ﾋﾙｽﾞ返却）</t>
    <rPh sb="0" eb="2">
      <t>ヘンキャク</t>
    </rPh>
    <rPh sb="2" eb="3">
      <t>サキ</t>
    </rPh>
    <rPh sb="3" eb="5">
      <t>レンラク</t>
    </rPh>
    <rPh sb="10" eb="12">
      <t>ヘンキャク</t>
    </rPh>
    <phoneticPr fontId="4"/>
  </si>
  <si>
    <t>①通信カード</t>
  </si>
  <si>
    <t>　管理番号：07021956859</t>
  </si>
  <si>
    <t>①指定箱無し</t>
  </si>
  <si>
    <t>（ITサービス依頼の処理番号【THD_IT〇〇〇〇】 【対象者名】を</t>
  </si>
  <si>
    <t>　記載した付箋を添付し貸与時の箱、もしくは緩衝材で梱包）</t>
  </si>
  <si>
    <t>　東京都港区六本木6丁目10番1号</t>
  </si>
  <si>
    <t>　六本木ヒルズ 森タワー 34F</t>
  </si>
  <si>
    <t>　　テクノプロ・ホールディングス株式会社</t>
  </si>
  <si>
    <t xml:space="preserve">　　　TEL：03-3405-9061 </t>
  </si>
  <si>
    <t>09月25日</t>
  </si>
  <si>
    <t>・期限内に返却先へ到着しない場合は、本申請のレビュー機能を利用し連絡してください。</t>
    <phoneticPr fontId="4"/>
  </si>
  <si>
    <t>返却先連絡（ｽﾏﾎ返却）</t>
    <rPh sb="0" eb="2">
      <t>ヘンキャク</t>
    </rPh>
    <rPh sb="2" eb="3">
      <t>サキ</t>
    </rPh>
    <rPh sb="3" eb="5">
      <t>レンラク</t>
    </rPh>
    <rPh sb="9" eb="11">
      <t>ヘンキャク</t>
    </rPh>
    <phoneticPr fontId="4"/>
  </si>
  <si>
    <t>機器返却申請に伴う返却先の連絡です。</t>
    <phoneticPr fontId="4"/>
  </si>
  <si>
    <t>下記内容を確認の上、返却してください。</t>
    <phoneticPr fontId="4"/>
  </si>
  <si>
    <t>ご対応有難うございます。</t>
  </si>
  <si>
    <t>早々にてご対応頂きましたので</t>
  </si>
  <si>
    <t>LCMでの入れ替え対象機器に致します。</t>
  </si>
  <si>
    <t>ITサービス依頼の処理番号 『ケース番号』 と 『対象者名』 を記載した付箋等を添付してください。</t>
    <rPh sb="18" eb="20">
      <t>バンゴウ</t>
    </rPh>
    <phoneticPr fontId="4"/>
  </si>
  <si>
    <t>現在の実機にて</t>
  </si>
  <si>
    <t>返却先へ発送の際、コメント欄に</t>
    <rPh sb="7" eb="8">
      <t>サイ</t>
    </rPh>
    <phoneticPr fontId="4"/>
  </si>
  <si>
    <t>[DT]</t>
  </si>
  <si>
    <t>別途延長申請を挙げて頂き、新しい返却予定日を申請してください。</t>
    <rPh sb="22" eb="24">
      <t>シンセイ</t>
    </rPh>
    <phoneticPr fontId="4"/>
  </si>
  <si>
    <t>DELL Optiplex 7060</t>
  </si>
  <si>
    <t>　・利用者が設定している 【パスコード】</t>
    <rPh sb="2" eb="5">
      <t>リヨウシャ</t>
    </rPh>
    <rPh sb="6" eb="8">
      <t>セッテイ</t>
    </rPh>
    <phoneticPr fontId="4"/>
  </si>
  <si>
    <t>OIR43661264</t>
  </si>
  <si>
    <t>別途、LCM入れ替え担当よりメールにて</t>
    <phoneticPr fontId="4"/>
  </si>
  <si>
    <t>ご案内差し上げますので、本申請にて返却は不要です。</t>
  </si>
  <si>
    <t>[LT]</t>
  </si>
  <si>
    <t>申請内容の変更機能がございませんので、</t>
  </si>
  <si>
    <t>DELL Latitude 5580</t>
  </si>
  <si>
    <t>同じ意味合いにて処理させて頂きます。</t>
  </si>
  <si>
    <t>OIR35787374</t>
  </si>
  <si>
    <t>資産名：SP002474</t>
    <phoneticPr fontId="4"/>
  </si>
  <si>
    <t>OIR35787358</t>
  </si>
  <si>
    <t>管理番号：07074699800</t>
    <phoneticPr fontId="4"/>
  </si>
  <si>
    <t>[ﾓﾆﾀ]</t>
  </si>
  <si>
    <t>IO DATA 21.5inch monitor</t>
  </si>
  <si>
    <t>指定箱無し（ITサービス依頼の処理番号 『ケース番号』 と 『対象者名』 を</t>
    <phoneticPr fontId="4"/>
  </si>
  <si>
    <t>OIR42054438</t>
  </si>
  <si>
    <t>[その他]</t>
  </si>
  <si>
    <t>Jabra DIAL 520（ハンドフォン）</t>
  </si>
  <si>
    <t>　　〒106-6134</t>
    <phoneticPr fontId="4"/>
  </si>
  <si>
    <t>LJBR0485</t>
  </si>
  <si>
    <t>★PCAのスマホ返却はメールしかできない。</t>
    <rPh sb="8" eb="10">
      <t>ヘンキャク</t>
    </rPh>
    <phoneticPr fontId="4"/>
  </si>
  <si>
    <t>※ITｻｰﾋﾞｽ依頼が出来ないため。</t>
    <rPh sb="8" eb="10">
      <t>イライ</t>
    </rPh>
    <rPh sb="11" eb="13">
      <t>デキ</t>
    </rPh>
    <phoneticPr fontId="4"/>
  </si>
  <si>
    <t>※PCAは社員番号ある。</t>
    <rPh sb="5" eb="9">
      <t>シャインバンゴウ</t>
    </rPh>
    <phoneticPr fontId="4"/>
  </si>
  <si>
    <t>06月20日</t>
    <phoneticPr fontId="4"/>
  </si>
  <si>
    <t>※ｺﾛﾅ拡散防止対策の為、出社不能とのことでしたので</t>
    <phoneticPr fontId="4"/>
  </si>
  <si>
    <t>　当日こちらで引き取り回収しました。</t>
    <phoneticPr fontId="4"/>
  </si>
  <si>
    <t>・連絡無く返却期限を超過した場合は、他の依頼を対応保留することがあります。</t>
    <phoneticPr fontId="4"/>
  </si>
  <si>
    <t>　 思わぬ漏洩事故に繋がることもありますので、ご注意ください。</t>
    <rPh sb="2" eb="3">
      <t>オモ</t>
    </rPh>
    <rPh sb="5" eb="7">
      <t>ロウエイ</t>
    </rPh>
    <rPh sb="7" eb="9">
      <t>ジコ</t>
    </rPh>
    <rPh sb="10" eb="11">
      <t>ツナ</t>
    </rPh>
    <rPh sb="24" eb="26">
      <t>チュウイ</t>
    </rPh>
    <phoneticPr fontId="4"/>
  </si>
  <si>
    <t>ｽﾏﾎ返却（34F持ち込み返却分）</t>
    <rPh sb="3" eb="5">
      <t>ヘンキャク</t>
    </rPh>
    <rPh sb="9" eb="10">
      <t>モ</t>
    </rPh>
    <rPh sb="11" eb="12">
      <t>コ</t>
    </rPh>
    <rPh sb="13" eb="15">
      <t>ヘンキャク</t>
    </rPh>
    <rPh sb="15" eb="16">
      <t>ブン</t>
    </rPh>
    <phoneticPr fontId="4"/>
  </si>
  <si>
    <t>　・利用者が設定している ［パスコード］</t>
    <rPh sb="2" eb="5">
      <t>リヨウシャ</t>
    </rPh>
    <rPh sb="6" eb="8">
      <t>セッテイ</t>
    </rPh>
    <phoneticPr fontId="4"/>
  </si>
  <si>
    <t>※返却機器には[パスコード]のメモは付けないでください。</t>
    <rPh sb="1" eb="3">
      <t>ヘンキャク</t>
    </rPh>
    <rPh sb="3" eb="5">
      <t>キキ</t>
    </rPh>
    <rPh sb="18" eb="19">
      <t>ツ</t>
    </rPh>
    <phoneticPr fontId="4"/>
  </si>
  <si>
    <t xml:space="preserve"> 　お手数ですが、[パスコード] 連絡については、ﾜｰｸﾌﾛｰ内への記載にて順守ください。</t>
    <rPh sb="3" eb="5">
      <t>テスウ</t>
    </rPh>
    <rPh sb="17" eb="19">
      <t>レンラク</t>
    </rPh>
    <rPh sb="31" eb="32">
      <t>ナイ</t>
    </rPh>
    <rPh sb="34" eb="36">
      <t>キサイ</t>
    </rPh>
    <rPh sb="38" eb="40">
      <t>ジュンシュ</t>
    </rPh>
    <phoneticPr fontId="4"/>
  </si>
  <si>
    <t>機種：iPhone7</t>
    <phoneticPr fontId="4"/>
  </si>
  <si>
    <t>資産名：SP003405</t>
  </si>
  <si>
    <t>管理番号：07077838859</t>
  </si>
  <si>
    <t>※付属備品一式：正箱、イヤホン、Lightning-USBケーブル、USB電源アダプタ</t>
    <phoneticPr fontId="4"/>
  </si>
  <si>
    <t>指定箱無し（ITサービス依頼の処理番号 『ケース番号』 と 『対象者名』 を記載した付箋を添付し</t>
    <phoneticPr fontId="4"/>
  </si>
  <si>
    <t>貸与時のiPhone正箱に付属品一式を格納して、ご返却ください。</t>
    <rPh sb="10" eb="11">
      <t>セイ</t>
    </rPh>
    <phoneticPr fontId="4"/>
  </si>
  <si>
    <t>05月25日</t>
    <phoneticPr fontId="4"/>
  </si>
  <si>
    <t>ｽﾏﾎ返却（34F返却分）</t>
    <rPh sb="3" eb="5">
      <t>ヘンキャク</t>
    </rPh>
    <rPh sb="9" eb="11">
      <t>ヘンキャク</t>
    </rPh>
    <rPh sb="11" eb="12">
      <t>ブン</t>
    </rPh>
    <phoneticPr fontId="4"/>
  </si>
  <si>
    <t>[作業内容]</t>
    <phoneticPr fontId="4"/>
  </si>
  <si>
    <t>11/01 転送設定する。</t>
  </si>
  <si>
    <t>転送元：07074995689</t>
  </si>
  <si>
    <t>転送先：08093586321</t>
  </si>
  <si>
    <t>ｶﾞﾗｹｰ返却（通常）</t>
    <rPh sb="5" eb="7">
      <t>ヘンキャク</t>
    </rPh>
    <rPh sb="8" eb="10">
      <t>ツウジョウ</t>
    </rPh>
    <phoneticPr fontId="4"/>
  </si>
  <si>
    <t>ITサービス依頼 の処理番号 『ケース番号』 と 『対象者名』 を記載した付箋等を添付してください。</t>
    <phoneticPr fontId="4"/>
  </si>
  <si>
    <t>返却先へ発送後、コメント欄に「発送日と伝票番号」を記載して、【承認】または、
【確認】をクリックしてください。</t>
    <phoneticPr fontId="4"/>
  </si>
  <si>
    <t>ガラケ</t>
    <phoneticPr fontId="4"/>
  </si>
  <si>
    <t>機種：KYOCERA K006</t>
  </si>
  <si>
    <t>管理番号：07077750426</t>
  </si>
  <si>
    <t xml:space="preserve">  貸与時の箱、もしくは緩衝材で梱包）</t>
  </si>
  <si>
    <t>04月15日</t>
    <phoneticPr fontId="4"/>
  </si>
  <si>
    <t>ｶﾞﾗｹｰ返却（34F持ち込み返却分）</t>
    <rPh sb="5" eb="7">
      <t>ヘンキャク</t>
    </rPh>
    <phoneticPr fontId="4"/>
  </si>
  <si>
    <t>ガラケー</t>
  </si>
  <si>
    <t>管理番号：07074676284</t>
    <phoneticPr fontId="4"/>
  </si>
  <si>
    <t>01月15日</t>
    <phoneticPr fontId="4"/>
  </si>
  <si>
    <t>ｶﾞﾗﾎ返却</t>
    <rPh sb="4" eb="6">
      <t>ヘンキャク</t>
    </rPh>
    <phoneticPr fontId="4"/>
  </si>
  <si>
    <t>返却先へ発送後、コメント欄に「発送日と伝票番号」を記載して、確認ボタンをクリックしてください。</t>
  </si>
  <si>
    <t>機種：GRATINA KYF37</t>
  </si>
  <si>
    <t>機種：GRATINA KYF39</t>
    <phoneticPr fontId="4"/>
  </si>
  <si>
    <t>※付属備品一式：正箱、USB電源アダプタ・コード一式</t>
    <phoneticPr fontId="4"/>
  </si>
  <si>
    <t>06月30日</t>
    <phoneticPr fontId="4"/>
  </si>
  <si>
    <t>ｶﾞﾗﾎ返却（34F持ち込み返却分）</t>
    <rPh sb="4" eb="6">
      <t>ヘンキャク</t>
    </rPh>
    <phoneticPr fontId="4"/>
  </si>
  <si>
    <t xml:space="preserve">梱包の際、ITサービス依頼の </t>
  </si>
  <si>
    <t>『ケース番号』</t>
  </si>
  <si>
    <t>『対象者名』</t>
  </si>
  <si>
    <t xml:space="preserve"> を記載した付箋やメモの添付をお願い致します。</t>
  </si>
  <si>
    <t>【確認】または【承認】ボタンをクリックしてください。</t>
    <phoneticPr fontId="4"/>
  </si>
  <si>
    <t>廃棄でリーテック送り</t>
    <rPh sb="0" eb="2">
      <t>ハイキ</t>
    </rPh>
    <rPh sb="8" eb="9">
      <t>オク</t>
    </rPh>
    <phoneticPr fontId="4"/>
  </si>
  <si>
    <t>手続きが完了致しました。</t>
  </si>
  <si>
    <t>添付頂いた機器については、リーテックにて引き取り可能です。</t>
  </si>
  <si>
    <t>後日、引き取り書はデータ消去資料をお送りします。</t>
  </si>
  <si>
    <t>手続きにあたり、廃棄機器発送にあたっては、</t>
  </si>
  <si>
    <t>以下の通り、お願い致します。</t>
  </si>
  <si>
    <t>１．元払い発送願います。</t>
  </si>
  <si>
    <t>　　梱包箱や梱包方法については指定はありません。</t>
  </si>
  <si>
    <t>　　（1梱包箱に複数機器の梱包でも結構です）</t>
  </si>
  <si>
    <t>　　尚、梱包箱・梱包箱については、発送元にてご準備願います。</t>
  </si>
  <si>
    <t>２．発送時の伝票に必ず以下の内容を記載ください。</t>
  </si>
  <si>
    <t>　　後日、発行される書類の作成にて必要になります。</t>
  </si>
  <si>
    <t>　　記載の無い場合は、書類が発行されませんので</t>
  </si>
  <si>
    <t>　　ご注意ください。</t>
  </si>
  <si>
    <t>　　『ＯＲＩＸ依頼分、ＢＳ２００６０２０』</t>
  </si>
  <si>
    <t>３．発送日が分かりましたら、本ワークフローにて記載頂き、</t>
  </si>
  <si>
    <t>　　【確認】 をクリック願います。</t>
  </si>
  <si>
    <t>4．発送先</t>
  </si>
  <si>
    <t>　〒252-0244</t>
  </si>
  <si>
    <t>　　神奈川県相模原市中央区田名3700-3　ロジポート相模原4-Ｓ-3</t>
  </si>
  <si>
    <t>　　　リーテック株式会社（担当：前田様）</t>
  </si>
  <si>
    <t>　　　　TEL：042-703-9712</t>
  </si>
  <si>
    <t>　　　　※備考欄等に 『 ＯＲＩＸ依頼分、ＢＳ２００６０２０ 』</t>
  </si>
  <si>
    <t>同番機種変更の時</t>
    <rPh sb="0" eb="1">
      <t>オナ</t>
    </rPh>
    <rPh sb="1" eb="2">
      <t>バン</t>
    </rPh>
    <rPh sb="2" eb="4">
      <t>キシュ</t>
    </rPh>
    <rPh sb="4" eb="6">
      <t>ヘンコウ</t>
    </rPh>
    <rPh sb="7" eb="8">
      <t>トキ</t>
    </rPh>
    <phoneticPr fontId="4"/>
  </si>
  <si>
    <t>まもなくガラホが納品されますので、</t>
  </si>
  <si>
    <t>ガラケー返却発送をお願い致します。</t>
  </si>
  <si>
    <t>同番機種変更申請に伴う返却先の連絡です。</t>
  </si>
  <si>
    <t>ガラホ</t>
  </si>
  <si>
    <t>※付属備品一式：正箱、USB電源アダプタ・コード一式</t>
  </si>
  <si>
    <t>通信カード返却</t>
    <rPh sb="0" eb="2">
      <t>ツウシン</t>
    </rPh>
    <rPh sb="5" eb="7">
      <t>ヘンキャク</t>
    </rPh>
    <phoneticPr fontId="4"/>
  </si>
  <si>
    <t>返却先へ発送後、コメント欄に「発送日と伝票番号」を記載の上、</t>
  </si>
  <si>
    <t>【承認】又は、【確認】をクリックしてください。</t>
    <phoneticPr fontId="4"/>
  </si>
  <si>
    <t>通信カード</t>
  </si>
  <si>
    <t>機種：HUAWEI　HWD12</t>
    <phoneticPr fontId="4"/>
  </si>
  <si>
    <t>機種：HUAWEI　HWD12 NL(制限解除)</t>
  </si>
  <si>
    <t>管理番号：07021864209</t>
    <phoneticPr fontId="4"/>
  </si>
  <si>
    <t>指定箱無し</t>
  </si>
  <si>
    <t>　（ITサービス依頼の処理番号 『ケース番号』 と 『対象者名』 を</t>
    <phoneticPr fontId="4"/>
  </si>
  <si>
    <t>　記載した付箋を添付し貸与時の箱、もしくは緩衝材で梱包願います）</t>
  </si>
  <si>
    <t>・返却時の配送費用は返却元負担となりますので、都合のよい業者へ</t>
  </si>
  <si>
    <t>　依頼してください。</t>
  </si>
  <si>
    <t>Wi-Fiﾙｰﾀ返却</t>
    <rPh sb="8" eb="10">
      <t>ヘンキャク</t>
    </rPh>
    <phoneticPr fontId="4"/>
  </si>
  <si>
    <t>【承認】又は、【確認】をクリックしてください。</t>
  </si>
  <si>
    <t>Wi-Fiルータ</t>
    <phoneticPr fontId="4"/>
  </si>
  <si>
    <t>機種：HUAWEI HWD36 Speed Wi-Fi NEXT W05</t>
    <phoneticPr fontId="4"/>
  </si>
  <si>
    <t>機種：ZTE Pocket WiFi 802ZT（Wi-Fiﾙｰﾀ）</t>
    <phoneticPr fontId="4"/>
  </si>
  <si>
    <t>05月20日</t>
    <phoneticPr fontId="4"/>
  </si>
  <si>
    <t>[※本機器は通常貸与機器ではありません※]</t>
  </si>
  <si>
    <t>　受け取り時の初期状態より設定を変更している場合は、</t>
  </si>
  <si>
    <t>　必ず、利用者にて初期状態にしてからご返却ください。</t>
  </si>
  <si>
    <t>　利用者受け取り時は、初期状態です。</t>
  </si>
  <si>
    <t>　定番外機器になりますので、返却受付担当では機器の対応が出来ません。</t>
  </si>
  <si>
    <t>　初期化されていない、返却機器に不具合がある等、</t>
  </si>
  <si>
    <t>　返却機器のトラブルについては、</t>
  </si>
  <si>
    <t>　再度、機器を返却致しますので、ご留意ください。</t>
  </si>
  <si>
    <t>モニタ返却</t>
    <rPh sb="3" eb="5">
      <t>ヘンキャク</t>
    </rPh>
    <phoneticPr fontId="4"/>
  </si>
  <si>
    <t>OIR43250571</t>
  </si>
  <si>
    <t>①No.04(モニタ専用梱包箱)</t>
  </si>
  <si>
    <t>ｽﾏﾎ不具合の時</t>
    <rPh sb="3" eb="6">
      <t>フグアイ</t>
    </rPh>
    <rPh sb="7" eb="8">
      <t>トキ</t>
    </rPh>
    <phoneticPr fontId="4"/>
  </si>
  <si>
    <t>★KDDIサポートデスクはほとんどリスマネが必要か切り分けていない。</t>
    <rPh sb="22" eb="24">
      <t>ヒツヨウ</t>
    </rPh>
    <rPh sb="25" eb="26">
      <t>キ</t>
    </rPh>
    <rPh sb="27" eb="28">
      <t>ワ</t>
    </rPh>
    <phoneticPr fontId="4"/>
  </si>
  <si>
    <t>　ユーザーがKDDIからリスマネ報告指示を受けたと言われても、</t>
    <rPh sb="16" eb="18">
      <t>ホウコク</t>
    </rPh>
    <rPh sb="18" eb="20">
      <t>シジ</t>
    </rPh>
    <rPh sb="21" eb="22">
      <t>ウ</t>
    </rPh>
    <rPh sb="25" eb="26">
      <t>イ</t>
    </rPh>
    <phoneticPr fontId="4"/>
  </si>
  <si>
    <t>　こっちで切り分ける必要がある。(大体不具合っぽい)</t>
    <rPh sb="5" eb="6">
      <t>キ</t>
    </rPh>
    <rPh sb="7" eb="8">
      <t>ワ</t>
    </rPh>
    <rPh sb="10" eb="12">
      <t>ヒツヨウ</t>
    </rPh>
    <rPh sb="17" eb="19">
      <t>ダイタイ</t>
    </rPh>
    <rPh sb="19" eb="22">
      <t>フグアイ</t>
    </rPh>
    <phoneticPr fontId="4"/>
  </si>
  <si>
    <t>　文章で判断がつかない場合は、ﾋﾙｽﾞ34Fに送ってもらって自分の目で判断。</t>
    <rPh sb="1" eb="3">
      <t>ブンショウ</t>
    </rPh>
    <rPh sb="4" eb="6">
      <t>ハンダン</t>
    </rPh>
    <rPh sb="11" eb="13">
      <t>バアイ</t>
    </rPh>
    <rPh sb="23" eb="24">
      <t>オク</t>
    </rPh>
    <rPh sb="30" eb="32">
      <t>ジブン</t>
    </rPh>
    <rPh sb="33" eb="34">
      <t>メ</t>
    </rPh>
    <rPh sb="35" eb="37">
      <t>ハンダン</t>
    </rPh>
    <phoneticPr fontId="4"/>
  </si>
  <si>
    <t>[不具合端末の電話番号（ハイフン無しの11桁）]</t>
    <phoneticPr fontId="4"/>
  </si>
  <si>
    <t>例：画面割れの他、筐体のゆがみ、落下等による打痕等があるか</t>
    <phoneticPr fontId="4"/>
  </si>
  <si>
    <t>ﾒﾝﾃで発送してもらう時</t>
    <rPh sb="4" eb="6">
      <t>ハッソウ</t>
    </rPh>
    <rPh sb="11" eb="12">
      <t>トキ</t>
    </rPh>
    <phoneticPr fontId="4"/>
  </si>
  <si>
    <t>《１．対象機器をご確認ください》</t>
  </si>
  <si>
    <t>　管理番号：08056356180</t>
  </si>
  <si>
    <t>　資産名　：SP003298</t>
  </si>
  <si>
    <t>　上記と異なる場合は、実機の情報をご連絡ください。</t>
  </si>
  <si>
    <t>《２．設定しているパスコード》</t>
  </si>
  <si>
    <t>　本メールの返信にてご連絡ください。</t>
  </si>
  <si>
    <t>　　【画面ロックを解除するパスコード】</t>
    <rPh sb="3" eb="5">
      <t>ガメン</t>
    </rPh>
    <rPh sb="9" eb="11">
      <t>カイジョ</t>
    </rPh>
    <phoneticPr fontId="4"/>
  </si>
  <si>
    <t>《３．不具合スマホの返送をお願いします》</t>
  </si>
  <si>
    <t>[元払い返送先]</t>
  </si>
  <si>
    <t> 　　 東京都港区六本木6-10-1 六本木ヒルズ森タワー34F</t>
  </si>
  <si>
    <t>  　　テクノプロ・ホールディングス株式会社</t>
  </si>
  <si>
    <t xml:space="preserve">　　　 TEL：03-3405-9061 </t>
    <phoneticPr fontId="4"/>
  </si>
  <si>
    <t>　　　　　※送り状内に記載ください。</t>
  </si>
  <si>
    <t>　　　　　　[メンテ依頼]</t>
  </si>
  <si>
    <t>　　　　　　[SP番号]</t>
  </si>
  <si>
    <t>　　　　　　[貸与者名]</t>
  </si>
  <si>
    <t>　　くれぐれもご注意ください。</t>
    <rPh sb="8" eb="10">
      <t>チュウイ</t>
    </rPh>
    <phoneticPr fontId="4"/>
  </si>
  <si>
    <t>　※スマホの状態により、本体のみの入れ替えを実施する場合もありますので</t>
    <phoneticPr fontId="4"/>
  </si>
  <si>
    <t>　　ご留意ください。</t>
    <phoneticPr fontId="4"/>
  </si>
  <si>
    <t>　※メンテ後のスマホにつきましては、初期設定が必要になります。</t>
    <phoneticPr fontId="4"/>
  </si>
  <si>
    <t>《転送設定が必要な場合（任意）》</t>
  </si>
  <si>
    <t>　　　スマホがお手元にない間、必要であれば、</t>
  </si>
  <si>
    <t>暗証番号9061</t>
    <rPh sb="0" eb="4">
      <t>アンショウバンゴウ</t>
    </rPh>
    <phoneticPr fontId="4"/>
  </si>
  <si>
    <t>　　　個人携帯への転送設定を実施してください。</t>
  </si>
  <si>
    <t>　　　　（設定＞電話＞自動電話転送＞　の順にタップ）</t>
  </si>
  <si>
    <t>　　　　・解除も同じ手順です。</t>
    <phoneticPr fontId="4"/>
  </si>
  <si>
    <t>★SMSの転送設定はできない。</t>
    <rPh sb="5" eb="7">
      <t>テンソウ</t>
    </rPh>
    <rPh sb="7" eb="9">
      <t>セッテイ</t>
    </rPh>
    <phoneticPr fontId="4"/>
  </si>
  <si>
    <t>宜しくお願いします。</t>
  </si>
  <si>
    <t>リスマネ起案例</t>
    <rPh sb="4" eb="6">
      <t>キアン</t>
    </rPh>
    <rPh sb="6" eb="7">
      <t>レイ</t>
    </rPh>
    <phoneticPr fontId="4"/>
  </si>
  <si>
    <t>　　メール内容確認致しました。</t>
  </si>
  <si>
    <t>　破損につきましては、全てリスクマネジメント報告を挙げて頂き、</t>
  </si>
  <si>
    <t>　以降、処理をする流れになっております。</t>
  </si>
  <si>
    <t>　下記、TalentCUBEにも掲載があります資料にて、</t>
  </si>
  <si>
    <t>　ご確認の上、リスクマネジメント報告を挙げて頂けますと幸いです。</t>
  </si>
  <si>
    <t>モバイルデータ通信ができない</t>
    <rPh sb="7" eb="9">
      <t>ツウシン</t>
    </rPh>
    <phoneticPr fontId="4"/>
  </si>
  <si>
    <t>【例】</t>
    <rPh sb="1" eb="2">
      <t>レイ</t>
    </rPh>
    <phoneticPr fontId="4"/>
  </si>
  <si>
    <t>※初期不良：A1779</t>
    <rPh sb="1" eb="5">
      <t>ショキフリョウ</t>
    </rPh>
    <phoneticPr fontId="4"/>
  </si>
  <si>
    <t>　　本体のみの不具合か、SIMも含めた不具合かの切り分けを</t>
  </si>
  <si>
    <t>　行いたいので、</t>
  </si>
  <si>
    <t>　お手数ですが、現在ご利用されている貸与スマホのSIMを</t>
  </si>
  <si>
    <t>　通信が出来るかを試していただけますでしょうか？</t>
  </si>
  <si>
    <t>※以下2点をお試し頂き、ご返信ください。</t>
  </si>
  <si>
    <t>[試して内容をご連絡ください]＊＊＊＊＊＊＊＊＊＊</t>
  </si>
  <si>
    <t>１．SIMの確認</t>
  </si>
  <si>
    <t>　　柴田様の貸与スマホのSIMを</t>
  </si>
  <si>
    <t>　　別の方の貸与スマホに挿入する</t>
  </si>
  <si>
    <t>　　　・通常利用出来る</t>
  </si>
  <si>
    <t>　　　・通常利用出来ない</t>
  </si>
  <si>
    <t>２．本体の確認</t>
  </si>
  <si>
    <t>　　通常利用出来ている別の方の貸与スマホのSIMを</t>
  </si>
  <si>
    <t>　　柴田様の貸与スマホに挿入する</t>
  </si>
  <si>
    <t>３．機器やSIMを入れ替えの場合の発送先</t>
  </si>
  <si>
    <t>　　（人事情報では、貴殿の所属はつくば校が常駐になっております。</t>
  </si>
  <si>
    <t>　　　念のため、合わせてご確認ください）</t>
  </si>
  <si>
    <t>＊＊＊＊＊＊＊＊＊＊＊＊＊＊＊＊＊＊＊＊＊＊＊＊</t>
  </si>
  <si>
    <t>　尚、SIMの不具合の場合は、キャリアへの手配が必要になり、</t>
  </si>
  <si>
    <t>　年内の手配は終了しておりますので、</t>
  </si>
  <si>
    <t>　年明けの手配になりますので、予めご留意くださいませ。</t>
  </si>
  <si>
    <t>　　では、ご連絡お待ちしております。</t>
  </si>
  <si>
    <t>RM報告後の送信するﾒｰﾙ</t>
    <rPh sb="2" eb="4">
      <t>ホウコク</t>
    </rPh>
    <rPh sb="4" eb="5">
      <t>ゴ</t>
    </rPh>
    <rPh sb="6" eb="8">
      <t>ソウシン</t>
    </rPh>
    <phoneticPr fontId="4"/>
  </si>
  <si>
    <t>対象者 各位</t>
    <phoneticPr fontId="4"/>
  </si>
  <si>
    <t>★リスマネ番号は自分で発番する。</t>
    <rPh sb="5" eb="7">
      <t>バンゴウ</t>
    </rPh>
    <rPh sb="8" eb="10">
      <t>ジブン</t>
    </rPh>
    <rPh sb="11" eb="13">
      <t>ハツバン</t>
    </rPh>
    <phoneticPr fontId="4"/>
  </si>
  <si>
    <t>報告者 各位</t>
  </si>
  <si>
    <t>　 例：RMM2111-11</t>
    <rPh sb="2" eb="3">
      <t>レイ</t>
    </rPh>
    <phoneticPr fontId="4"/>
  </si>
  <si>
    <t>　　　  RMM年の下2桁、月-番号</t>
    <rPh sb="8" eb="9">
      <t>ネン</t>
    </rPh>
    <rPh sb="10" eb="11">
      <t>シモ</t>
    </rPh>
    <rPh sb="12" eb="13">
      <t>ケタ</t>
    </rPh>
    <rPh sb="14" eb="15">
      <t>ツキ</t>
    </rPh>
    <rPh sb="16" eb="18">
      <t>バンゴウ</t>
    </rPh>
    <phoneticPr fontId="4"/>
  </si>
  <si>
    <t>お疲れ様です。</t>
  </si>
  <si>
    <t>以下、内容を確認頂き、ご対応・メール返信をお願いします。</t>
    <rPh sb="3" eb="5">
      <t>ナイヨウ</t>
    </rPh>
    <rPh sb="6" eb="8">
      <t>カクニン</t>
    </rPh>
    <rPh sb="8" eb="9">
      <t>イタダ</t>
    </rPh>
    <rPh sb="12" eb="14">
      <t>タイオウ</t>
    </rPh>
    <rPh sb="18" eb="20">
      <t>ヘンシン</t>
    </rPh>
    <phoneticPr fontId="4"/>
  </si>
  <si>
    <t>【返信・内容確認をお願いします】</t>
    <rPh sb="10" eb="11">
      <t>ネガ</t>
    </rPh>
    <phoneticPr fontId="4"/>
  </si>
  <si>
    <t>[破損端末の電話番号（ハイフン無しの11桁）]</t>
  </si>
  <si>
    <t>例：画面割れの他、筐体のゆがみ等があるか</t>
  </si>
  <si>
    <t>[スマホの破損予防策有無と内容。保護フィルム、保護カバーは装着等]</t>
    <phoneticPr fontId="4"/>
  </si>
  <si>
    <t>[今後の予定]</t>
  </si>
  <si>
    <t>返却希望／再貸与希望</t>
  </si>
  <si>
    <t>以下マニュアルの業務フローに従い、処理をすすめますので</t>
  </si>
  <si>
    <t>ご一読ください。</t>
  </si>
  <si>
    <t>　　(参照URL) https://technopro.lightning.force.com/lightning/r/ContentDocument/0692u000000juevAAA/view</t>
    <phoneticPr fontId="4"/>
  </si>
  <si>
    <t>*******************************************</t>
    <phoneticPr fontId="4"/>
  </si>
  <si>
    <t>RM報告後の返信があり、</t>
    <rPh sb="2" eb="4">
      <t>ホウコク</t>
    </rPh>
    <rPh sb="4" eb="5">
      <t>ゴ</t>
    </rPh>
    <phoneticPr fontId="4"/>
  </si>
  <si>
    <t>(再貸与依頼例)</t>
    <rPh sb="6" eb="7">
      <t>レイ</t>
    </rPh>
    <phoneticPr fontId="4"/>
  </si>
  <si>
    <t>再貸与依頼があった時に送信するﾒｰﾙ</t>
    <phoneticPr fontId="4"/>
  </si>
  <si>
    <t>　以下の通り対応してください。</t>
  </si>
  <si>
    <t>斉藤　清美　様</t>
  </si>
  <si>
    <t>★別例</t>
    <rPh sb="1" eb="3">
      <t>ベツレイ</t>
    </rPh>
    <phoneticPr fontId="4"/>
  </si>
  <si>
    <t>　先般、実機の不具合での対応にて気づきましたで</t>
  </si>
  <si>
    <t>　メール内容確認致しました。</t>
  </si>
  <si>
    <t>　御社ご担当者の方へご連絡差し上げた次第です。</t>
  </si>
  <si>
    <t>　再貸与の可否を検討しますので</t>
  </si>
  <si>
    <t>　現状のままご利用頂くと、破損が広がる可能性もございますので、</t>
  </si>
  <si>
    <t>　以下の段取りにて、機器の入れ替えを致します。</t>
  </si>
  <si>
    <t>　（申請後、再貸与されない場合もありますので</t>
  </si>
  <si>
    <t>　　ご留意ください。）</t>
  </si>
  <si>
    <t>　以下の通りご対応の程、宜しくお願い致します。</t>
  </si>
  <si>
    <t>【再貸与の申請をお願いします】</t>
  </si>
  <si>
    <t>　ITサービス依頼</t>
  </si>
  <si>
    <t>　　新規申請 ＞ 機器貸与・返却 ＞ 通信機器貸与</t>
  </si>
  <si>
    <t>　上記申請にて、スマホの再貸与を申請してください。</t>
  </si>
  <si>
    <t>　※【用途／理由】に以下文言を必ず入力してください。</t>
  </si>
  <si>
    <t>　　「RM 2110-45／再貸与／SIM発行不要」</t>
  </si>
  <si>
    <t>　　「破損端末の電話番号（07045493312）」</t>
  </si>
  <si>
    <t>　　「RMM ○○○○-○○／再貸与／SIM発行不要」</t>
    <phoneticPr fontId="4"/>
  </si>
  <si>
    <t>←の２行はこっちで埋める。自分たちがメール検索しやすくするため。</t>
    <rPh sb="3" eb="4">
      <t>ギョウ</t>
    </rPh>
    <rPh sb="9" eb="10">
      <t>ウ</t>
    </rPh>
    <rPh sb="13" eb="15">
      <t>ジブン</t>
    </rPh>
    <rPh sb="21" eb="23">
      <t>ケンサク</t>
    </rPh>
    <phoneticPr fontId="4"/>
  </si>
  <si>
    <t>　　「破損端末の電話番号（ハイフン無し）」</t>
  </si>
  <si>
    <t>　※申請後、ワークフロー内で、先に破損機器の発送先の指示がございますので、</t>
  </si>
  <si>
    <t>　　ご準備の程、宜しくお願い致します。</t>
  </si>
  <si>
    <t>　※申請後、上長承認が完了しましたら、本メールの返信にて</t>
  </si>
  <si>
    <t>　　【ITサービス依頼のケース番号】をご一報頂けますと幸いです。</t>
  </si>
  <si>
    <t>RM報告後のﾜｰｸﾌﾛｰ対応</t>
    <rPh sb="2" eb="4">
      <t>ホウコク</t>
    </rPh>
    <rPh sb="4" eb="5">
      <t>ゴ</t>
    </rPh>
    <rPh sb="12" eb="14">
      <t>タイオウ</t>
    </rPh>
    <phoneticPr fontId="4"/>
  </si>
  <si>
    <t>先に破損機器を返送頂きます。</t>
    <phoneticPr fontId="4"/>
  </si>
  <si>
    <t>3点、ご対応の程、お願い致します。</t>
    <rPh sb="4" eb="6">
      <t>タイオウ</t>
    </rPh>
    <rPh sb="7" eb="8">
      <t>ホド</t>
    </rPh>
    <rPh sb="10" eb="11">
      <t>ネガ</t>
    </rPh>
    <rPh sb="12" eb="13">
      <t>イタ</t>
    </rPh>
    <phoneticPr fontId="4"/>
  </si>
  <si>
    <t>１ ．（任意／転送設定）</t>
    <rPh sb="4" eb="6">
      <t>ニンイ</t>
    </rPh>
    <phoneticPr fontId="4"/>
  </si>
  <si>
    <t>　端末がお手元に無い間、必要であれば、個人携帯への転送設定を実施してください。</t>
  </si>
  <si>
    <t>　設定＞電話＞自動電話転送＞　の順にタップ</t>
  </si>
  <si>
    <t>　※解除も同じ手順です。</t>
  </si>
  <si>
    <t>　※破損にて画面操作ができない場合のみ、以下３．にて個人携帯番号を連絡ください。</t>
    <phoneticPr fontId="4"/>
  </si>
  <si>
    <t>２． （破損端末の返送）</t>
    <phoneticPr fontId="4"/>
  </si>
  <si>
    <t>　破損端末とSIM（本体装着済）を、緩衝材などでくるんで、拠点経由で以下まで返送してください（通信機器返却申請は不要です）。</t>
    <rPh sb="10" eb="12">
      <t>ホンタイ</t>
    </rPh>
    <rPh sb="12" eb="14">
      <t>ソウチャク</t>
    </rPh>
    <rPh sb="14" eb="15">
      <t>スミ</t>
    </rPh>
    <phoneticPr fontId="4"/>
  </si>
  <si>
    <t>　東京都港区六本木6-10-1 六本木ヒルズ森タワー34F</t>
  </si>
  <si>
    <t>　テクノプロ・ホールディングス株式会社</t>
  </si>
  <si>
    <t>　　ITインフラ部 スマホPJ（リスマネ修理依頼） 宛</t>
    <rPh sb="20" eb="22">
      <t>シュウリ</t>
    </rPh>
    <rPh sb="22" eb="24">
      <t>イライ</t>
    </rPh>
    <phoneticPr fontId="4"/>
  </si>
  <si>
    <t>　　　Tel：03-3405-9061</t>
    <phoneticPr fontId="4"/>
  </si>
  <si>
    <t>　・破損端末の発送日と伝票番号</t>
  </si>
  <si>
    <t>　・画面操作が可能な場合は、設定している ［パスコード］</t>
    <rPh sb="2" eb="4">
      <t>ガメン</t>
    </rPh>
    <rPh sb="4" eb="6">
      <t>ソウサ</t>
    </rPh>
    <rPh sb="7" eb="9">
      <t>カノウ</t>
    </rPh>
    <rPh sb="10" eb="12">
      <t>バアイ</t>
    </rPh>
    <rPh sb="14" eb="16">
      <t>セッテイ</t>
    </rPh>
    <phoneticPr fontId="4"/>
  </si>
  <si>
    <t>ﾘｽﾏﾈ（紛失）</t>
    <rPh sb="5" eb="7">
      <t>フンシツ</t>
    </rPh>
    <phoneticPr fontId="4"/>
  </si>
  <si>
    <t>対象者 各位</t>
  </si>
  <si>
    <t>お疲れ様です。</t>
    <phoneticPr fontId="4"/>
  </si>
  <si>
    <t>以下の通り対応をお願いします。</t>
  </si>
  <si>
    <t>【返信をお願いします】</t>
  </si>
  <si>
    <t>・破損端末の電話番号（ハイフン無しの11桁）</t>
  </si>
  <si>
    <t>[各機関への紛失・遺失届の提出・捜索状況]</t>
    <rPh sb="16" eb="18">
      <t>ソウサク</t>
    </rPh>
    <phoneticPr fontId="4"/>
  </si>
  <si>
    <t>・所轄警察署への遺失届提出</t>
    <rPh sb="1" eb="3">
      <t>ショカツ</t>
    </rPh>
    <rPh sb="3" eb="6">
      <t>ケイサツショ</t>
    </rPh>
    <rPh sb="8" eb="10">
      <t>イシツ</t>
    </rPh>
    <rPh sb="10" eb="11">
      <t>トドケ</t>
    </rPh>
    <rPh sb="11" eb="13">
      <t>テイシュツ</t>
    </rPh>
    <phoneticPr fontId="4"/>
  </si>
  <si>
    <t>　届け出済の場合は、遺失届の受理番号と届け出控えのPDFを本メール添付にて送付ください。</t>
    <rPh sb="1" eb="2">
      <t>トド</t>
    </rPh>
    <rPh sb="3" eb="4">
      <t>デ</t>
    </rPh>
    <rPh sb="4" eb="5">
      <t>スミ</t>
    </rPh>
    <rPh sb="6" eb="8">
      <t>バアイ</t>
    </rPh>
    <rPh sb="10" eb="12">
      <t>イシツ</t>
    </rPh>
    <rPh sb="12" eb="13">
      <t>トドケ</t>
    </rPh>
    <rPh sb="14" eb="16">
      <t>ジュリ</t>
    </rPh>
    <rPh sb="16" eb="18">
      <t>バンゴウ</t>
    </rPh>
    <rPh sb="19" eb="20">
      <t>トド</t>
    </rPh>
    <rPh sb="21" eb="22">
      <t>デ</t>
    </rPh>
    <rPh sb="22" eb="23">
      <t>ヒカ</t>
    </rPh>
    <rPh sb="29" eb="30">
      <t>ホン</t>
    </rPh>
    <rPh sb="33" eb="35">
      <t>テンプ</t>
    </rPh>
    <rPh sb="37" eb="39">
      <t>ソウフ</t>
    </rPh>
    <phoneticPr fontId="4"/>
  </si>
  <si>
    <t>遺失届を出す理由は紛失したものが警察に届いた時に連絡してもらうため。</t>
    <rPh sb="0" eb="2">
      <t>イシツ</t>
    </rPh>
    <rPh sb="2" eb="3">
      <t>トドケ</t>
    </rPh>
    <rPh sb="4" eb="5">
      <t>ダ</t>
    </rPh>
    <rPh sb="6" eb="8">
      <t>リユウ</t>
    </rPh>
    <rPh sb="9" eb="11">
      <t>フンシツ</t>
    </rPh>
    <rPh sb="16" eb="18">
      <t>ケイサツ</t>
    </rPh>
    <rPh sb="19" eb="20">
      <t>トド</t>
    </rPh>
    <rPh sb="22" eb="23">
      <t>トキ</t>
    </rPh>
    <rPh sb="24" eb="26">
      <t>レンラク</t>
    </rPh>
    <phoneticPr fontId="4"/>
  </si>
  <si>
    <t>　未提出の場合は、貸与者にて即提出後、上記内容をご連絡ください。</t>
    <rPh sb="1" eb="4">
      <t>ミテイシュツ</t>
    </rPh>
    <rPh sb="5" eb="7">
      <t>バアイ</t>
    </rPh>
    <rPh sb="9" eb="12">
      <t>タイヨシャ</t>
    </rPh>
    <rPh sb="14" eb="15">
      <t>ソク</t>
    </rPh>
    <rPh sb="15" eb="17">
      <t>テイシュツ</t>
    </rPh>
    <rPh sb="17" eb="18">
      <t>ゴ</t>
    </rPh>
    <rPh sb="19" eb="21">
      <t>ジョウキ</t>
    </rPh>
    <rPh sb="21" eb="23">
      <t>ナイヨウ</t>
    </rPh>
    <rPh sb="25" eb="27">
      <t>レンラク</t>
    </rPh>
    <phoneticPr fontId="4"/>
  </si>
  <si>
    <t>※受理番号だけあれば問題ないけど、本当に出したか証拠をとるために原紙のPDFを貰ってる。</t>
    <rPh sb="1" eb="5">
      <t>ジュリバンゴウ</t>
    </rPh>
    <rPh sb="10" eb="12">
      <t>モンダイ</t>
    </rPh>
    <rPh sb="17" eb="19">
      <t>ホントウ</t>
    </rPh>
    <rPh sb="20" eb="21">
      <t>ダ</t>
    </rPh>
    <rPh sb="24" eb="26">
      <t>ショウコ</t>
    </rPh>
    <rPh sb="32" eb="34">
      <t>ゲンシ</t>
    </rPh>
    <rPh sb="39" eb="40">
      <t>モラ</t>
    </rPh>
    <phoneticPr fontId="4"/>
  </si>
  <si>
    <t>・交通機関や施設等、可能性のある機関全てへの遺失・紛失届の提出や捜索</t>
    <rPh sb="1" eb="5">
      <t>コウツウキカン</t>
    </rPh>
    <rPh sb="6" eb="8">
      <t>シセツ</t>
    </rPh>
    <rPh sb="8" eb="9">
      <t>トウ</t>
    </rPh>
    <rPh sb="10" eb="13">
      <t>カノウセイ</t>
    </rPh>
    <rPh sb="16" eb="18">
      <t>キカン</t>
    </rPh>
    <rPh sb="18" eb="19">
      <t>スベ</t>
    </rPh>
    <rPh sb="22" eb="24">
      <t>イシツ</t>
    </rPh>
    <rPh sb="25" eb="27">
      <t>フンシツ</t>
    </rPh>
    <rPh sb="27" eb="28">
      <t>トドケ</t>
    </rPh>
    <rPh sb="29" eb="31">
      <t>テイシュツ</t>
    </rPh>
    <rPh sb="32" eb="34">
      <t>ソウサク</t>
    </rPh>
    <phoneticPr fontId="4"/>
  </si>
  <si>
    <t>警察署から携帯が発見されたとの手紙が来て、</t>
    <rPh sb="0" eb="3">
      <t>ケイサツショ</t>
    </rPh>
    <rPh sb="5" eb="7">
      <t>ケイタイ</t>
    </rPh>
    <rPh sb="8" eb="10">
      <t>ハッケン</t>
    </rPh>
    <rPh sb="15" eb="17">
      <t>テガミ</t>
    </rPh>
    <rPh sb="18" eb="19">
      <t>キ</t>
    </rPh>
    <phoneticPr fontId="4"/>
  </si>
  <si>
    <t>　届け出されている機関や施設名を列挙ください。（複数列挙で結構です）</t>
    <rPh sb="1" eb="2">
      <t>トド</t>
    </rPh>
    <rPh sb="3" eb="4">
      <t>デ</t>
    </rPh>
    <rPh sb="9" eb="11">
      <t>キカン</t>
    </rPh>
    <rPh sb="12" eb="14">
      <t>シセツ</t>
    </rPh>
    <rPh sb="14" eb="15">
      <t>メイ</t>
    </rPh>
    <rPh sb="16" eb="18">
      <t>レッキョ</t>
    </rPh>
    <rPh sb="24" eb="26">
      <t>フクスウ</t>
    </rPh>
    <rPh sb="26" eb="28">
      <t>レッキョ</t>
    </rPh>
    <rPh sb="29" eb="31">
      <t>ケッコウ</t>
    </rPh>
    <phoneticPr fontId="4"/>
  </si>
  <si>
    <t>受理番号が手紙の番号と申告者の番号が異なる場合は、</t>
    <rPh sb="0" eb="4">
      <t>ジュリバンゴウ</t>
    </rPh>
    <rPh sb="5" eb="7">
      <t>テガミ</t>
    </rPh>
    <rPh sb="8" eb="10">
      <t>バンゴウ</t>
    </rPh>
    <rPh sb="11" eb="14">
      <t>シンコクシャ</t>
    </rPh>
    <rPh sb="15" eb="17">
      <t>バンゴウ</t>
    </rPh>
    <rPh sb="18" eb="19">
      <t>コト</t>
    </rPh>
    <rPh sb="21" eb="23">
      <t>バアイ</t>
    </rPh>
    <phoneticPr fontId="4"/>
  </si>
  <si>
    <t>手紙の番号が第三者が警察へ届けてくれた際の番号。</t>
    <phoneticPr fontId="4"/>
  </si>
  <si>
    <t>ISMSの人をCCに入れる。</t>
    <rPh sb="5" eb="6">
      <t>ヒト</t>
    </rPh>
    <rPh sb="10" eb="11">
      <t>イ</t>
    </rPh>
    <phoneticPr fontId="4"/>
  </si>
  <si>
    <t>IT社：廣瀬 範人、阿部 誠</t>
    <rPh sb="2" eb="3">
      <t>シャ</t>
    </rPh>
    <phoneticPr fontId="4"/>
  </si>
  <si>
    <t>★もし紛失した後に転送設定をした方がいいかもしれない状況になったら、</t>
    <rPh sb="3" eb="5">
      <t>フンシツ</t>
    </rPh>
    <rPh sb="7" eb="8">
      <t>アト</t>
    </rPh>
    <rPh sb="9" eb="11">
      <t>テンソウ</t>
    </rPh>
    <rPh sb="11" eb="13">
      <t>セッテイ</t>
    </rPh>
    <rPh sb="16" eb="17">
      <t>ホウ</t>
    </rPh>
    <rPh sb="26" eb="28">
      <t>ジョウキョウ</t>
    </rPh>
    <phoneticPr fontId="4"/>
  </si>
  <si>
    <t>　 いつもの不具合連絡のように転送するかどうか相手に委ねる。</t>
    <rPh sb="6" eb="9">
      <t>フグアイ</t>
    </rPh>
    <rPh sb="9" eb="11">
      <t>レンラク</t>
    </rPh>
    <rPh sb="15" eb="17">
      <t>テンソウ</t>
    </rPh>
    <rPh sb="23" eb="25">
      <t>アイテ</t>
    </rPh>
    <rPh sb="26" eb="27">
      <t>ユダ</t>
    </rPh>
    <phoneticPr fontId="4"/>
  </si>
  <si>
    <t>〇業務用携帯電話(スマホ・ガラケー)・通信カードマニュアル(共通)</t>
  </si>
  <si>
    <t>　2.5 紛失・盗難場合</t>
  </si>
  <si>
    <t>　　6.発見までの対応</t>
  </si>
  <si>
    <t>　　　※猶予期間内に発見に至らなかった場合は、</t>
  </si>
  <si>
    <t>　　　　本リスマネ報告にて報告をお願い致します。</t>
  </si>
  <si>
    <t>　　　　合わせて、その後の希望をご連絡願います。</t>
  </si>
  <si>
    <t>リスマネを上げずに返却された場合</t>
    <rPh sb="5" eb="6">
      <t>ア</t>
    </rPh>
    <rPh sb="9" eb="11">
      <t>ヘンキャク</t>
    </rPh>
    <rPh sb="14" eb="16">
      <t>バアイ</t>
    </rPh>
    <phoneticPr fontId="4"/>
  </si>
  <si>
    <t>★事実を述べてリスマネを上げさせる。</t>
    <rPh sb="1" eb="3">
      <t>ジジツ</t>
    </rPh>
    <rPh sb="4" eb="5">
      <t>ノ</t>
    </rPh>
    <rPh sb="12" eb="13">
      <t>ア</t>
    </rPh>
    <phoneticPr fontId="4"/>
  </si>
  <si>
    <t>　※破損端末はリスマネ報告を待たずに出す</t>
    <rPh sb="2" eb="4">
      <t>ハソン</t>
    </rPh>
    <rPh sb="4" eb="6">
      <t>タンマツ</t>
    </rPh>
    <rPh sb="11" eb="13">
      <t>ホウコク</t>
    </rPh>
    <rPh sb="14" eb="15">
      <t>マ</t>
    </rPh>
    <rPh sb="18" eb="19">
      <t>ダ</t>
    </rPh>
    <phoneticPr fontId="4"/>
  </si>
  <si>
    <t>　 着地点は破損端末は返却されておりますので、再貸与の申請等は不要。</t>
    <rPh sb="2" eb="5">
      <t>チャクチテン</t>
    </rPh>
    <rPh sb="6" eb="10">
      <t>ハソンタンマツ</t>
    </rPh>
    <rPh sb="11" eb="13">
      <t>ヘンキャク</t>
    </rPh>
    <rPh sb="23" eb="26">
      <t>サイタイヨ</t>
    </rPh>
    <rPh sb="27" eb="29">
      <t>シンセイ</t>
    </rPh>
    <rPh sb="29" eb="30">
      <t>ナド</t>
    </rPh>
    <rPh sb="31" eb="33">
      <t>フヨウ</t>
    </rPh>
    <phoneticPr fontId="4"/>
  </si>
  <si>
    <t>　 当方にて修理対応いたしますも言う</t>
    <rPh sb="2" eb="4">
      <t>トウホウ</t>
    </rPh>
    <rPh sb="6" eb="10">
      <t>シュウリタイオウ</t>
    </rPh>
    <rPh sb="16" eb="17">
      <t>イ</t>
    </rPh>
    <phoneticPr fontId="4"/>
  </si>
  <si>
    <t>「ケース番号：00044020」の申請でご返却いただいた、</t>
  </si>
  <si>
    <t>下記スマホが添付ファイルのように画面が割れておりました。</t>
  </si>
  <si>
    <t>対象端末はスマホの正箱に入れた状態で、</t>
  </si>
  <si>
    <t>ノートPC専用梱包箱の中に入っていたため、</t>
  </si>
  <si>
    <t>運送事故とは考えにくい状況です。</t>
  </si>
  <si>
    <t>そのため、利用者が利用中に破損したと考えられますので、</t>
  </si>
  <si>
    <t>リスマネ報告をお願いいたします。</t>
  </si>
  <si>
    <t>←にマニュアルのリンクとかを乗っけろ！！！</t>
    <rPh sb="14" eb="15">
      <t>ノ</t>
    </rPh>
    <phoneticPr fontId="4"/>
  </si>
  <si>
    <t>[対象端末情報]</t>
  </si>
  <si>
    <t>・モデル名：iPhone7</t>
  </si>
  <si>
    <t>①破損したモニタがレンタル機器の場合</t>
    <rPh sb="1" eb="3">
      <t>ハソン</t>
    </rPh>
    <rPh sb="13" eb="15">
      <t>キキ</t>
    </rPh>
    <rPh sb="16" eb="18">
      <t>バアイ</t>
    </rPh>
    <phoneticPr fontId="4"/>
  </si>
  <si>
    <r>
      <t>★液晶画面の</t>
    </r>
    <r>
      <rPr>
        <b/>
        <sz val="10"/>
        <color rgb="FFFF0000"/>
        <rFont val="ＭＳ Ｐゴシック"/>
        <family val="3"/>
        <charset val="128"/>
      </rPr>
      <t>修理費用</t>
    </r>
    <r>
      <rPr>
        <sz val="10"/>
        <color theme="1"/>
        <rFont val="ＭＳ Ｐゴシック"/>
        <family val="2"/>
        <charset val="128"/>
      </rPr>
      <t>は</t>
    </r>
    <r>
      <rPr>
        <b/>
        <sz val="10"/>
        <color rgb="FFFF0000"/>
        <rFont val="ＭＳ Ｐゴシック"/>
        <family val="3"/>
        <charset val="128"/>
      </rPr>
      <t>購入費用</t>
    </r>
    <r>
      <rPr>
        <sz val="10"/>
        <color theme="1"/>
        <rFont val="ＭＳ Ｐゴシック"/>
        <family val="2"/>
        <charset val="128"/>
      </rPr>
      <t>より高くなる</t>
    </r>
    <rPh sb="1" eb="3">
      <t>エキショウ</t>
    </rPh>
    <rPh sb="3" eb="5">
      <t>ガメン</t>
    </rPh>
    <rPh sb="6" eb="8">
      <t>シュウリ</t>
    </rPh>
    <rPh sb="8" eb="10">
      <t>ヒヨウ</t>
    </rPh>
    <rPh sb="11" eb="13">
      <t>コウニュウ</t>
    </rPh>
    <rPh sb="13" eb="15">
      <t>ヒヨウ</t>
    </rPh>
    <rPh sb="17" eb="18">
      <t>タカ</t>
    </rPh>
    <phoneticPr fontId="4"/>
  </si>
  <si>
    <t>　 ※見買取りの場合</t>
    <rPh sb="3" eb="6">
      <t>ミカイト</t>
    </rPh>
    <rPh sb="8" eb="10">
      <t>バアイ</t>
    </rPh>
    <phoneticPr fontId="4"/>
  </si>
  <si>
    <t>件名：[RMM2022-0720]RE: 【RM報告】デュアルディスプレー用モニター液晶画面破損(EG水戸支店_宮崎様)(OIR42055120)</t>
    <rPh sb="0" eb="2">
      <t>ケンメイ</t>
    </rPh>
    <phoneticPr fontId="4"/>
  </si>
  <si>
    <r>
      <t>　 そのため、破損したモニタの</t>
    </r>
    <r>
      <rPr>
        <sz val="10"/>
        <color rgb="FFFF0000"/>
        <rFont val="ＭＳ Ｐゴシック"/>
        <family val="3"/>
        <charset val="128"/>
      </rPr>
      <t>買取り処理と契約違約金処理</t>
    </r>
    <r>
      <rPr>
        <sz val="10"/>
        <color theme="1"/>
        <rFont val="ＭＳ Ｐゴシック"/>
        <family val="2"/>
        <charset val="128"/>
      </rPr>
      <t>をしていただく</t>
    </r>
    <rPh sb="7" eb="9">
      <t>ハソン</t>
    </rPh>
    <rPh sb="15" eb="17">
      <t>カイト</t>
    </rPh>
    <rPh sb="18" eb="20">
      <t>ショリ</t>
    </rPh>
    <phoneticPr fontId="4"/>
  </si>
  <si>
    <t>落として画面割った、掃除していたら画面を割ってしまった。</t>
    <rPh sb="0" eb="1">
      <t>オ</t>
    </rPh>
    <rPh sb="4" eb="6">
      <t>ガメン</t>
    </rPh>
    <rPh sb="6" eb="7">
      <t>ワ</t>
    </rPh>
    <rPh sb="10" eb="12">
      <t>ソウジ</t>
    </rPh>
    <rPh sb="17" eb="19">
      <t>ガメン</t>
    </rPh>
    <rPh sb="20" eb="21">
      <t>ワ</t>
    </rPh>
    <phoneticPr fontId="4"/>
  </si>
  <si>
    <t>　 買取り金額と契約違約金額はレンタル会社へ見積もり請求をする必要がある</t>
    <rPh sb="2" eb="4">
      <t>カイト</t>
    </rPh>
    <rPh sb="5" eb="7">
      <t>キンガク</t>
    </rPh>
    <rPh sb="8" eb="10">
      <t>ケイヤク</t>
    </rPh>
    <rPh sb="10" eb="13">
      <t>イヤクキン</t>
    </rPh>
    <rPh sb="13" eb="14">
      <t>ガク</t>
    </rPh>
    <rPh sb="19" eb="21">
      <t>ガイシャ</t>
    </rPh>
    <rPh sb="22" eb="24">
      <t>ミツ</t>
    </rPh>
    <rPh sb="26" eb="28">
      <t>セイキュウ</t>
    </rPh>
    <rPh sb="31" eb="33">
      <t>ヒツヨウ</t>
    </rPh>
    <phoneticPr fontId="4"/>
  </si>
  <si>
    <t>宮﨑　修一　様</t>
  </si>
  <si>
    <t>お疲れ様です。リスマネ報告確認しました。</t>
  </si>
  <si>
    <t>以下、内容を確認頂き、ご対応・メール返信をお願いします。</t>
  </si>
  <si>
    <t>１．破損機器の管理番号をご確認願います。</t>
  </si>
  <si>
    <t>　破損端末の管理番号の確認（OIR番号）</t>
  </si>
  <si>
    <t>　OIR42055120</t>
  </si>
  <si>
    <t>　※ご連絡頂いている管理番号を記載致しました。</t>
  </si>
  <si>
    <t>　　念のためのご連絡内容です。</t>
  </si>
  <si>
    <t>合致している場合は、以下を対応ください。</t>
  </si>
  <si>
    <t>２．再貸与申請決裁依頼の必要手続き（※ワークフロー申請）</t>
  </si>
  <si>
    <t>　機器の再貸与をご希望される場合の申請決裁依頼方法と破損モニタの返却</t>
  </si>
  <si>
    <t>（１）機器の再貸与</t>
  </si>
  <si>
    <t>　『ITサービス依頼（ワークフロー）』にて、周辺機器貸与依頼を起案願います。</t>
    <rPh sb="22" eb="24">
      <t>シュウヘン</t>
    </rPh>
    <rPh sb="24" eb="26">
      <t>キキ</t>
    </rPh>
    <phoneticPr fontId="4"/>
  </si>
  <si>
    <t>　　ワークフロー申請</t>
  </si>
  <si>
    <t>　　機器貸与・返却＞周辺機器貸与</t>
  </si>
  <si>
    <t>　　[用途／理由欄]に記載頂く必須内容(コピペ可)</t>
  </si>
  <si>
    <t>　　　●リスマネ案件名：【EG水戸支店】【業務用モニタ破損（液晶割れ）】</t>
    <rPh sb="15" eb="17">
      <t>ミト</t>
    </rPh>
    <rPh sb="17" eb="19">
      <t>シテン</t>
    </rPh>
    <phoneticPr fontId="4"/>
  </si>
  <si>
    <t>　　　●リスマネ番号　：RMM2022-0720</t>
  </si>
  <si>
    <t>　　　●モニタ再貸与（破損したモニタの資産管理番号（OIR42055120））</t>
  </si>
  <si>
    <t>（２）破損機器の返却</t>
  </si>
  <si>
    <t>　　　今回起案される再貸与のワークフロー申請内にてご連絡します。</t>
  </si>
  <si>
    <t>（３）破損機器の修理見積取得と貴部署での処理</t>
  </si>
  <si>
    <t>　　　　モニタの場合、修理費用がレンタル機器の返却不能（買取り処理・中途解約違約金）を上回る為、</t>
  </si>
  <si>
    <t>　　　レンタル会社より機器買取り処理・契約違約金処理の2処理をしております。</t>
    <phoneticPr fontId="4"/>
  </si>
  <si>
    <t>　　　担当部門にて</t>
  </si>
  <si>
    <t>　　　　・破損機器の買取り費用</t>
  </si>
  <si>
    <t>　　　　・中途解約違約金</t>
  </si>
  <si>
    <t>　　　上記の見積もり書の取得手続きを致しますので、</t>
  </si>
  <si>
    <t>　　　後日、担当部門よりご連絡の際は、</t>
  </si>
  <si>
    <t>　　　稟議申請処理を実施願います。</t>
  </si>
  <si>
    <t>　〇再貸与ご希望でITサービス依頼（ワークフロー）を挙げられた際は、</t>
  </si>
  <si>
    <t>　　ワークフロー申請後、上長承認まで完了されましたら、</t>
  </si>
  <si>
    <t>　　処理番号 を本メールの返信にてご連絡頂けますと幸いです。</t>
  </si>
  <si>
    <t>　〇また、再貸与をご希望されない場合は、</t>
  </si>
  <si>
    <t>　　破損機器の返却のみになりますので、</t>
  </si>
  <si>
    <t>　　この場合は、お手数ですが、本メールの返信にて</t>
  </si>
  <si>
    <t>　　再貸与をご希望されない旨をご連絡ください。</t>
  </si>
  <si>
    <t>　　機器の元返却先をご案内差し上げます。</t>
  </si>
  <si>
    <t>　　では、ご確認の程、宜しくお願い致します。</t>
  </si>
  <si>
    <t>①のメール送信後のITAM処理</t>
    <rPh sb="5" eb="7">
      <t>ソウシン</t>
    </rPh>
    <rPh sb="7" eb="8">
      <t>ゴ</t>
    </rPh>
    <rPh sb="13" eb="15">
      <t>ショリ</t>
    </rPh>
    <phoneticPr fontId="4"/>
  </si>
  <si>
    <t>破損機器のITAM情報を以下のように更新。</t>
    <rPh sb="0" eb="4">
      <t>ハソンキキ</t>
    </rPh>
    <rPh sb="9" eb="11">
      <t>ジョウホウ</t>
    </rPh>
    <rPh sb="12" eb="14">
      <t>イカ</t>
    </rPh>
    <rPh sb="18" eb="20">
      <t>コウシン</t>
    </rPh>
    <phoneticPr fontId="4"/>
  </si>
  <si>
    <t>★ITAM更新後にレンタル会社へレンタルしていた機器が破損した旨をメールする。</t>
    <rPh sb="5" eb="8">
      <t>コウシンゴ</t>
    </rPh>
    <rPh sb="13" eb="15">
      <t>ガイシャ</t>
    </rPh>
    <rPh sb="24" eb="26">
      <t>キキ</t>
    </rPh>
    <rPh sb="27" eb="29">
      <t>ハソン</t>
    </rPh>
    <rPh sb="31" eb="32">
      <t>ムネ</t>
    </rPh>
    <phoneticPr fontId="4"/>
  </si>
  <si>
    <t>・資産状態：故障返却待ち(THD返却)</t>
    <rPh sb="1" eb="5">
      <t>シサンジョウタイ</t>
    </rPh>
    <rPh sb="6" eb="10">
      <t>コショウヘンキャク</t>
    </rPh>
    <rPh sb="10" eb="11">
      <t>マ</t>
    </rPh>
    <rPh sb="16" eb="18">
      <t>ヘンキャク</t>
    </rPh>
    <phoneticPr fontId="4"/>
  </si>
  <si>
    <t>※返却予定日は特に入力しなくていい</t>
    <rPh sb="1" eb="6">
      <t>ヘンキャクヨテイビ</t>
    </rPh>
    <rPh sb="7" eb="8">
      <t>トク</t>
    </rPh>
    <rPh sb="9" eb="11">
      <t>ニュウリョク</t>
    </rPh>
    <phoneticPr fontId="4"/>
  </si>
  <si>
    <t>・備考：今後の処理をメモしておく</t>
    <rPh sb="1" eb="3">
      <t>ビコウ</t>
    </rPh>
    <rPh sb="4" eb="6">
      <t>コンゴ</t>
    </rPh>
    <rPh sb="7" eb="9">
      <t>ショリ</t>
    </rPh>
    <phoneticPr fontId="4"/>
  </si>
  <si>
    <t>・使用者名(社員以外)：RMMの番号をコピペ</t>
    <rPh sb="1" eb="4">
      <t>シヨウシャ</t>
    </rPh>
    <rPh sb="4" eb="5">
      <t>メイ</t>
    </rPh>
    <rPh sb="6" eb="8">
      <t>シャイン</t>
    </rPh>
    <rPh sb="8" eb="10">
      <t>イガイ</t>
    </rPh>
    <rPh sb="16" eb="18">
      <t>バンゴウ</t>
    </rPh>
    <phoneticPr fontId="4"/>
  </si>
  <si>
    <t>ITAM処理後のレンタル会社へのメール</t>
    <rPh sb="4" eb="6">
      <t>ショリ</t>
    </rPh>
    <rPh sb="6" eb="7">
      <t>ゴ</t>
    </rPh>
    <rPh sb="12" eb="14">
      <t>ガイシャ</t>
    </rPh>
    <phoneticPr fontId="4"/>
  </si>
  <si>
    <t>【見積依頼】破損モニタ買取見積りの依頼について[RMM2022-0720](EG水戸支店_宮崎様)(OIR42055120)</t>
  </si>
  <si>
    <t>※見積書を取得する</t>
    <rPh sb="1" eb="4">
      <t>ミツモリショ</t>
    </rPh>
    <rPh sb="5" eb="7">
      <t>シュトク</t>
    </rPh>
    <phoneticPr fontId="4"/>
  </si>
  <si>
    <t>金子　様</t>
  </si>
  <si>
    <t>　お世話になっております。THDの町田です。</t>
  </si>
  <si>
    <t>申し訳ありませんが、</t>
  </si>
  <si>
    <t>レンタル機器：モニタの液晶画面を割ってしまいました。</t>
  </si>
  <si>
    <t>過去に何度か同じ事例の際、</t>
  </si>
  <si>
    <t>液晶モニタは修理費用く、買取り・中途解約違約金の方が安いとのことで</t>
  </si>
  <si>
    <t>上記対応頂いておりました。</t>
  </si>
  <si>
    <t>現在も現状が同じと思っております。</t>
  </si>
  <si>
    <t>　お手数ですが、下記機器の買取りをしたいので、</t>
  </si>
  <si>
    <t>お見積書を頂けますでしょうか？</t>
  </si>
  <si>
    <t>中途解約日：2022/07/31</t>
  </si>
  <si>
    <t>★中途解約日は破損が発生した月の月末</t>
    <rPh sb="1" eb="3">
      <t>チュウト</t>
    </rPh>
    <rPh sb="3" eb="5">
      <t>カイヤク</t>
    </rPh>
    <rPh sb="5" eb="6">
      <t>ビ</t>
    </rPh>
    <rPh sb="7" eb="9">
      <t>ハソン</t>
    </rPh>
    <rPh sb="10" eb="12">
      <t>ハッセイ</t>
    </rPh>
    <rPh sb="14" eb="15">
      <t>ツキ</t>
    </rPh>
    <rPh sb="16" eb="18">
      <t>ゲツマツ</t>
    </rPh>
    <phoneticPr fontId="4"/>
  </si>
  <si>
    <t>にてお願い致します。</t>
  </si>
  <si>
    <t>　※見積書宛名は</t>
  </si>
  <si>
    <t>　　『テクノプロ』</t>
  </si>
  <si>
    <t xml:space="preserve">    IO DATA 21.5inch monitor（MF224EDB）</t>
  </si>
  <si>
    <t>　　OIR42055120</t>
  </si>
  <si>
    <t>　　中途解約日：2022/07/31</t>
  </si>
  <si>
    <t>　　見積書宛名：テクノプロ</t>
  </si>
  <si>
    <t>　　・液晶画面割れ。</t>
  </si>
  <si>
    <t>　いつもお手数をおかけし申し訳ありません。</t>
  </si>
  <si>
    <t>　どうぞよろしくお願いいたします。</t>
  </si>
  <si>
    <t>機能ロックNo変更。</t>
    <rPh sb="0" eb="2">
      <t>キノウ</t>
    </rPh>
    <rPh sb="7" eb="9">
      <t>ヘンコウ</t>
    </rPh>
    <phoneticPr fontId="4"/>
  </si>
  <si>
    <t>〒105-0001</t>
  </si>
  <si>
    <t>東京都港区虎ノ門1-17-2</t>
  </si>
  <si>
    <t>虎ノ門ビジネスタワー29F</t>
  </si>
  <si>
    <t>KDDI(株)モバイルビジネス統括部</t>
  </si>
  <si>
    <t>モバイルビジネス2部　営業1G　加藤様</t>
  </si>
  <si>
    <t>バッテリー膨張したスマホが届きました。</t>
  </si>
  <si>
    <t>・社員番号：</t>
  </si>
  <si>
    <t>・ADアカウント：</t>
  </si>
  <si>
    <t>また、新しい通常スマホへSIMを差し替え、本日発送予定です。</t>
  </si>
  <si>
    <t>・IMEI番号：(旧番号)　→　(新番号)</t>
    <rPh sb="9" eb="10">
      <t>キュウ</t>
    </rPh>
    <rPh sb="10" eb="12">
      <t>バンゴウ</t>
    </rPh>
    <rPh sb="17" eb="18">
      <t>シン</t>
    </rPh>
    <rPh sb="18" eb="20">
      <t>バンゴウ</t>
    </rPh>
    <phoneticPr fontId="4"/>
  </si>
  <si>
    <t>・SP番号：(旧番号)　→　(新番号)</t>
    <phoneticPr fontId="4"/>
  </si>
  <si>
    <t>IT社静岡支店　○○ さんの</t>
    <phoneticPr fontId="4"/>
  </si>
  <si>
    <t>・TEL番号：×××-××××-××××</t>
    <phoneticPr fontId="4"/>
  </si>
  <si>
    <t>DUO初期化依頼</t>
    <phoneticPr fontId="4"/>
  </si>
  <si>
    <t>SIMの確認</t>
    <rPh sb="4" eb="6">
      <t>カクニン</t>
    </rPh>
    <phoneticPr fontId="4"/>
  </si>
  <si>
    <t>①LCM対象の確認</t>
    <rPh sb="4" eb="6">
      <t>タイショウ</t>
    </rPh>
    <rPh sb="7" eb="9">
      <t>カクニン</t>
    </rPh>
    <phoneticPr fontId="4"/>
  </si>
  <si>
    <t>ITAMで返却された番号でITAMを検索する</t>
    <rPh sb="5" eb="7">
      <t>ヘンキャク</t>
    </rPh>
    <rPh sb="10" eb="12">
      <t>バンゴウ</t>
    </rPh>
    <rPh sb="18" eb="20">
      <t>ケンサク</t>
    </rPh>
    <phoneticPr fontId="4"/>
  </si>
  <si>
    <t>★LCM対象の方が、休職・退職等で端末切り替えをしないまま端末を返却する場合があるため確認が必要</t>
    <rPh sb="4" eb="6">
      <t>タイショウ</t>
    </rPh>
    <rPh sb="7" eb="8">
      <t>カタ</t>
    </rPh>
    <rPh sb="10" eb="12">
      <t>キュウショク</t>
    </rPh>
    <rPh sb="13" eb="15">
      <t>タイショク</t>
    </rPh>
    <rPh sb="15" eb="16">
      <t>トウ</t>
    </rPh>
    <rPh sb="17" eb="19">
      <t>タンマツ</t>
    </rPh>
    <rPh sb="19" eb="20">
      <t>キ</t>
    </rPh>
    <rPh sb="21" eb="22">
      <t>カ</t>
    </rPh>
    <rPh sb="29" eb="31">
      <t>タンマツ</t>
    </rPh>
    <rPh sb="32" eb="34">
      <t>ヘンキャク</t>
    </rPh>
    <rPh sb="36" eb="38">
      <t>バアイ</t>
    </rPh>
    <rPh sb="43" eb="45">
      <t>カクニン</t>
    </rPh>
    <rPh sb="46" eb="48">
      <t>ヒツヨウ</t>
    </rPh>
    <phoneticPr fontId="4"/>
  </si>
  <si>
    <t>www.kddi.com/kirikae/</t>
    <phoneticPr fontId="4"/>
  </si>
  <si>
    <t>①手元に返却されたスマホとLCMで切り替え後のスマホを用意</t>
    <rPh sb="1" eb="3">
      <t>テモト</t>
    </rPh>
    <rPh sb="4" eb="6">
      <t>ヘンキャク</t>
    </rPh>
    <rPh sb="17" eb="18">
      <t>キ</t>
    </rPh>
    <rPh sb="19" eb="20">
      <t>カ</t>
    </rPh>
    <rPh sb="21" eb="22">
      <t>ゴ</t>
    </rPh>
    <rPh sb="27" eb="29">
      <t>ヨウイ</t>
    </rPh>
    <phoneticPr fontId="4"/>
  </si>
  <si>
    <t>②以下のURLにアクセス</t>
    <rPh sb="1" eb="3">
      <t>イカ</t>
    </rPh>
    <phoneticPr fontId="4"/>
  </si>
  <si>
    <t>（必ず電話番号が一致していることを確認すること）</t>
    <rPh sb="1" eb="2">
      <t>カナラ</t>
    </rPh>
    <rPh sb="3" eb="7">
      <t>デンワバンゴウ</t>
    </rPh>
    <rPh sb="8" eb="10">
      <t>イッチ</t>
    </rPh>
    <rPh sb="17" eb="19">
      <t>カクニン</t>
    </rPh>
    <phoneticPr fontId="4"/>
  </si>
  <si>
    <t>③「iPhone・iPadに変更される方」をクリック</t>
    <phoneticPr fontId="4"/>
  </si>
  <si>
    <t>④「データ移行済み」と「内容確認済み」にチェック</t>
    <phoneticPr fontId="4"/>
  </si>
  <si>
    <t>⑤以下の必要事項を入力</t>
    <rPh sb="1" eb="3">
      <t>イカ</t>
    </rPh>
    <rPh sb="4" eb="8">
      <t>ヒツヨウジコウ</t>
    </rPh>
    <rPh sb="9" eb="11">
      <t>ニュウリョク</t>
    </rPh>
    <phoneticPr fontId="4"/>
  </si>
  <si>
    <t>・申し込み区分：機種変更</t>
    <rPh sb="1" eb="2">
      <t>モウ</t>
    </rPh>
    <rPh sb="3" eb="4">
      <t>コ</t>
    </rPh>
    <rPh sb="5" eb="7">
      <t>クブン</t>
    </rPh>
    <rPh sb="8" eb="12">
      <t>キシュヘンコウ</t>
    </rPh>
    <phoneticPr fontId="4"/>
  </si>
  <si>
    <t>・au携帯電話番号：回線切り替えを実施するスマホの電話番号</t>
    <rPh sb="3" eb="9">
      <t>ケイタイデンワバンゴウ</t>
    </rPh>
    <rPh sb="10" eb="13">
      <t>カイセンキ</t>
    </rPh>
    <rPh sb="14" eb="15">
      <t>カ</t>
    </rPh>
    <rPh sb="17" eb="19">
      <t>ジッシ</t>
    </rPh>
    <rPh sb="25" eb="29">
      <t>デンワバンゴウ</t>
    </rPh>
    <phoneticPr fontId="4"/>
  </si>
  <si>
    <t>・申込書番号：切り替え後端末の箱側面に貼られているシールに記載</t>
    <rPh sb="1" eb="4">
      <t>モウシコミショ</t>
    </rPh>
    <rPh sb="4" eb="6">
      <t>バンゴウ</t>
    </rPh>
    <rPh sb="7" eb="8">
      <t>キ</t>
    </rPh>
    <rPh sb="9" eb="10">
      <t>カ</t>
    </rPh>
    <rPh sb="11" eb="12">
      <t>ゴ</t>
    </rPh>
    <rPh sb="12" eb="14">
      <t>タンマツ</t>
    </rPh>
    <rPh sb="15" eb="16">
      <t>ハコ</t>
    </rPh>
    <rPh sb="16" eb="18">
      <t>ソクメン</t>
    </rPh>
    <rPh sb="19" eb="20">
      <t>ハ</t>
    </rPh>
    <rPh sb="29" eb="31">
      <t>キサイ</t>
    </rPh>
    <phoneticPr fontId="4"/>
  </si>
  <si>
    <t>・契約名義人：テクノプロ・ホールディングス株式会社</t>
    <phoneticPr fontId="4"/>
  </si>
  <si>
    <t>⑥回線切替手続き完了後、スマホ2台の電源を切ったまま15分待機</t>
    <rPh sb="16" eb="17">
      <t>ダイ</t>
    </rPh>
    <phoneticPr fontId="4"/>
  </si>
  <si>
    <t>⑦15分後、切り替え後の端末の電源を入れる</t>
    <rPh sb="3" eb="5">
      <t>フンゴ</t>
    </rPh>
    <rPh sb="6" eb="7">
      <t>キ</t>
    </rPh>
    <rPh sb="8" eb="9">
      <t>カ</t>
    </rPh>
    <rPh sb="10" eb="11">
      <t>ゴ</t>
    </rPh>
    <rPh sb="12" eb="14">
      <t>タンマツ</t>
    </rPh>
    <rPh sb="15" eb="17">
      <t>デンゲン</t>
    </rPh>
    <rPh sb="18" eb="19">
      <t>イ</t>
    </rPh>
    <phoneticPr fontId="4"/>
  </si>
  <si>
    <t>⑧以下の電話番号へ電話し、発信テスト実施する</t>
    <rPh sb="18" eb="20">
      <t>ジッシ</t>
    </rPh>
    <phoneticPr fontId="4"/>
  </si>
  <si>
    <t>電話番号：0120-929-494</t>
    <phoneticPr fontId="4"/>
  </si>
  <si>
    <t>LCM用のスマホが登録されている場合、回線切り替えを実施して切り替え後の端末は遊休在庫にする</t>
    <rPh sb="3" eb="4">
      <t>ヨウ</t>
    </rPh>
    <rPh sb="9" eb="11">
      <t>トウロク</t>
    </rPh>
    <rPh sb="16" eb="18">
      <t>バアイ</t>
    </rPh>
    <rPh sb="19" eb="22">
      <t>カイセンキ</t>
    </rPh>
    <rPh sb="23" eb="24">
      <t>カ</t>
    </rPh>
    <rPh sb="26" eb="28">
      <t>ジッシ</t>
    </rPh>
    <rPh sb="30" eb="31">
      <t>キ</t>
    </rPh>
    <rPh sb="32" eb="33">
      <t>カ</t>
    </rPh>
    <rPh sb="34" eb="35">
      <t>ゴ</t>
    </rPh>
    <rPh sb="36" eb="38">
      <t>タンマツ</t>
    </rPh>
    <rPh sb="39" eb="41">
      <t>ユウキュウ</t>
    </rPh>
    <rPh sb="41" eb="43">
      <t>ザイコ</t>
    </rPh>
    <phoneticPr fontId="4"/>
  </si>
  <si>
    <t>返却されたスマホのSIMは廃棄する</t>
    <rPh sb="0" eb="2">
      <t>ヘンキャク</t>
    </rPh>
    <rPh sb="13" eb="15">
      <t>ハイキ</t>
    </rPh>
    <phoneticPr fontId="4"/>
  </si>
  <si>
    <t>＜回線切り替えの実施＞</t>
    <rPh sb="1" eb="3">
      <t>カイセン</t>
    </rPh>
    <rPh sb="3" eb="4">
      <t>キ</t>
    </rPh>
    <rPh sb="5" eb="6">
      <t>カ</t>
    </rPh>
    <rPh sb="8" eb="10">
      <t>ジッシ</t>
    </rPh>
    <phoneticPr fontId="4"/>
  </si>
  <si>
    <t>⑨外線等から端末の電話番号に発信し、切り替え後の端末で受信できるか確認する</t>
    <rPh sb="1" eb="3">
      <t>ガイセン</t>
    </rPh>
    <rPh sb="3" eb="4">
      <t>トウ</t>
    </rPh>
    <rPh sb="6" eb="8">
      <t>タンマツ</t>
    </rPh>
    <rPh sb="9" eb="13">
      <t>デンワバンゴウ</t>
    </rPh>
    <rPh sb="14" eb="16">
      <t>ハッシン</t>
    </rPh>
    <rPh sb="18" eb="19">
      <t>キ</t>
    </rPh>
    <rPh sb="20" eb="21">
      <t>カ</t>
    </rPh>
    <rPh sb="22" eb="23">
      <t>ゴ</t>
    </rPh>
    <rPh sb="24" eb="26">
      <t>タンマツ</t>
    </rPh>
    <rPh sb="27" eb="29">
      <t>ジュシン</t>
    </rPh>
    <rPh sb="33" eb="35">
      <t>カクニン</t>
    </rPh>
    <phoneticPr fontId="4"/>
  </si>
  <si>
    <t>②割賦の有無の確認</t>
    <rPh sb="1" eb="3">
      <t>カップ</t>
    </rPh>
    <rPh sb="4" eb="6">
      <t>ウム</t>
    </rPh>
    <rPh sb="7" eb="9">
      <t>カクニン</t>
    </rPh>
    <phoneticPr fontId="4"/>
  </si>
  <si>
    <t>割賦確認のエクセルファイルに返却されたスマホの電話番号を入力</t>
    <rPh sb="0" eb="4">
      <t>カップカクニン</t>
    </rPh>
    <rPh sb="14" eb="16">
      <t>ヘンキャク</t>
    </rPh>
    <rPh sb="23" eb="27">
      <t>デンワバンゴウ</t>
    </rPh>
    <rPh sb="28" eb="30">
      <t>ニュウリョク</t>
    </rPh>
    <phoneticPr fontId="4"/>
  </si>
  <si>
    <t>＜割賦ありの場合＞</t>
    <rPh sb="1" eb="3">
      <t>カップ</t>
    </rPh>
    <rPh sb="6" eb="8">
      <t>バアイ</t>
    </rPh>
    <phoneticPr fontId="4"/>
  </si>
  <si>
    <t>本体からSIMを抜き、SIM台帳にセロテープで貼る</t>
    <rPh sb="0" eb="2">
      <t>ホンタイ</t>
    </rPh>
    <rPh sb="8" eb="9">
      <t>ヌ</t>
    </rPh>
    <rPh sb="14" eb="16">
      <t>ダイチョウ</t>
    </rPh>
    <rPh sb="23" eb="24">
      <t>ハ</t>
    </rPh>
    <phoneticPr fontId="4"/>
  </si>
  <si>
    <t>SIM台帳に電話番号を記載</t>
    <rPh sb="3" eb="5">
      <t>ダイチョウ</t>
    </rPh>
    <rPh sb="6" eb="10">
      <t>デンワバンゴウ</t>
    </rPh>
    <rPh sb="11" eb="13">
      <t>キサイ</t>
    </rPh>
    <phoneticPr fontId="4"/>
  </si>
  <si>
    <t>＜割賦なしの場合＞</t>
    <rPh sb="1" eb="3">
      <t>カップ</t>
    </rPh>
    <rPh sb="6" eb="8">
      <t>バアイ</t>
    </rPh>
    <phoneticPr fontId="4"/>
  </si>
  <si>
    <t>本体に以下を記載した付箋を貼り、Datawipeを依頼</t>
    <rPh sb="0" eb="2">
      <t>ホンタイ</t>
    </rPh>
    <rPh sb="3" eb="5">
      <t>イカ</t>
    </rPh>
    <rPh sb="6" eb="8">
      <t>キサイ</t>
    </rPh>
    <rPh sb="10" eb="12">
      <t>フセン</t>
    </rPh>
    <rPh sb="13" eb="14">
      <t>ハ</t>
    </rPh>
    <rPh sb="25" eb="27">
      <t>イライ</t>
    </rPh>
    <phoneticPr fontId="4"/>
  </si>
  <si>
    <t>本体に以下を記載した付箋を貼り、その付箋に本体から抜いたSIMを貼り付けてDatawipeを依頼</t>
    <rPh sb="0" eb="2">
      <t>ホンタイ</t>
    </rPh>
    <rPh sb="3" eb="5">
      <t>イカ</t>
    </rPh>
    <rPh sb="6" eb="8">
      <t>キサイ</t>
    </rPh>
    <rPh sb="10" eb="12">
      <t>フセン</t>
    </rPh>
    <rPh sb="13" eb="14">
      <t>ハ</t>
    </rPh>
    <rPh sb="18" eb="20">
      <t>フセン</t>
    </rPh>
    <rPh sb="21" eb="23">
      <t>ホンタイ</t>
    </rPh>
    <rPh sb="25" eb="26">
      <t>ヌ</t>
    </rPh>
    <rPh sb="32" eb="33">
      <t>ハ</t>
    </rPh>
    <rPh sb="34" eb="35">
      <t>ツ</t>
    </rPh>
    <rPh sb="46" eb="48">
      <t>イライ</t>
    </rPh>
    <phoneticPr fontId="4"/>
  </si>
  <si>
    <t>解約するスマホの電話番号を以下に格納されている【オーダーフォーム（スマホ）】の日付が新しいものに記載</t>
    <rPh sb="0" eb="2">
      <t>カイヤク</t>
    </rPh>
    <rPh sb="8" eb="12">
      <t>デンワバンゴウ</t>
    </rPh>
    <rPh sb="13" eb="15">
      <t>イカ</t>
    </rPh>
    <rPh sb="16" eb="18">
      <t>カクノウ</t>
    </rPh>
    <rPh sb="39" eb="41">
      <t>ヒヅケ</t>
    </rPh>
    <rPh sb="42" eb="43">
      <t>アタラ</t>
    </rPh>
    <rPh sb="48" eb="50">
      <t>キサイ</t>
    </rPh>
    <phoneticPr fontId="4"/>
  </si>
  <si>
    <t>町田さんにKDDIへの解約を依頼</t>
    <rPh sb="0" eb="2">
      <t>マチダ</t>
    </rPh>
    <rPh sb="11" eb="13">
      <t>カイヤク</t>
    </rPh>
    <rPh sb="14" eb="16">
      <t>イライ</t>
    </rPh>
    <phoneticPr fontId="4"/>
  </si>
  <si>
    <t>今回は本体を入れ替えしております。</t>
  </si>
  <si>
    <t>お問い合わせ番号：1928-1905-8250</t>
  </si>
  <si>
    <t>　ご留意くださいませ。</t>
  </si>
  <si>
    <t>１．端末受領後、実施確認ください</t>
  </si>
  <si>
    <t>　　稼働確認、同梱資料に沿って初期セットアップを行ってください。</t>
  </si>
  <si>
    <t>　　・別途１　転送設定の解除方法について</t>
  </si>
  <si>
    <t>　　　　　　設定＞電話＞自動電話転送＞　の順にタップ</t>
  </si>
  <si>
    <t>　　・別途２　テザリングを再設定する場合</t>
  </si>
  <si>
    <t>　　　[参照URL]</t>
  </si>
  <si>
    <t>　　　　　　　下記URLより内容と設定と対応方法をご確認ください。</t>
  </si>
  <si>
    <t>　　　　　　　「P.21　6.認証デバイスの追加」</t>
  </si>
  <si>
    <t>　　　　https://technopro.lightning.force.com/lightning/r/ContentDocument/0692x00000D8KgyAAF/view</t>
  </si>
  <si>
    <t>　　　</t>
  </si>
  <si>
    <t>２．交換後の端末に不具合があった場合</t>
  </si>
  <si>
    <t>　　拠点到着日から10日以内に以下まで連絡してください。</t>
  </si>
  <si>
    <t>　　[連絡先]</t>
  </si>
  <si>
    <t>　　　THD ITインフラ部 スマホPJ</t>
  </si>
  <si>
    <t>　　　smartphone-thd@technopro.com</t>
  </si>
  <si>
    <t>ご連絡いただいた不具合が当方でも確認出来ましたので、メンテナンスを実施いたしました。</t>
    <phoneticPr fontId="4"/>
  </si>
  <si>
    <t>iPhoneSE3を貸与いたします。</t>
  </si>
  <si>
    <t>端末の利用開始および返却処理が通常と異なりますのでご注意ください。</t>
  </si>
  <si>
    <t>資産名：SP010922</t>
  </si>
  <si>
    <t>管理番号：07074133312</t>
  </si>
  <si>
    <t>納品予定日：2022/09/14の宅急便にて発送。</t>
  </si>
  <si>
    <t>伝票番号：1932-4177-9776</t>
  </si>
  <si>
    <t>　※お手元に届いた後回線切り替え作業が必要になります。</t>
  </si>
  <si>
    <t>　　回線切り替え手順については同梱の「ご利用開始手順について」をご確認ください。</t>
  </si>
  <si>
    <t>　※今回貸与するiPhoneSE3に</t>
  </si>
  <si>
    <t>　　「電源アダプタ」「充電用ケーブル」「イヤホン」は付属していません。</t>
  </si>
  <si>
    <t>　　現在貸与されているiPhoneSEに付属しているものを引き続きご使用ください。</t>
  </si>
  <si>
    <t>また、機器返却申請に伴う返却先の連絡です。</t>
  </si>
  <si>
    <t>　※返却機器には[パスコード]のメモは付けないでください。</t>
  </si>
  <si>
    <t>　　運送時の事故や不意の盗難紛失の際、実機とパスコードが分かることで、ｾｷｭﾘﾃｨﾎﾟﾘｼｰに抵触します。</t>
  </si>
  <si>
    <t xml:space="preserve"> 　　お手数ですが、[パスコード] 連絡については、ﾜｰｸﾌﾛｰ内への記載にて順守ください。</t>
  </si>
  <si>
    <t>資産名：SP002513</t>
  </si>
  <si>
    <t>※付属備品返却：正箱</t>
  </si>
  <si>
    <t>（今回iPhoneSE3貸与時に同梱します</t>
  </si>
  <si>
    <t>「スマホ入替チェックシート 兼 送付状（SEからSE3）」に</t>
  </si>
  <si>
    <t>必要事項を記入の上、iPhoneSEの外箱とともに返却をお願いいたします。）</t>
  </si>
  <si>
    <t>スマホ交換希望者が</t>
    <rPh sb="3" eb="5">
      <t>コウカン</t>
    </rPh>
    <rPh sb="5" eb="8">
      <t>キボウシャ</t>
    </rPh>
    <phoneticPr fontId="4"/>
  </si>
  <si>
    <t>LCM対象者の場合</t>
    <rPh sb="3" eb="6">
      <t>タイショウシャ</t>
    </rPh>
    <rPh sb="7" eb="9">
      <t>バアイ</t>
    </rPh>
    <phoneticPr fontId="4"/>
  </si>
  <si>
    <t>(ﾋﾙｽﾞ社員への貸与)</t>
    <phoneticPr fontId="4"/>
  </si>
  <si>
    <t>初期ﾊﾟｽｺｰﾄﾞNo：同梱されているスタートアップガイド（利用者保管資料）内にてご確認ください。</t>
    <phoneticPr fontId="4"/>
  </si>
  <si>
    <t>　　（初期パスワード等も同資料にてご確認ください。）</t>
    <phoneticPr fontId="4"/>
  </si>
  <si>
    <t>稼働確認後、承認履歴横の▼ボタンより「承認」を押して本申請をクローズ願います。</t>
    <phoneticPr fontId="4"/>
  </si>
  <si>
    <t>以下の通り手配しました。</t>
    <phoneticPr fontId="4"/>
  </si>
  <si>
    <t>返却の際、コメント欄に</t>
    <rPh sb="3" eb="4">
      <t>サイ</t>
    </rPh>
    <phoneticPr fontId="4"/>
  </si>
  <si>
    <t>　・個人携帯電話番号</t>
    <rPh sb="2" eb="10">
      <t>コジンケイタイデンワバンゴウ</t>
    </rPh>
    <phoneticPr fontId="4"/>
  </si>
  <si>
    <t>スマホ</t>
    <phoneticPr fontId="4"/>
  </si>
  <si>
    <t>　利用者変更や共有利用は個人情報保護法の指針により</t>
    <phoneticPr fontId="4"/>
  </si>
  <si>
    <t>※個人貸与・及び個人情報を含む機器になりますので、</t>
    <phoneticPr fontId="4"/>
  </si>
  <si>
    <t>　コンプライアンス上許可変更はお受け出来ません。</t>
    <phoneticPr fontId="4"/>
  </si>
  <si>
    <t>　貸与期間、または利用終了後は速やかに返却申請を挙げてください。</t>
    <phoneticPr fontId="4"/>
  </si>
  <si>
    <t>　・営業職等の入社は通常仕様</t>
    <rPh sb="2" eb="4">
      <t>エイギョウ</t>
    </rPh>
    <rPh sb="4" eb="5">
      <t>ショク</t>
    </rPh>
    <rPh sb="5" eb="6">
      <t>トウ</t>
    </rPh>
    <rPh sb="7" eb="9">
      <t>ニュウシャ</t>
    </rPh>
    <rPh sb="10" eb="14">
      <t>ツウジョウシヨウ</t>
    </rPh>
    <phoneticPr fontId="4"/>
  </si>
  <si>
    <t>　・営業事務・派遣事務さんの在宅勤務用（通話・テザリング利用）は一時貸与スマホ</t>
    <rPh sb="2" eb="4">
      <t>エイギョウ</t>
    </rPh>
    <rPh sb="4" eb="6">
      <t>ジム</t>
    </rPh>
    <rPh sb="7" eb="11">
      <t>ハケンジム</t>
    </rPh>
    <rPh sb="14" eb="19">
      <t>ザイタクキンムヨウ</t>
    </rPh>
    <rPh sb="20" eb="22">
      <t>ツウワ</t>
    </rPh>
    <rPh sb="28" eb="30">
      <t>リヨウ</t>
    </rPh>
    <rPh sb="32" eb="34">
      <t>イチジ</t>
    </rPh>
    <rPh sb="34" eb="36">
      <t>タイヨ</t>
    </rPh>
    <phoneticPr fontId="4"/>
  </si>
  <si>
    <t>　・カメラ使用可能</t>
    <rPh sb="5" eb="9">
      <t>シヨウカノウ</t>
    </rPh>
    <phoneticPr fontId="4"/>
  </si>
  <si>
    <t>　・Weｂミーティングアプリは基本zoom・Teams</t>
    <rPh sb="15" eb="17">
      <t>キホン</t>
    </rPh>
    <phoneticPr fontId="4"/>
  </si>
  <si>
    <t>山本さんToDo</t>
    <rPh sb="0" eb="2">
      <t>ヤマモト</t>
    </rPh>
    <phoneticPr fontId="4"/>
  </si>
  <si>
    <t>①0321210462</t>
    <phoneticPr fontId="4"/>
  </si>
  <si>
    <t>②内山　佳樹</t>
    <phoneticPr fontId="4"/>
  </si>
  <si>
    <t>①0321209587</t>
    <phoneticPr fontId="4"/>
  </si>
  <si>
    <t>②谷川　涼介</t>
    <phoneticPr fontId="4"/>
  </si>
  <si>
    <t>①0103100021</t>
    <phoneticPr fontId="4"/>
  </si>
  <si>
    <t>②橋村　玲子</t>
    <phoneticPr fontId="4"/>
  </si>
  <si>
    <t>山本さん→Asset</t>
    <rPh sb="0" eb="2">
      <t>ヤマモト</t>
    </rPh>
    <phoneticPr fontId="4"/>
  </si>
  <si>
    <t>THD020</t>
    <phoneticPr fontId="4"/>
  </si>
  <si>
    <t>■2021/05/25　山本</t>
    <rPh sb="12" eb="14">
      <t>ヤマモト</t>
    </rPh>
    <phoneticPr fontId="4"/>
  </si>
  <si>
    <t>■2021/05/20　田畑</t>
    <rPh sb="12" eb="14">
      <t>タバタ</t>
    </rPh>
    <phoneticPr fontId="4"/>
  </si>
  <si>
    <t>■2021/05/18　田畑</t>
    <rPh sb="12" eb="14">
      <t>タバタ</t>
    </rPh>
    <phoneticPr fontId="4"/>
  </si>
  <si>
    <t>■2021/05/13　田畑</t>
    <rPh sb="12" eb="14">
      <t>タバタ</t>
    </rPh>
    <phoneticPr fontId="4"/>
  </si>
  <si>
    <t>■2021/05/27　田畑</t>
    <rPh sb="12" eb="14">
      <t>タバタ</t>
    </rPh>
    <phoneticPr fontId="4"/>
  </si>
  <si>
    <t>SE/７とSE3の仕分け</t>
    <rPh sb="9" eb="11">
      <t>シワ</t>
    </rPh>
    <phoneticPr fontId="4"/>
  </si>
  <si>
    <t>・iPhoneSE/7</t>
    <phoneticPr fontId="4"/>
  </si>
  <si>
    <t>　‐iPhoneSE/7の使用者の端末交換</t>
    <rPh sb="13" eb="16">
      <t>シヨウシャ</t>
    </rPh>
    <rPh sb="17" eb="19">
      <t>タンマツ</t>
    </rPh>
    <rPh sb="19" eb="21">
      <t>コウカン</t>
    </rPh>
    <phoneticPr fontId="4"/>
  </si>
  <si>
    <t>　‐PCAへの新規貸与(iPhone7のみ)</t>
    <rPh sb="7" eb="11">
      <t>シンキタイヨ</t>
    </rPh>
    <phoneticPr fontId="4"/>
  </si>
  <si>
    <t>　‐一時貸与スマホ(ほぼSE　7の貸与の場合はToDo時に指示あり？)</t>
    <rPh sb="17" eb="19">
      <t>タイヨ</t>
    </rPh>
    <rPh sb="20" eb="22">
      <t>バアイ</t>
    </rPh>
    <rPh sb="27" eb="28">
      <t>ジ</t>
    </rPh>
    <rPh sb="29" eb="31">
      <t>シジ</t>
    </rPh>
    <phoneticPr fontId="4"/>
  </si>
  <si>
    <t>・iPhoneSE3</t>
    <phoneticPr fontId="4"/>
  </si>
  <si>
    <t>　‐管理社員・技術社員への個人用スマホ貸与</t>
    <rPh sb="2" eb="6">
      <t>カンリシャイン</t>
    </rPh>
    <rPh sb="7" eb="9">
      <t>ギジュツ</t>
    </rPh>
    <rPh sb="9" eb="11">
      <t>シャイン</t>
    </rPh>
    <rPh sb="13" eb="15">
      <t>コジン</t>
    </rPh>
    <rPh sb="15" eb="16">
      <t>ヨウ</t>
    </rPh>
    <rPh sb="19" eb="21">
      <t>タイヨ</t>
    </rPh>
    <phoneticPr fontId="4"/>
  </si>
  <si>
    <t>Asset棚No,21(小野崎さんの後ろの棚)上段</t>
    <rPh sb="12" eb="15">
      <t>オノザキ</t>
    </rPh>
    <rPh sb="18" eb="19">
      <t>ウシ</t>
    </rPh>
    <rPh sb="21" eb="22">
      <t>タナ</t>
    </rPh>
    <rPh sb="23" eb="25">
      <t>ジョウダン</t>
    </rPh>
    <phoneticPr fontId="4"/>
  </si>
  <si>
    <t>周辺機器返却</t>
    <rPh sb="0" eb="4">
      <t>シュウヘンキキ</t>
    </rPh>
    <rPh sb="4" eb="6">
      <t>ヘンキャク</t>
    </rPh>
    <phoneticPr fontId="4"/>
  </si>
  <si>
    <t>USBメモリ</t>
    <phoneticPr fontId="4"/>
  </si>
  <si>
    <t>管理番号：USB00267</t>
    <phoneticPr fontId="4"/>
  </si>
  <si>
    <t>機種：Verbatim PinStripe USB3.0 （USBﾒﾓﾘｰ 32GB）</t>
    <phoneticPr fontId="4"/>
  </si>
  <si>
    <t>10月17日</t>
    <phoneticPr fontId="4"/>
  </si>
  <si>
    <t>今回はスマートフォン本体の入れ替えでの対応を実施します。</t>
    <rPh sb="0" eb="2">
      <t>コンカイ</t>
    </rPh>
    <rPh sb="10" eb="12">
      <t>ホンタイ</t>
    </rPh>
    <rPh sb="13" eb="14">
      <t>イ</t>
    </rPh>
    <rPh sb="15" eb="16">
      <t>カ</t>
    </rPh>
    <rPh sb="19" eb="21">
      <t>タイオウ</t>
    </rPh>
    <rPh sb="22" eb="24">
      <t>ジッシ</t>
    </rPh>
    <phoneticPr fontId="4"/>
  </si>
  <si>
    <t>本体が届きましたら、以下の実施をお願いいたします。</t>
    <rPh sb="0" eb="2">
      <t>ホンタイ</t>
    </rPh>
    <rPh sb="3" eb="4">
      <t>トド</t>
    </rPh>
    <rPh sb="10" eb="12">
      <t>イカ</t>
    </rPh>
    <rPh sb="13" eb="15">
      <t>ジッシ</t>
    </rPh>
    <rPh sb="17" eb="18">
      <t>ネガ</t>
    </rPh>
    <phoneticPr fontId="4"/>
  </si>
  <si>
    <t>資産名：SP006712</t>
    <rPh sb="0" eb="3">
      <t>シサンメイ</t>
    </rPh>
    <phoneticPr fontId="4"/>
  </si>
  <si>
    <t>伝票番号：</t>
    <rPh sb="0" eb="4">
      <t>デンピョウバンゴウ</t>
    </rPh>
    <phoneticPr fontId="4"/>
  </si>
  <si>
    <t>　　・別途３　貸与スマホにてMS Authenticator(多要素認証)の登録されていた場合、</t>
    <phoneticPr fontId="4"/>
  </si>
  <si>
    <t>１．SIMの差し替えをお願いいたします</t>
    <rPh sb="6" eb="7">
      <t>サ</t>
    </rPh>
    <rPh sb="8" eb="9">
      <t>カ</t>
    </rPh>
    <rPh sb="12" eb="13">
      <t>ネガ</t>
    </rPh>
    <phoneticPr fontId="4"/>
  </si>
  <si>
    <t>２．端末受領後、実施確認ください</t>
    <phoneticPr fontId="4"/>
  </si>
  <si>
    <t>３．交換後の端末に不具合があった場合</t>
    <phoneticPr fontId="4"/>
  </si>
  <si>
    <t>対応を進める場合</t>
    <rPh sb="0" eb="2">
      <t>タイオウ</t>
    </rPh>
    <rPh sb="3" eb="4">
      <t>スス</t>
    </rPh>
    <rPh sb="6" eb="8">
      <t>バアイ</t>
    </rPh>
    <phoneticPr fontId="4"/>
  </si>
  <si>
    <t>　別の方の会社貸与スマホ(iPhoneSE、iPhone7のどちらか)に挿入頂き、</t>
    <phoneticPr fontId="4"/>
  </si>
  <si>
    <t>　　　　　　[メンテ依頼]</t>
    <phoneticPr fontId="4"/>
  </si>
  <si>
    <t>４．不具合端末の返却</t>
    <rPh sb="2" eb="7">
      <t>フグアイタンマツ</t>
    </rPh>
    <rPh sb="8" eb="10">
      <t>ヘンキャク</t>
    </rPh>
    <phoneticPr fontId="4"/>
  </si>
  <si>
    <t>　お手数ですが、以下返送先へ元払い返送をお願い致します。</t>
    <phoneticPr fontId="4"/>
  </si>
  <si>
    <t>　発送されましたら、本メールの返信にてご一報ください。</t>
    <phoneticPr fontId="4"/>
  </si>
  <si>
    <t>　《返送時の内容物について》</t>
    <phoneticPr fontId="4"/>
  </si>
  <si>
    <t>　[元払い返送先]</t>
    <phoneticPr fontId="4"/>
  </si>
  <si>
    <t>　・スマホ本体のみで結構です。</t>
    <phoneticPr fontId="4"/>
  </si>
  <si>
    <t>　・付属品（電源ｺｰﾄﾞ・ｱﾀﾞﾌﾟﾀ・梱包箱等）やApple社の正箱は不要です。</t>
    <rPh sb="31" eb="32">
      <t>シャ</t>
    </rPh>
    <rPh sb="33" eb="34">
      <t>タダ</t>
    </rPh>
    <rPh sb="34" eb="35">
      <t>ハコ</t>
    </rPh>
    <phoneticPr fontId="4"/>
  </si>
  <si>
    <t>　　・稼働確認、同梱資料に沿って初期セットアップを行ってください。</t>
    <phoneticPr fontId="4"/>
  </si>
  <si>
    <t>　　　（初期パスワード等も同資料にてご確認ください。）</t>
    <phoneticPr fontId="4"/>
  </si>
  <si>
    <t>管理番号：白ﾛﾑ（SIMのない端末を発送します）</t>
    <rPh sb="0" eb="2">
      <t>カンリ</t>
    </rPh>
    <rPh sb="2" eb="4">
      <t>バンゴウ</t>
    </rPh>
    <rPh sb="5" eb="6">
      <t>シロ</t>
    </rPh>
    <rPh sb="15" eb="17">
      <t>タンマツ</t>
    </rPh>
    <rPh sb="18" eb="20">
      <t>ハッソウ</t>
    </rPh>
    <phoneticPr fontId="4"/>
  </si>
  <si>
    <t>[入れ替え用端末情報]</t>
    <rPh sb="1" eb="2">
      <t>イ</t>
    </rPh>
    <rPh sb="3" eb="4">
      <t>カ</t>
    </rPh>
    <rPh sb="5" eb="6">
      <t>ヨウ</t>
    </rPh>
    <rPh sb="6" eb="8">
      <t>タンマツ</t>
    </rPh>
    <rPh sb="8" eb="10">
      <t>ジョウホウ</t>
    </rPh>
    <phoneticPr fontId="4"/>
  </si>
  <si>
    <t>発送日：2022/10/07　宅急便にて発送</t>
    <rPh sb="0" eb="2">
      <t>ハッソウ</t>
    </rPh>
    <rPh sb="2" eb="3">
      <t>ビ</t>
    </rPh>
    <rPh sb="15" eb="18">
      <t>タッキュウビン</t>
    </rPh>
    <rPh sb="20" eb="22">
      <t>ハッソウ</t>
    </rPh>
    <phoneticPr fontId="4"/>
  </si>
  <si>
    <t xml:space="preserve"> 【LCM連絡】スマホ入れ替え実施依頼の連絡(IT社_柏支店)</t>
    <phoneticPr fontId="4"/>
  </si>
  <si>
    <t>堀 季恭 様</t>
  </si>
  <si>
    <t>　表記の件、LCM（入替）の対象部署となりましたので、</t>
  </si>
  <si>
    <t>　iPhoneSE(第1世代)からiPhoneSE(第3世代)への入れ替えを実施いたします。</t>
  </si>
  <si>
    <t>　対象者のリストを添付いたしますので、</t>
  </si>
  <si>
    <t>　対象者氏名と設置先拠点名(対象者が現在機器を使用している場所)が正しいかご確認の上、</t>
  </si>
  <si>
    <t>　以下【依頼事項】の対応をお願いいたします。</t>
  </si>
  <si>
    <t>【依頼事項】</t>
  </si>
  <si>
    <t>　・1点目：対象者の確認</t>
  </si>
  <si>
    <t>　　　　 　入れ替え対象の場合はK列へ「対象」を選択し、</t>
  </si>
  <si>
    <t>　　　　 　3ヶ月以内に退職や休職される方がいる場合、「対象外」を選択してください。</t>
  </si>
  <si>
    <t>　・2点目：送付先の確認</t>
  </si>
  <si>
    <t>　　　　 　L列へ送付先(支店・開発センターいずれかの拠点名)を追記ください。</t>
  </si>
  <si>
    <t>（入れ替え機器）スマートフォンiPhoneSE(第1世代) → iPhoneSE(第3世代)</t>
  </si>
  <si>
    <t>　添付リストの8名</t>
  </si>
  <si>
    <t>　※一時貸与スマホを使用している方は"対象外"です。</t>
  </si>
  <si>
    <t>【スケジュール】</t>
  </si>
  <si>
    <t>　2022/07/29(金)頃から指定された送付先(拠点)へiPhoneSE(第3世代)を発送いたします。</t>
  </si>
  <si>
    <t>　入替え完了後に拠点でまとめてiPhoneSE(第1世代)を下記【返送先】へご返却ください。</t>
  </si>
  <si>
    <t>　※返却期日：2022年8月15日(月)</t>
  </si>
  <si>
    <t>　　 東京都港区六本木6-10-1 六本木ヒルズ森タワー34F</t>
  </si>
  <si>
    <t xml:space="preserve">         　※自宅・常駐先への直送は承れません。</t>
  </si>
  <si>
    <t>LCM実施案内・対象者の確認</t>
    <rPh sb="3" eb="5">
      <t>ジッシ</t>
    </rPh>
    <rPh sb="5" eb="7">
      <t>アンナイ</t>
    </rPh>
    <rPh sb="8" eb="11">
      <t>タイショウシャ</t>
    </rPh>
    <rPh sb="12" eb="14">
      <t>カクニン</t>
    </rPh>
    <phoneticPr fontId="4"/>
  </si>
  <si>
    <t>LCM端末の発送・</t>
    <rPh sb="3" eb="5">
      <t>タンマツ</t>
    </rPh>
    <rPh sb="6" eb="8">
      <t>ハッソウ</t>
    </rPh>
    <phoneticPr fontId="4"/>
  </si>
  <si>
    <t>旧端末の返却の連絡</t>
    <phoneticPr fontId="4"/>
  </si>
  <si>
    <t>本文（例）</t>
    <rPh sb="0" eb="2">
      <t>ホンブン</t>
    </rPh>
    <rPh sb="3" eb="4">
      <t>レイ</t>
    </rPh>
    <phoneticPr fontId="4"/>
  </si>
  <si>
    <t>iPhoneSE(第1世代)から入れ替えを実施する、</t>
  </si>
  <si>
    <t>iPhoneSE(第3世代)7台を2022/08/22(月)に柏支店へ発送いたします。</t>
  </si>
  <si>
    <t>延長させていただきたく存じます。</t>
  </si>
  <si>
    <t>お手数ですが、iPhoneSE(第3世代)が届きましたら、</t>
  </si>
  <si>
    <t>同梱資料をご確認の上、入れ替え対応をお願いいたします。</t>
  </si>
  <si>
    <t>※iPhoneSE(第1世代)のSIMとiPhoneSE(第3世代)のSIMは別の種類となりますので、</t>
  </si>
  <si>
    <t>　SIMの入替えは不要です。</t>
  </si>
  <si>
    <t>各資料を送付いたしましますので、</t>
  </si>
  <si>
    <t>ご確認よろしくお願いいたします。</t>
  </si>
  <si>
    <t>【送付資料】</t>
  </si>
  <si>
    <t>①iPhoneSE(第3世代)7台分の資産名等を記載したリスト</t>
  </si>
  <si>
    <t>②LCM用スタートアップガイド</t>
  </si>
  <si>
    <t>③スマホ入替チェックシート</t>
  </si>
  <si>
    <t>　【公共ソリューション事業部宛】</t>
  </si>
  <si>
    <t>①iPhoneSE(第3世代)×7台</t>
  </si>
  <si>
    <t>②発送日：2022/08/22(月)の宅急便にて発送。</t>
  </si>
  <si>
    <t>③納品予定日：2022/08/23(火)</t>
  </si>
  <si>
    <t>④運送業者：佐川急便</t>
  </si>
  <si>
    <t>⑤伝票番号：1937-9073-2181</t>
  </si>
  <si>
    <t>【返却期日】</t>
  </si>
  <si>
    <t>■返却期日：2022/09/15(木)</t>
  </si>
  <si>
    <t>　※入替え完了後に拠点でまとめてiPhoneSE(第1世代)を下記【返送先】へご返却ください。</t>
  </si>
  <si>
    <t>【注意事項】</t>
  </si>
  <si>
    <t>iPhoneSE(第1世代)のイヤホンは会社貸与PCで使用出来るため、</t>
  </si>
  <si>
    <t>継続してご使用いただいて問題ありませんが、</t>
  </si>
  <si>
    <t>iPhoneSE(第3世代)にはイヤホンジャックがないので使用することは出来ません。</t>
  </si>
  <si>
    <t>iPhoneSE(第3世代)にてイヤホンを使用したい場合、</t>
  </si>
  <si>
    <t>変換アダプタを貸与いたしますので、</t>
  </si>
  <si>
    <t>「TalentCUBE＞ITサービス依頼＞機器貸与・返却＞周辺機器貸与」から申請をお願いいたします。</t>
  </si>
  <si>
    <t>※iPhoneSE(第1世代)のイヤホンが不要な場合は返却をお願いいたします。</t>
  </si>
  <si>
    <t>当方の納品が遅れておりますので返却期日を「2022年9月15日(木)」へ</t>
    <phoneticPr fontId="4"/>
  </si>
  <si>
    <t>返却日が決まりましたら、コメント欄に『返却日と返却時刻』を記載して、</t>
    <rPh sb="2" eb="3">
      <t>ヒ</t>
    </rPh>
    <rPh sb="4" eb="5">
      <t>キ</t>
    </rPh>
    <rPh sb="19" eb="21">
      <t>ヘンキャク</t>
    </rPh>
    <rPh sb="21" eb="22">
      <t>ヒ</t>
    </rPh>
    <rPh sb="23" eb="25">
      <t>ヘンキャク</t>
    </rPh>
    <rPh sb="25" eb="27">
      <t>ジコク</t>
    </rPh>
    <phoneticPr fontId="4"/>
  </si>
  <si>
    <t>[返却時注意事項]</t>
    <rPh sb="1" eb="3">
      <t>ヘンキャク</t>
    </rPh>
    <phoneticPr fontId="4"/>
  </si>
  <si>
    <t>[返却期限]</t>
    <phoneticPr fontId="4"/>
  </si>
  <si>
    <t>・期限内に返却できない場合は、本申請のレビュー機能を利用し連絡してください。</t>
    <phoneticPr fontId="4"/>
  </si>
  <si>
    <t>　運送時の事故や不意の盗難紛失の際、実機とパスコードが分かることでｾｷｭﾘﾃｨﾎﾟﾘｼｰに抵触します。</t>
    <rPh sb="18" eb="20">
      <t>ジッキ</t>
    </rPh>
    <rPh sb="27" eb="28">
      <t>ワ</t>
    </rPh>
    <rPh sb="45" eb="47">
      <t>テイショク</t>
    </rPh>
    <phoneticPr fontId="4"/>
  </si>
  <si>
    <t>周辺機器返却(ﾋﾙｽﾞ持ち込み)</t>
    <rPh sb="0" eb="6">
      <t>シュウヘンキキヘンキャク</t>
    </rPh>
    <rPh sb="11" eb="12">
      <t>モ</t>
    </rPh>
    <rPh sb="13" eb="14">
      <t>コ</t>
    </rPh>
    <phoneticPr fontId="4"/>
  </si>
  <si>
    <t>[返却用専用梱包箱]</t>
    <phoneticPr fontId="4"/>
  </si>
  <si>
    <t>返却日が決まりましたら、コメント欄に『返却日と返却時刻』を記載して</t>
    <rPh sb="2" eb="3">
      <t>ヒ</t>
    </rPh>
    <rPh sb="4" eb="5">
      <t>キ</t>
    </rPh>
    <rPh sb="19" eb="21">
      <t>ヘンキャク</t>
    </rPh>
    <rPh sb="21" eb="22">
      <t>ヒ</t>
    </rPh>
    <rPh sb="23" eb="25">
      <t>ヘンキャク</t>
    </rPh>
    <rPh sb="25" eb="27">
      <t>ジコク</t>
    </rPh>
    <phoneticPr fontId="4"/>
  </si>
  <si>
    <t>メール内容確認しました。</t>
    <phoneticPr fontId="4"/>
  </si>
  <si>
    <t>　以下の段取りにて、機器の入れ替えを実施します。</t>
    <rPh sb="18" eb="20">
      <t>ジッシ</t>
    </rPh>
    <phoneticPr fontId="4"/>
  </si>
  <si>
    <t>　※申請後、ワークフロー内で先に破損機器の発送先の指示がございますので</t>
    <rPh sb="14" eb="15">
      <t>サキ</t>
    </rPh>
    <phoneticPr fontId="4"/>
  </si>
  <si>
    <t>　　ご準備の程、よろしくお願いいたします。</t>
    <phoneticPr fontId="4"/>
  </si>
  <si>
    <t>　※申請後、上長承認が完了しましたら本メールの返信にて</t>
    <rPh sb="4" eb="5">
      <t>ゴ</t>
    </rPh>
    <rPh sb="6" eb="8">
      <t>ジョウチョウ</t>
    </rPh>
    <rPh sb="8" eb="10">
      <t>ショウニン</t>
    </rPh>
    <rPh sb="11" eb="13">
      <t>カンリョウ</t>
    </rPh>
    <phoneticPr fontId="4"/>
  </si>
  <si>
    <t>以上、よろしくお願いいたします。</t>
    <rPh sb="0" eb="2">
      <t>イジョウ</t>
    </rPh>
    <phoneticPr fontId="4"/>
  </si>
  <si>
    <t>　上記申請にてスマホの再貸与を申請してください。</t>
    <phoneticPr fontId="4"/>
  </si>
  <si>
    <t>　　　　　　　「P.21　6.認証デバイスの追加」</t>
    <phoneticPr fontId="4"/>
  </si>
  <si>
    <t>　　　　https://technopro.lightning.force.com/lightning/r/ContentDocument/0692x00000D8KgyAAF/view</t>
    <phoneticPr fontId="4"/>
  </si>
  <si>
    <t>　　－別途１　テザリングを再設定する場合</t>
    <phoneticPr fontId="4"/>
  </si>
  <si>
    <t>　　－別途２　貸与スマホにてMS Authenticator(多要素認証)の登録されていた場合、</t>
    <phoneticPr fontId="4"/>
  </si>
  <si>
    <t>　・本体保護カバー・画面保護フィルムは装着されたままで結構ですが、</t>
    <rPh sb="2" eb="4">
      <t>ホンタイ</t>
    </rPh>
    <rPh sb="4" eb="6">
      <t>ホゴ</t>
    </rPh>
    <rPh sb="10" eb="12">
      <t>ガメン</t>
    </rPh>
    <rPh sb="12" eb="14">
      <t>ホゴ</t>
    </rPh>
    <rPh sb="19" eb="21">
      <t>ソウチャク</t>
    </rPh>
    <rPh sb="27" eb="29">
      <t>ケッコウ</t>
    </rPh>
    <phoneticPr fontId="4"/>
  </si>
  <si>
    <t>　　貸与者にて用意した備品でメンテナンス後も利用される場合は発送前に貸与者にて取り外してください。</t>
    <rPh sb="2" eb="5">
      <t>タイヨシャ</t>
    </rPh>
    <rPh sb="7" eb="9">
      <t>ヨウイ</t>
    </rPh>
    <rPh sb="11" eb="13">
      <t>ビヒン</t>
    </rPh>
    <rPh sb="20" eb="21">
      <t>ゴ</t>
    </rPh>
    <rPh sb="22" eb="24">
      <t>リヨウ</t>
    </rPh>
    <rPh sb="27" eb="29">
      <t>バアイ</t>
    </rPh>
    <rPh sb="30" eb="32">
      <t>ハッソウ</t>
    </rPh>
    <rPh sb="32" eb="33">
      <t>マエ</t>
    </rPh>
    <rPh sb="34" eb="37">
      <t>タイヨシャ</t>
    </rPh>
    <rPh sb="39" eb="40">
      <t>ト</t>
    </rPh>
    <rPh sb="41" eb="42">
      <t>ハズ</t>
    </rPh>
    <phoneticPr fontId="4"/>
  </si>
  <si>
    <t>　　本体付属品および備品についてはメンテナンス時に全て廃棄されます。</t>
    <rPh sb="2" eb="4">
      <t>ホンタイ</t>
    </rPh>
    <rPh sb="4" eb="7">
      <t>フゾクヒン</t>
    </rPh>
    <rPh sb="10" eb="12">
      <t>ビヒン</t>
    </rPh>
    <rPh sb="23" eb="24">
      <t>ジ</t>
    </rPh>
    <rPh sb="25" eb="26">
      <t>スベ</t>
    </rPh>
    <rPh sb="27" eb="29">
      <t>ハイキ</t>
    </rPh>
    <phoneticPr fontId="4"/>
  </si>
  <si>
    <t>　　万一、間違って付属品や正箱をお送りますと荷受け時に処分されますので、</t>
    <rPh sb="2" eb="4">
      <t>マンイチ</t>
    </rPh>
    <rPh sb="5" eb="7">
      <t>マチガ</t>
    </rPh>
    <rPh sb="9" eb="12">
      <t>フゾクヒン</t>
    </rPh>
    <rPh sb="13" eb="14">
      <t>タダ</t>
    </rPh>
    <rPh sb="14" eb="15">
      <t>ハコ</t>
    </rPh>
    <rPh sb="17" eb="18">
      <t>オク</t>
    </rPh>
    <rPh sb="22" eb="24">
      <t>ニウ</t>
    </rPh>
    <rPh sb="25" eb="26">
      <t>ジ</t>
    </rPh>
    <rPh sb="27" eb="29">
      <t>ショブン</t>
    </rPh>
    <phoneticPr fontId="4"/>
  </si>
  <si>
    <t>管理番号：07087832458</t>
    <phoneticPr fontId="4"/>
  </si>
  <si>
    <t>[不具合端末の本体裏面の資産名(SP番号)]</t>
    <phoneticPr fontId="4"/>
  </si>
  <si>
    <t>　　※転送設定を設定している場合のみ。</t>
    <rPh sb="3" eb="7">
      <t>テンソウセッテイ</t>
    </rPh>
    <rPh sb="8" eb="10">
      <t>セッテイ</t>
    </rPh>
    <rPh sb="14" eb="16">
      <t>バアイ</t>
    </rPh>
    <phoneticPr fontId="4"/>
  </si>
  <si>
    <t>　　　設定しない場合は不要です。</t>
    <rPh sb="3" eb="5">
      <t>セッテイ</t>
    </rPh>
    <rPh sb="8" eb="10">
      <t>バアイ</t>
    </rPh>
    <rPh sb="11" eb="13">
      <t>フヨウ</t>
    </rPh>
    <phoneticPr fontId="4"/>
  </si>
  <si>
    <t>柳田さんはLCM対象者となっておりますため、</t>
    <phoneticPr fontId="4"/>
  </si>
  <si>
    <t>　・スマホ本体のみ返送をお願いいたします。（SIMは挿入されたままでお願いいたします。）</t>
    <rPh sb="9" eb="11">
      <t>ヘンソウ</t>
    </rPh>
    <rPh sb="13" eb="14">
      <t>ネガ</t>
    </rPh>
    <rPh sb="26" eb="28">
      <t>ソウニュウ</t>
    </rPh>
    <rPh sb="35" eb="36">
      <t>ネガ</t>
    </rPh>
    <phoneticPr fontId="4"/>
  </si>
  <si>
    <t>　　万一間違って付属品や正箱を返送しますと、荷受け時に処分する場合がありますので</t>
    <rPh sb="2" eb="4">
      <t>マンイチ</t>
    </rPh>
    <rPh sb="4" eb="6">
      <t>マチガ</t>
    </rPh>
    <rPh sb="8" eb="11">
      <t>フゾクヒン</t>
    </rPh>
    <rPh sb="12" eb="13">
      <t>タダ</t>
    </rPh>
    <rPh sb="13" eb="14">
      <t>ハコ</t>
    </rPh>
    <rPh sb="15" eb="17">
      <t>ヘンソウ</t>
    </rPh>
    <rPh sb="22" eb="24">
      <t>ニウ</t>
    </rPh>
    <rPh sb="25" eb="26">
      <t>ジ</t>
    </rPh>
    <rPh sb="27" eb="29">
      <t>ショブン</t>
    </rPh>
    <rPh sb="31" eb="33">
      <t>バアイ</t>
    </rPh>
    <phoneticPr fontId="4"/>
  </si>
  <si>
    <t>【今後の必要手続き】</t>
    <phoneticPr fontId="4"/>
  </si>
  <si>
    <t>[破損端末の本体裏面の資産名(SP番号)]</t>
    <phoneticPr fontId="4"/>
  </si>
  <si>
    <t>・利用者（管理者）、所属部署が変更になる場合は、</t>
  </si>
  <si>
    <t>　速やかに変更申請を挙げてください。</t>
  </si>
  <si>
    <t>　社外持ち出し機器になりますので、</t>
  </si>
  <si>
    <t>　事後申請及び変更申請の無い場合はコンプライアンス違反になり、</t>
  </si>
  <si>
    <t>　理由に関わらず即日で機器返却頂きます。</t>
  </si>
  <si>
    <r>
      <t>・電話・</t>
    </r>
    <r>
      <rPr>
        <sz val="10"/>
        <color rgb="FF080707"/>
        <rFont val="Segoe UI"/>
        <family val="2"/>
      </rPr>
      <t>SMS</t>
    </r>
    <r>
      <rPr>
        <sz val="10"/>
        <color rgb="FF080707"/>
        <rFont val="ＭＳ Ｐゴシック"/>
        <family val="3"/>
        <charset val="128"/>
      </rPr>
      <t>専用端末です。その他の機能利用は許可しておりません。</t>
    </r>
  </si>
  <si>
    <t>★一時貸与スマホ(カメラ利用制限)</t>
    <rPh sb="1" eb="5">
      <t>イチジタイヨ</t>
    </rPh>
    <rPh sb="12" eb="14">
      <t>リヨウ</t>
    </rPh>
    <rPh sb="14" eb="16">
      <t>セイゲン</t>
    </rPh>
    <phoneticPr fontId="4"/>
  </si>
  <si>
    <t>THD040</t>
    <phoneticPr fontId="4"/>
  </si>
  <si>
    <t>SP002882</t>
    <phoneticPr fontId="4"/>
  </si>
  <si>
    <t>不要アプリはプロファイル適用後だとホーム画面から削除しかできなくなるので、</t>
    <rPh sb="0" eb="2">
      <t>フヨウ</t>
    </rPh>
    <rPh sb="12" eb="15">
      <t>テキヨウゴ</t>
    </rPh>
    <rPh sb="20" eb="22">
      <t>ガメン</t>
    </rPh>
    <rPh sb="24" eb="26">
      <t>サクジョ</t>
    </rPh>
    <phoneticPr fontId="4"/>
  </si>
  <si>
    <t>前もって削除しておく</t>
    <rPh sb="0" eb="1">
      <t>マエ</t>
    </rPh>
    <rPh sb="4" eb="6">
      <t>サクジョ</t>
    </rPh>
    <phoneticPr fontId="4"/>
  </si>
  <si>
    <t>※実機と異なる場合は正しい電話番号の記入をお願いいたします。</t>
    <rPh sb="1" eb="3">
      <t>ジッキ</t>
    </rPh>
    <rPh sb="4" eb="5">
      <t>コト</t>
    </rPh>
    <rPh sb="7" eb="9">
      <t>バアイ</t>
    </rPh>
    <rPh sb="10" eb="11">
      <t>タダ</t>
    </rPh>
    <rPh sb="13" eb="17">
      <t>デンワバンゴウ</t>
    </rPh>
    <rPh sb="18" eb="20">
      <t>キニュウ</t>
    </rPh>
    <rPh sb="22" eb="23">
      <t>ネガ</t>
    </rPh>
    <phoneticPr fontId="4"/>
  </si>
  <si>
    <t>不具合連絡確認しました。</t>
    <phoneticPr fontId="4"/>
  </si>
  <si>
    <t>以下、内容を確認頂き、メール返信をお願いします。</t>
    <phoneticPr fontId="4"/>
  </si>
  <si>
    <t>貸与者からの連絡でも結構です。</t>
    <phoneticPr fontId="4"/>
  </si>
  <si>
    <t>※実機と異なる場合は正しいSP番号の記入をお願いいたします。</t>
    <phoneticPr fontId="4"/>
  </si>
  <si>
    <t>★メールの文面で予測がつくものについてはこちらで記載する</t>
    <rPh sb="5" eb="7">
      <t>ブンメン</t>
    </rPh>
    <rPh sb="8" eb="10">
      <t>ヨソク</t>
    </rPh>
    <rPh sb="24" eb="26">
      <t>キサイ</t>
    </rPh>
    <phoneticPr fontId="4"/>
  </si>
  <si>
    <t>　例で挙げる不具合は相手の報告内容によって書き換える</t>
    <rPh sb="1" eb="2">
      <t>レイ</t>
    </rPh>
    <rPh sb="3" eb="4">
      <t>ア</t>
    </rPh>
    <rPh sb="6" eb="9">
      <t>フグアイ</t>
    </rPh>
    <rPh sb="10" eb="12">
      <t>アイテ</t>
    </rPh>
    <rPh sb="13" eb="17">
      <t>ホウコクナイヨウ</t>
    </rPh>
    <rPh sb="21" eb="22">
      <t>カ</t>
    </rPh>
    <rPh sb="23" eb="24">
      <t>カ</t>
    </rPh>
    <phoneticPr fontId="4"/>
  </si>
  <si>
    <t>　(電源起動できない報告なのに例で電源起動不可は書かない　等)</t>
    <rPh sb="2" eb="4">
      <t>デンゲン</t>
    </rPh>
    <rPh sb="4" eb="6">
      <t>キドウ</t>
    </rPh>
    <rPh sb="10" eb="12">
      <t>ホウコク</t>
    </rPh>
    <rPh sb="15" eb="16">
      <t>レイ</t>
    </rPh>
    <rPh sb="17" eb="19">
      <t>デンゲン</t>
    </rPh>
    <rPh sb="19" eb="21">
      <t>キドウ</t>
    </rPh>
    <rPh sb="21" eb="23">
      <t>フカ</t>
    </rPh>
    <rPh sb="24" eb="25">
      <t>カ</t>
    </rPh>
    <rPh sb="29" eb="30">
      <t>トウ</t>
    </rPh>
    <phoneticPr fontId="4"/>
  </si>
  <si>
    <t>★使用機器がSEなら返却しろでいいかも</t>
    <rPh sb="1" eb="5">
      <t>シヨウキキ</t>
    </rPh>
    <rPh sb="10" eb="12">
      <t>ヘンキャク</t>
    </rPh>
    <phoneticPr fontId="4"/>
  </si>
  <si>
    <t>★返却案内をしたけど手元にないのがやだって言われたとき用の対応</t>
    <rPh sb="1" eb="5">
      <t>ヘンキャクアンナイ</t>
    </rPh>
    <rPh sb="10" eb="12">
      <t>テモト</t>
    </rPh>
    <rPh sb="21" eb="22">
      <t>イ</t>
    </rPh>
    <rPh sb="27" eb="28">
      <t>ヨウ</t>
    </rPh>
    <rPh sb="29" eb="31">
      <t>タイオウ</t>
    </rPh>
    <phoneticPr fontId="4"/>
  </si>
  <si>
    <t>　基本は先返せでいい</t>
    <rPh sb="1" eb="3">
      <t>キホン</t>
    </rPh>
    <rPh sb="4" eb="5">
      <t>サキ</t>
    </rPh>
    <rPh sb="5" eb="6">
      <t>カエ</t>
    </rPh>
    <phoneticPr fontId="4"/>
  </si>
  <si>
    <t>通話音声不良</t>
    <rPh sb="0" eb="6">
      <t>ツウワオンセイフリョウ</t>
    </rPh>
    <phoneticPr fontId="4"/>
  </si>
  <si>
    <t>バッテリー劣化</t>
    <rPh sb="5" eb="7">
      <t>レッカ</t>
    </rPh>
    <phoneticPr fontId="4"/>
  </si>
  <si>
    <t>※その他不具合があれば追記をお願いいたします。</t>
    <rPh sb="3" eb="4">
      <t>タ</t>
    </rPh>
    <rPh sb="4" eb="7">
      <t>フグアイ</t>
    </rPh>
    <rPh sb="11" eb="13">
      <t>ツイキ</t>
    </rPh>
    <rPh sb="15" eb="16">
      <t>ネガ</t>
    </rPh>
    <phoneticPr fontId="4"/>
  </si>
  <si>
    <t>　例：アプリアップデート不可　等</t>
    <rPh sb="12" eb="14">
      <t>フカ</t>
    </rPh>
    <phoneticPr fontId="4"/>
  </si>
  <si>
    <t>以上、よろしくお願いいたします。</t>
    <rPh sb="0" eb="2">
      <t>イジョウ</t>
    </rPh>
    <rPh sb="8" eb="9">
      <t>ネガ</t>
    </rPh>
    <phoneticPr fontId="4"/>
  </si>
  <si>
    <t>ご連絡いただいたスマホ不具合の件、</t>
    <phoneticPr fontId="4"/>
  </si>
  <si>
    <t>　メンテナンス（再設定）作業を実施しますので、</t>
    <phoneticPr fontId="4"/>
  </si>
  <si>
    <t>　　※必ず、[所属拠点から発送]をお願いいたします。（貸与者の個人発送不可）</t>
    <phoneticPr fontId="4"/>
  </si>
  <si>
    <t>　お手数ですが、以下返送先へ元払い返送をお願いいたします。</t>
    <phoneticPr fontId="4"/>
  </si>
  <si>
    <t>今後の段取りをご連絡いたします。</t>
    <phoneticPr fontId="4"/>
  </si>
  <si>
    <t>★メンテ依頼の後の不具合内容、SP番号、貸与者名についてはこっちで追記する</t>
    <rPh sb="4" eb="6">
      <t>イライ</t>
    </rPh>
    <rPh sb="7" eb="8">
      <t>アト</t>
    </rPh>
    <rPh sb="9" eb="12">
      <t>フグアイ</t>
    </rPh>
    <rPh sb="12" eb="14">
      <t>ナイヨウ</t>
    </rPh>
    <rPh sb="17" eb="19">
      <t>バンゴウ</t>
    </rPh>
    <rPh sb="20" eb="24">
      <t>タイヨシャメイ</t>
    </rPh>
    <rPh sb="33" eb="35">
      <t>ツイキ</t>
    </rPh>
    <phoneticPr fontId="4"/>
  </si>
  <si>
    <t>09036232561</t>
    <phoneticPr fontId="4"/>
  </si>
  <si>
    <t>SP006791</t>
    <phoneticPr fontId="4"/>
  </si>
  <si>
    <t>★SEの場合は7に機種変するので付属品一式(正箱、イヤホン(個人用の場合)、電源アダプタ、充電用ケーブル)も返送してもらう</t>
    <rPh sb="4" eb="6">
      <t>バアイ</t>
    </rPh>
    <rPh sb="9" eb="11">
      <t>キシュ</t>
    </rPh>
    <rPh sb="11" eb="12">
      <t>ヘン</t>
    </rPh>
    <rPh sb="16" eb="19">
      <t>フゾクヒン</t>
    </rPh>
    <rPh sb="19" eb="21">
      <t>イッシキ</t>
    </rPh>
    <rPh sb="22" eb="24">
      <t>セイバコ</t>
    </rPh>
    <rPh sb="30" eb="33">
      <t>コジンヨウ</t>
    </rPh>
    <rPh sb="34" eb="36">
      <t>バアイ</t>
    </rPh>
    <rPh sb="38" eb="40">
      <t>デンゲン</t>
    </rPh>
    <rPh sb="45" eb="48">
      <t>ジュウデンヨウ</t>
    </rPh>
    <rPh sb="54" eb="56">
      <t>ヘンソウ</t>
    </rPh>
    <phoneticPr fontId="4"/>
  </si>
  <si>
    <t>パスコードを失念したスマホについて、パスコードリセットを実施します。</t>
  </si>
  <si>
    <t>下記ご確認の上返信にて回答をお願いいたします。</t>
  </si>
  <si>
    <t>--------------------------------------</t>
  </si>
  <si>
    <t>2.対応可能な時刻</t>
  </si>
  <si>
    <t>パスコードリセット依頼時の対応</t>
    <rPh sb="9" eb="11">
      <t>イライ</t>
    </rPh>
    <rPh sb="11" eb="12">
      <t>ジ</t>
    </rPh>
    <rPh sb="13" eb="15">
      <t>タイオウ</t>
    </rPh>
    <phoneticPr fontId="4"/>
  </si>
  <si>
    <t>1.対象端末情報</t>
    <rPh sb="2" eb="6">
      <t>タイショウタンマツ</t>
    </rPh>
    <rPh sb="6" eb="8">
      <t>ジョウホウ</t>
    </rPh>
    <phoneticPr fontId="4"/>
  </si>
  <si>
    <t>　※上記と異なる場合は、実機の情報をご連絡ください。</t>
    <phoneticPr fontId="4"/>
  </si>
  <si>
    <t>　パスコード再設定の有効期限は５分間となりますため</t>
    <phoneticPr fontId="4"/>
  </si>
  <si>
    <t>　リセット後すぐにパスコードの再設定を実施していただく必要があります。</t>
    <phoneticPr fontId="4"/>
  </si>
  <si>
    <t>　本日10:00～16:00で対応可能な時刻を確認していただけますでしょうか。</t>
    <phoneticPr fontId="4"/>
  </si>
  <si>
    <t>　本日中の対応ができない場合は明日10:00-16:00で対応可能な時刻の回答をお願いいたします。</t>
    <rPh sb="15" eb="17">
      <t>アス</t>
    </rPh>
    <phoneticPr fontId="4"/>
  </si>
  <si>
    <t>★パスコードリセット実施ができる人(町田さん、山本さん)にスケジュール確認して</t>
    <rPh sb="10" eb="12">
      <t>ジッシ</t>
    </rPh>
    <rPh sb="16" eb="17">
      <t>ヒト</t>
    </rPh>
    <rPh sb="18" eb="20">
      <t>マチダ</t>
    </rPh>
    <rPh sb="23" eb="25">
      <t>ヤマモト</t>
    </rPh>
    <rPh sb="35" eb="37">
      <t>カクニン</t>
    </rPh>
    <phoneticPr fontId="4"/>
  </si>
  <si>
    <t>　対応可能な時間を依頼者に提案する</t>
    <rPh sb="1" eb="5">
      <t>タイオウカノウ</t>
    </rPh>
    <rPh sb="6" eb="8">
      <t>ジカン</t>
    </rPh>
    <rPh sb="9" eb="12">
      <t>イライシャ</t>
    </rPh>
    <rPh sb="13" eb="15">
      <t>テイアン</t>
    </rPh>
    <phoneticPr fontId="4"/>
  </si>
  <si>
    <t>ご連絡ありがとうございます。</t>
  </si>
  <si>
    <t>16:15にパスコードリセットを実施します。</t>
  </si>
  <si>
    <t>パスコード再設定の有効期限は5分になりますので、</t>
  </si>
  <si>
    <t>時間になりましたら早急に再設定の実施をお願いいたします。</t>
  </si>
  <si>
    <t>また、スマホの電源はつけたまま待機をお願いいたします。</t>
  </si>
  <si>
    <t>対応可能時刻の返信があった後</t>
    <rPh sb="0" eb="6">
      <t>タイオウカノウジコク</t>
    </rPh>
    <rPh sb="7" eb="9">
      <t>ヘンシン</t>
    </rPh>
    <rPh sb="13" eb="14">
      <t>アト</t>
    </rPh>
    <phoneticPr fontId="4"/>
  </si>
  <si>
    <t>★メールを出す前にパスコードリセットが実施できる人にリセットしていただく時刻を相談して決めておく</t>
    <rPh sb="19" eb="21">
      <t>ジッシ</t>
    </rPh>
    <rPh sb="24" eb="25">
      <t>ヒト</t>
    </rPh>
    <rPh sb="36" eb="38">
      <t>ジコク</t>
    </rPh>
    <rPh sb="39" eb="41">
      <t>ソウダン</t>
    </rPh>
    <rPh sb="43" eb="44">
      <t>キ</t>
    </rPh>
    <phoneticPr fontId="4"/>
  </si>
  <si>
    <t>・持ち出し・客先持ち込み機器になりますので、</t>
    <phoneticPr fontId="4"/>
  </si>
  <si>
    <t>・利用者が変更になる場合は、</t>
    <phoneticPr fontId="4"/>
  </si>
  <si>
    <t>1234→9061</t>
    <phoneticPr fontId="4"/>
  </si>
  <si>
    <t>　・電話、電話帳、SMS、探される以外のアプリケーションはすべて強制停止+無効化</t>
    <rPh sb="2" eb="4">
      <t>デンワ</t>
    </rPh>
    <rPh sb="5" eb="8">
      <t>デンワチョウ</t>
    </rPh>
    <rPh sb="13" eb="14">
      <t>サガ</t>
    </rPh>
    <rPh sb="17" eb="19">
      <t>イガイ</t>
    </rPh>
    <rPh sb="32" eb="36">
      <t>キョウセイテイシ</t>
    </rPh>
    <rPh sb="37" eb="39">
      <t>ムコウ</t>
    </rPh>
    <rPh sb="39" eb="40">
      <t>カ</t>
    </rPh>
    <phoneticPr fontId="4"/>
  </si>
  <si>
    <t>sumaho</t>
    <phoneticPr fontId="4"/>
  </si>
  <si>
    <t>sumhao</t>
    <phoneticPr fontId="4"/>
  </si>
  <si>
    <t>garaho</t>
    <phoneticPr fontId="4"/>
  </si>
  <si>
    <t>card</t>
    <phoneticPr fontId="4"/>
  </si>
  <si>
    <t>wifi</t>
    <phoneticPr fontId="4"/>
  </si>
  <si>
    <t>monita</t>
    <phoneticPr fontId="4"/>
  </si>
  <si>
    <t>sonota</t>
    <phoneticPr fontId="4"/>
  </si>
  <si>
    <t>返却先へ発送されましたら、承認履歴横の▼マークより「承認」ボタンを押し、 【発送日・伝票番号】をコメント欄に記載してください。</t>
  </si>
  <si>
    <t>①No. 00(オリックスレンテック専用箱)</t>
  </si>
  <si>
    <t>※上記の箱で梱包して返却をお願いします。</t>
  </si>
  <si>
    <t>[返却先]　【※機器により返却先が異なります】</t>
  </si>
  <si>
    <t>・機器返却用の梱包箱が必要な場合、別途　ITサービス依頼＞箱関連　にて手続きをお願いします。</t>
  </si>
  <si>
    <t>※会社貸与スマホの返却を含む場合は、利用者が設定した【画面ロックを解除するパスコード】もコメント欄に記載願います。</t>
  </si>
  <si>
    <t>①ノートPC (DELL Latitude 5320)、OIR72912513</t>
  </si>
  <si>
    <t>　　六本木ヒルズ 森タワー 34F　テクノプロ・ホールディングス株式会社</t>
  </si>
  <si>
    <t>　　TEL：03-3405-9061</t>
  </si>
  <si>
    <t>2023/06/25</t>
    <phoneticPr fontId="4"/>
  </si>
  <si>
    <t>2023/04/21の本社便にて出荷します。</t>
    <rPh sb="11" eb="13">
      <t>ホンシャ</t>
    </rPh>
    <rPh sb="13" eb="14">
      <t>ビン</t>
    </rPh>
    <rPh sb="16" eb="18">
      <t>シュッカ</t>
    </rPh>
    <phoneticPr fontId="4"/>
  </si>
  <si>
    <t>　東京都大田区東海2-1-2　GLP東京内4F</t>
    <phoneticPr fontId="4"/>
  </si>
  <si>
    <t>ru-ta</t>
    <phoneticPr fontId="4"/>
  </si>
  <si>
    <t>2023/05/24出荷予定</t>
  </si>
  <si>
    <t>＊＊[返却処理]＊＊＊＊＊＊＊＊＊＊＊＊＊＊＊＊＊＊＊＊</t>
  </si>
  <si>
    <t>今回は故障交換につき、返却申請を挙げて頂く必要はございません。</t>
  </si>
  <si>
    <t>本申請にて処理致します。 次の内容を確認し、機器返却の手続き実施をお願いします。</t>
  </si>
  <si>
    <t>【発送日・伝票番号】をコメント欄に記載してください。</t>
  </si>
  <si>
    <t>不具合モニター</t>
  </si>
  <si>
    <t>OIR21977492</t>
  </si>
  <si>
    <t>※納品時の梱包箱をご利用ください。</t>
  </si>
  <si>
    <t>※必ず、元払い発送願います。</t>
  </si>
  <si>
    <t>※着払い発送された場合、受け取り拒否されますので、</t>
  </si>
  <si>
    <t>～06/09（期日厳守）</t>
  </si>
  <si>
    <t>まず自分にToDoを出す</t>
    <rPh sb="2" eb="4">
      <t>ジブン</t>
    </rPh>
    <rPh sb="10" eb="11">
      <t>ダ</t>
    </rPh>
    <phoneticPr fontId="34"/>
  </si>
  <si>
    <t>件名は</t>
    <rPh sb="0" eb="2">
      <t>ケンメイ</t>
    </rPh>
    <phoneticPr fontId="34"/>
  </si>
  <si>
    <t>【出荷依頼】YLC/モニタ/場所/人</t>
    <rPh sb="1" eb="5">
      <t>シュッカイライ</t>
    </rPh>
    <rPh sb="14" eb="16">
      <t>バショ</t>
    </rPh>
    <rPh sb="17" eb="18">
      <t>ヒト</t>
    </rPh>
    <phoneticPr fontId="34"/>
  </si>
  <si>
    <t>例：【出荷依頼】YLC/モニタ/TSM札幌サービスセンター/拠点責任者</t>
    <rPh sb="0" eb="1">
      <t>レイ</t>
    </rPh>
    <rPh sb="3" eb="7">
      <t>シュッカイライ</t>
    </rPh>
    <rPh sb="19" eb="21">
      <t>サッポロ</t>
    </rPh>
    <rPh sb="30" eb="35">
      <t>キョテンセキニンシャ</t>
    </rPh>
    <phoneticPr fontId="34"/>
  </si>
  <si>
    <t>そのToDoのコメントにて下記入力</t>
    <rPh sb="13" eb="15">
      <t>カキ</t>
    </rPh>
    <rPh sb="15" eb="17">
      <t>ニュウリョク</t>
    </rPh>
    <phoneticPr fontId="34"/>
  </si>
  <si>
    <t>■2023/06/20 鈴田</t>
  </si>
  <si>
    <t>・発送先：</t>
    <rPh sb="1" eb="4">
      <t>ハッソウサキ</t>
    </rPh>
    <phoneticPr fontId="34"/>
  </si>
  <si>
    <t>・納品予定日：最短日でお願いします。</t>
  </si>
  <si>
    <t>・HDMIケーブル同梱お願いします。</t>
  </si>
  <si>
    <t>・IO-DATAのモニタ出荷をお願いします。番号の指定はありません。</t>
  </si>
  <si>
    <t>発送先も一緒に書いておく</t>
    <rPh sb="0" eb="3">
      <t>ハッソウサキ</t>
    </rPh>
    <rPh sb="4" eb="6">
      <t>イッショ</t>
    </rPh>
    <rPh sb="7" eb="8">
      <t>カ</t>
    </rPh>
    <phoneticPr fontId="34"/>
  </si>
  <si>
    <t>その後割当先をneko ysdに</t>
    <rPh sb="2" eb="3">
      <t>ゴ</t>
    </rPh>
    <rPh sb="3" eb="6">
      <t>ワリアテサキ</t>
    </rPh>
    <phoneticPr fontId="34"/>
  </si>
  <si>
    <t>どのモニタを優先的に出すか</t>
    <rPh sb="6" eb="9">
      <t>ユウセンテキ</t>
    </rPh>
    <rPh sb="10" eb="11">
      <t>ダ</t>
    </rPh>
    <phoneticPr fontId="34"/>
  </si>
  <si>
    <t>①通常は契約が残っている機器（買取じゃないやつ）を優先的に出していく</t>
    <rPh sb="1" eb="3">
      <t>ツウジョウ</t>
    </rPh>
    <rPh sb="4" eb="6">
      <t>ケイヤク</t>
    </rPh>
    <rPh sb="7" eb="8">
      <t>ノコ</t>
    </rPh>
    <rPh sb="12" eb="14">
      <t>キキ</t>
    </rPh>
    <rPh sb="15" eb="17">
      <t>カイトリ</t>
    </rPh>
    <rPh sb="25" eb="28">
      <t>ユウセンテキ</t>
    </rPh>
    <rPh sb="29" eb="30">
      <t>ダ</t>
    </rPh>
    <phoneticPr fontId="34"/>
  </si>
  <si>
    <t>モニタ＞ヤマト在庫＞遊休</t>
    <phoneticPr fontId="34"/>
  </si>
  <si>
    <t>固定資産科目と購入日でソートかけて</t>
  </si>
  <si>
    <t>新しいものから出荷していく</t>
    <phoneticPr fontId="34"/>
  </si>
  <si>
    <t>②資産管理番号を指定して出荷依頼をしたときは資産状態を運用前にしておく</t>
    <phoneticPr fontId="34"/>
  </si>
  <si>
    <t>③買取済みでも契約残があるのでも、どっちでもいい場合は、返却日が近いものの方が出荷しやすいかな～と思っているけど、指定しないで出荷してもOK</t>
    <phoneticPr fontId="34"/>
  </si>
  <si>
    <t>島さんは買取済みかそうでないかの見分けつかない</t>
    <rPh sb="0" eb="1">
      <t>シマ</t>
    </rPh>
    <rPh sb="4" eb="7">
      <t>カイトリズ</t>
    </rPh>
    <rPh sb="16" eb="18">
      <t>ミワ</t>
    </rPh>
    <phoneticPr fontId="34"/>
  </si>
  <si>
    <t>島さんから出荷完了きたらITAM更新して、ToDoのコメントにITAM更新済みと記入しToDoクローズする</t>
    <rPh sb="0" eb="1">
      <t>シマ</t>
    </rPh>
    <rPh sb="5" eb="9">
      <t>シュッカカンリョウ</t>
    </rPh>
    <rPh sb="16" eb="18">
      <t>コウシン</t>
    </rPh>
    <rPh sb="35" eb="38">
      <t>コウシンズ</t>
    </rPh>
    <rPh sb="40" eb="42">
      <t>キニュウ</t>
    </rPh>
    <phoneticPr fontId="34"/>
  </si>
  <si>
    <t>申請者に伝える返却予定日は大体２週間後の金曜にして、</t>
    <rPh sb="0" eb="2">
      <t>シンセイ</t>
    </rPh>
    <rPh sb="2" eb="3">
      <t>シャ</t>
    </rPh>
    <rPh sb="4" eb="5">
      <t>ツタ</t>
    </rPh>
    <rPh sb="7" eb="11">
      <t>ヘンキャクヨテイ</t>
    </rPh>
    <rPh sb="11" eb="12">
      <t>ビ</t>
    </rPh>
    <rPh sb="13" eb="15">
      <t>ダイタイ</t>
    </rPh>
    <rPh sb="16" eb="19">
      <t>シュウカンゴ</t>
    </rPh>
    <rPh sb="20" eb="22">
      <t>キンヨウ</t>
    </rPh>
    <phoneticPr fontId="4"/>
  </si>
  <si>
    <t>ITAMに記載する返却予定日はその次の５の倍数の日にしておく</t>
    <rPh sb="5" eb="7">
      <t>キサイ</t>
    </rPh>
    <rPh sb="9" eb="14">
      <t>ヘンキャクヨテイビ</t>
    </rPh>
    <rPh sb="17" eb="18">
      <t>ツギ</t>
    </rPh>
    <rPh sb="21" eb="23">
      <t>バイスウ</t>
    </rPh>
    <rPh sb="24" eb="25">
      <t>ヒ</t>
    </rPh>
    <phoneticPr fontId="4"/>
  </si>
  <si>
    <t>※付属品含めて返却物に漏れがないよう注意してください。</t>
  </si>
  <si>
    <t>多い時</t>
    <rPh sb="0" eb="1">
      <t>オオ</t>
    </rPh>
    <rPh sb="2" eb="3">
      <t>トキ</t>
    </rPh>
    <phoneticPr fontId="4"/>
  </si>
  <si>
    <t>業務用スマホの貸与申請です。</t>
    <rPh sb="0" eb="3">
      <t>ギョウムヨウ</t>
    </rPh>
    <rPh sb="7" eb="11">
      <t>タイヨシンセイ</t>
    </rPh>
    <phoneticPr fontId="4"/>
  </si>
  <si>
    <t>発送日：2021/01/29の本社便にて発送。</t>
    <rPh sb="0" eb="2">
      <t>ハッソウ</t>
    </rPh>
    <phoneticPr fontId="4"/>
  </si>
  <si>
    <t>稼働確認後、承認履歴横の▼マークより「承認」ボタンを押してください。</t>
    <phoneticPr fontId="4"/>
  </si>
  <si>
    <t>発送：2022/02/09の宅急便にて発送。</t>
    <rPh sb="0" eb="2">
      <t>ハッソウ</t>
    </rPh>
    <phoneticPr fontId="4"/>
  </si>
  <si>
    <t>KDDIへ新規発注</t>
    <rPh sb="5" eb="7">
      <t>シンキ</t>
    </rPh>
    <rPh sb="7" eb="9">
      <t>ハッチュウ</t>
    </rPh>
    <phoneticPr fontId="4"/>
  </si>
  <si>
    <t>KDDIへ端末の新規発注を依頼する</t>
    <rPh sb="5" eb="7">
      <t>タンマツ</t>
    </rPh>
    <rPh sb="8" eb="10">
      <t>シンキ</t>
    </rPh>
    <rPh sb="10" eb="12">
      <t>ハッチュウ</t>
    </rPh>
    <rPh sb="13" eb="15">
      <t>イライ</t>
    </rPh>
    <phoneticPr fontId="4"/>
  </si>
  <si>
    <t>その際、一括清算(請求先：ピーシーアシスト）での発注を行う</t>
    <rPh sb="2" eb="3">
      <t>サイ</t>
    </rPh>
    <rPh sb="4" eb="6">
      <t>イッカツ</t>
    </rPh>
    <rPh sb="6" eb="8">
      <t>セイサン</t>
    </rPh>
    <rPh sb="9" eb="12">
      <t>セイキュウサキ</t>
    </rPh>
    <rPh sb="24" eb="26">
      <t>ハッチュウ</t>
    </rPh>
    <rPh sb="27" eb="28">
      <t>オコナ</t>
    </rPh>
    <phoneticPr fontId="4"/>
  </si>
  <si>
    <t>機種    ：iPhoneSE(第3世代)</t>
    <rPh sb="16" eb="17">
      <t>ダイ</t>
    </rPh>
    <rPh sb="18" eb="20">
      <t>セダイ</t>
    </rPh>
    <phoneticPr fontId="4"/>
  </si>
  <si>
    <t>端末代金　：来月の請求をご確認ください。</t>
    <rPh sb="6" eb="8">
      <t>ライゲツ</t>
    </rPh>
    <rPh sb="9" eb="11">
      <t>セイキュウ</t>
    </rPh>
    <rPh sb="13" eb="15">
      <t>カクニン</t>
    </rPh>
    <phoneticPr fontId="4"/>
  </si>
  <si>
    <t>もしわからないとか言ってきたら、configuratorでぶっ飛ばし→小野崎さんへ報告</t>
    <rPh sb="9" eb="10">
      <t>イ</t>
    </rPh>
    <rPh sb="31" eb="32">
      <t>ト</t>
    </rPh>
    <rPh sb="35" eb="38">
      <t>オノザキ</t>
    </rPh>
    <rPh sb="41" eb="43">
      <t>ホウコク</t>
    </rPh>
    <phoneticPr fontId="4"/>
  </si>
  <si>
    <t>サイトURL：https://biz-online-callfw.kddi.com/</t>
    <phoneticPr fontId="4"/>
  </si>
  <si>
    <t>ユーザーID：apac-it-asset@technopro.com</t>
    <phoneticPr fontId="4"/>
  </si>
  <si>
    <t>パスワード：!Password1</t>
    <phoneticPr fontId="4"/>
  </si>
  <si>
    <t>「着信転送」→「新規登録」をクリック</t>
    <rPh sb="1" eb="5">
      <t>チャクシンテンソウ</t>
    </rPh>
    <rPh sb="8" eb="12">
      <t>シンキトウロク</t>
    </rPh>
    <phoneticPr fontId="4"/>
  </si>
  <si>
    <t>「転送元au電話番号」「転送先電話番号」は「直接入力」にして電話番号を入力</t>
    <rPh sb="22" eb="26">
      <t>チョクセツニュウリョク</t>
    </rPh>
    <rPh sb="30" eb="34">
      <t>デンワバンゴウ</t>
    </rPh>
    <rPh sb="35" eb="37">
      <t>ニュウリョク</t>
    </rPh>
    <phoneticPr fontId="4"/>
  </si>
  <si>
    <t>リセット実施後の案内</t>
    <rPh sb="4" eb="7">
      <t>ジッシゴ</t>
    </rPh>
    <rPh sb="8" eb="10">
      <t>アンナイ</t>
    </rPh>
    <phoneticPr fontId="4"/>
  </si>
  <si>
    <t>★パスワードの再設定がAirwatchに反映されない場合があるため、Hubの更新をデータ手動送信を実施していただく</t>
    <rPh sb="7" eb="10">
      <t>サイセッテイ</t>
    </rPh>
    <rPh sb="20" eb="22">
      <t>ハンエイ</t>
    </rPh>
    <rPh sb="26" eb="28">
      <t>バアイ</t>
    </rPh>
    <rPh sb="38" eb="40">
      <t>コウシン</t>
    </rPh>
    <rPh sb="44" eb="48">
      <t>シュドウソウシン</t>
    </rPh>
    <rPh sb="49" eb="51">
      <t>ジッシ</t>
    </rPh>
    <phoneticPr fontId="4"/>
  </si>
  <si>
    <t>ただいまパスコードリセットを実施しました。</t>
  </si>
  <si>
    <t>再設定をお願いいたします。</t>
  </si>
  <si>
    <t>また、再設定後に下記を実施していただくようお願いいたします。</t>
  </si>
  <si>
    <t>　①：「hub」アプリを起動</t>
  </si>
  <si>
    <t>　②：「147258」を入力</t>
  </si>
  <si>
    <t>　申し訳ございませんが、こちらで確認が完了するまで何度か上記作業を依頼する場合がございます。</t>
  </si>
  <si>
    <t>　予めご了承ください。</t>
  </si>
  <si>
    <t xml:space="preserve"> au IDの項目はキャンセルする</t>
    <rPh sb="7" eb="9">
      <t>コウモク</t>
    </rPh>
    <phoneticPr fontId="4"/>
  </si>
  <si>
    <r>
      <rPr>
        <sz val="10"/>
        <color rgb="FF080707"/>
        <rFont val="ＭＳ ゴシック"/>
        <family val="3"/>
        <charset val="128"/>
      </rPr>
      <t>発送：</t>
    </r>
    <r>
      <rPr>
        <sz val="10"/>
        <color rgb="FF080707"/>
        <rFont val="Segoe UI"/>
        <family val="3"/>
      </rPr>
      <t>8/22</t>
    </r>
    <r>
      <rPr>
        <sz val="10"/>
        <color rgb="FF080707"/>
        <rFont val="ＭＳ Ｐゴシック"/>
        <family val="3"/>
        <charset val="128"/>
      </rPr>
      <t>　佐川急便にて発送。</t>
    </r>
    <rPh sb="0" eb="2">
      <t>ハッソウ</t>
    </rPh>
    <rPh sb="8" eb="12">
      <t>サガワキュウビン</t>
    </rPh>
    <rPh sb="14" eb="16">
      <t>ハッソウ</t>
    </rPh>
    <phoneticPr fontId="4"/>
  </si>
  <si>
    <r>
      <rPr>
        <sz val="10"/>
        <color rgb="FF080707"/>
        <rFont val="ＭＳ Ｐゴシック"/>
        <family val="3"/>
        <charset val="128"/>
      </rPr>
      <t>お問い合わせ番号：</t>
    </r>
    <r>
      <rPr>
        <sz val="10"/>
        <color rgb="FF080707"/>
        <rFont val="Segoe UI"/>
        <family val="3"/>
      </rPr>
      <t>1954-8744-6015</t>
    </r>
    <rPh sb="1" eb="2">
      <t>ト</t>
    </rPh>
    <rPh sb="3" eb="4">
      <t>ア</t>
    </rPh>
    <rPh sb="6" eb="8">
      <t>バンゴウ</t>
    </rPh>
    <phoneticPr fontId="4"/>
  </si>
  <si>
    <r>
      <rPr>
        <sz val="10"/>
        <color rgb="FF080707"/>
        <rFont val="ＭＳ Ｐゴシック"/>
        <family val="2"/>
        <charset val="128"/>
      </rPr>
      <t>・ﾛｯｸ</t>
    </r>
    <r>
      <rPr>
        <sz val="10"/>
        <color rgb="FF080707"/>
        <rFont val="Segoe UI"/>
        <family val="2"/>
      </rPr>
      <t>No</t>
    </r>
    <r>
      <rPr>
        <sz val="10"/>
        <color rgb="FF080707"/>
        <rFont val="ＭＳ Ｐゴシック"/>
        <family val="2"/>
        <charset val="128"/>
      </rPr>
      <t>は失念されますと復旧を行うことができません。</t>
    </r>
    <rPh sb="7" eb="9">
      <t>シツネン</t>
    </rPh>
    <rPh sb="14" eb="16">
      <t>フッキュウ</t>
    </rPh>
    <rPh sb="17" eb="18">
      <t>オコナ</t>
    </rPh>
    <phoneticPr fontId="4"/>
  </si>
  <si>
    <r>
      <rPr>
        <sz val="10"/>
        <color rgb="FF080707"/>
        <rFont val="ＭＳ Ｐゴシック"/>
        <family val="2"/>
        <charset val="128"/>
      </rPr>
      <t>　可能な限り初期ﾛｯｸ</t>
    </r>
    <r>
      <rPr>
        <sz val="10"/>
        <color rgb="FF080707"/>
        <rFont val="Segoe UI"/>
        <family val="2"/>
      </rPr>
      <t>No</t>
    </r>
    <r>
      <rPr>
        <sz val="10"/>
        <color rgb="FF080707"/>
        <rFont val="ＭＳ Ｐゴシック"/>
        <family val="2"/>
        <charset val="128"/>
      </rPr>
      <t>をご使用されるか、失念しないﾛｯｸ</t>
    </r>
    <r>
      <rPr>
        <sz val="10"/>
        <color rgb="FF080707"/>
        <rFont val="Segoe UI"/>
        <family val="2"/>
      </rPr>
      <t>No</t>
    </r>
    <r>
      <rPr>
        <sz val="10"/>
        <color rgb="FF080707"/>
        <rFont val="ＭＳ Ｐゴシック"/>
        <family val="2"/>
        <charset val="128"/>
      </rPr>
      <t>の設定をお願いいたします。</t>
    </r>
    <rPh sb="1" eb="3">
      <t>カノウ</t>
    </rPh>
    <rPh sb="4" eb="5">
      <t>カギ</t>
    </rPh>
    <rPh sb="6" eb="8">
      <t>ショキ</t>
    </rPh>
    <rPh sb="15" eb="17">
      <t>シヨウ</t>
    </rPh>
    <rPh sb="22" eb="24">
      <t>シツネン</t>
    </rPh>
    <rPh sb="33" eb="35">
      <t>セッテイ</t>
    </rPh>
    <rPh sb="37" eb="38">
      <t>ネガ</t>
    </rPh>
    <phoneticPr fontId="4"/>
  </si>
  <si>
    <t>　また、返却の際は必ず初期ﾛｯｸNoへの変更をお願いいたします。</t>
    <rPh sb="4" eb="6">
      <t>ヘンキャク</t>
    </rPh>
    <rPh sb="7" eb="8">
      <t>サイ</t>
    </rPh>
    <rPh sb="9" eb="10">
      <t>カナラ</t>
    </rPh>
    <rPh sb="11" eb="13">
      <t>ショキ</t>
    </rPh>
    <rPh sb="20" eb="22">
      <t>ヘンコウ</t>
    </rPh>
    <rPh sb="24" eb="25">
      <t>ネガ</t>
    </rPh>
    <phoneticPr fontId="4"/>
  </si>
  <si>
    <t>初期設定</t>
    <rPh sb="0" eb="4">
      <t>ショキセッテイ</t>
    </rPh>
    <phoneticPr fontId="4"/>
  </si>
  <si>
    <t>1) 【言語選択】画面で、[日本語] をタップ</t>
    <phoneticPr fontId="4"/>
  </si>
  <si>
    <t>2) 【国または地域を選択】画面で [日本]  をタップ</t>
    <phoneticPr fontId="4"/>
  </si>
  <si>
    <t>3) 【文字入力および音声入力の言語】は [続ける] をタップ</t>
    <phoneticPr fontId="4"/>
  </si>
  <si>
    <t>　　名前：TechnoPro_iPhone</t>
    <rPh sb="2" eb="4">
      <t>ナマエ</t>
    </rPh>
    <phoneticPr fontId="4"/>
  </si>
  <si>
    <t>　　パスワード：KxYgXEMbf6</t>
    <phoneticPr fontId="4"/>
  </si>
  <si>
    <t>5) 【パスコードを作成】画面で『147258 (数字6桁)』と入力</t>
    <phoneticPr fontId="4"/>
  </si>
  <si>
    <t>　　→ 【このパスコードは簡単に推測できてしまいます】</t>
    <phoneticPr fontId="4"/>
  </si>
  <si>
    <t>　　→ [そのまま使用する] をタップ</t>
    <phoneticPr fontId="4"/>
  </si>
  <si>
    <t>6) 【パスコードを作成】画面で『147258 (数字6桁)』と入力　</t>
    <phoneticPr fontId="4"/>
  </si>
  <si>
    <t>7) 【iPadを常に最新の状態に】画面で [続ける]</t>
    <phoneticPr fontId="4"/>
  </si>
  <si>
    <t>8) 【位置情報サービス】画面で [位置情報サービスをオンにする] をタップ</t>
    <phoneticPr fontId="4"/>
  </si>
  <si>
    <t>Hub作業前準備</t>
    <rPh sb="3" eb="6">
      <t>サギョウマエ</t>
    </rPh>
    <rPh sb="6" eb="8">
      <t>ジュンビ</t>
    </rPh>
    <phoneticPr fontId="4"/>
  </si>
  <si>
    <t>1) 【設定】＞[一般]＞[情報]で資産番号を設定　例：A0001513</t>
    <rPh sb="9" eb="11">
      <t>イッパン</t>
    </rPh>
    <phoneticPr fontId="4"/>
  </si>
  <si>
    <t>2) 【AppStore】を起動</t>
    <phoneticPr fontId="4"/>
  </si>
  <si>
    <t>※続けて複数台のiPadをキッティングする際は1台目をここで中断し</t>
    <rPh sb="1" eb="2">
      <t>ツヅ</t>
    </rPh>
    <rPh sb="4" eb="7">
      <t>フクスウダイ</t>
    </rPh>
    <rPh sb="21" eb="22">
      <t>サイ</t>
    </rPh>
    <rPh sb="24" eb="26">
      <t>ダイメ</t>
    </rPh>
    <rPh sb="30" eb="32">
      <t>チュウダン</t>
    </rPh>
    <phoneticPr fontId="4"/>
  </si>
  <si>
    <t>　　姓：TechnoPro</t>
    <rPh sb="2" eb="3">
      <t>セイ</t>
    </rPh>
    <phoneticPr fontId="4"/>
  </si>
  <si>
    <t>　2台目以降のキッティングを開始する</t>
    <rPh sb="2" eb="4">
      <t>ダイメ</t>
    </rPh>
    <rPh sb="4" eb="6">
      <t>イコウ</t>
    </rPh>
    <rPh sb="14" eb="16">
      <t>カイシ</t>
    </rPh>
    <phoneticPr fontId="4"/>
  </si>
  <si>
    <t>　　名：Group</t>
    <rPh sb="2" eb="3">
      <t>メイ</t>
    </rPh>
    <phoneticPr fontId="4"/>
  </si>
  <si>
    <t>1) 【Hub】を起動</t>
    <rPh sb="9" eb="11">
      <t>キドウ</t>
    </rPh>
    <phoneticPr fontId="4"/>
  </si>
  <si>
    <t>Airwatch登録の実施</t>
    <rPh sb="8" eb="10">
      <t>トウロク</t>
    </rPh>
    <rPh sb="11" eb="13">
      <t>ジッシ</t>
    </rPh>
    <phoneticPr fontId="4"/>
  </si>
  <si>
    <t>2) メールアドレスへ[cn1.dcl-mdm.com]と入力して[次へ]をタップ</t>
    <phoneticPr fontId="4"/>
  </si>
  <si>
    <t>3) グループID[thd003]と入力して[次へ]をタップ</t>
    <phoneticPr fontId="4"/>
  </si>
  <si>
    <t>4) ユーザー名とパスワードに下記を入力して[次へ]をタップ</t>
    <rPh sb="15" eb="17">
      <t>カキ</t>
    </rPh>
    <phoneticPr fontId="4"/>
  </si>
  <si>
    <t>　　ユーザー名：060000-2</t>
    <rPh sb="6" eb="7">
      <t>メイ</t>
    </rPh>
    <phoneticPr fontId="4"/>
  </si>
  <si>
    <t>　　パスワード：!Password1234</t>
    <phoneticPr fontId="4"/>
  </si>
  <si>
    <t>5) 【このパスワードをすべてのAppおよび・・・】が表示されたら[あとで行う]をタップ</t>
    <phoneticPr fontId="4"/>
  </si>
  <si>
    <t>※1つのユーザー名で登録できるiPadは10台まで</t>
    <rPh sb="8" eb="9">
      <t>メイ</t>
    </rPh>
    <rPh sb="10" eb="12">
      <t>トウロク</t>
    </rPh>
    <rPh sb="22" eb="23">
      <t>ダイ</t>
    </rPh>
    <phoneticPr fontId="4"/>
  </si>
  <si>
    <t>　空いているユーザー名は確認する</t>
    <rPh sb="1" eb="2">
      <t>ア</t>
    </rPh>
    <rPh sb="10" eb="11">
      <t>メイ</t>
    </rPh>
    <rPh sb="12" eb="14">
      <t>カクニン</t>
    </rPh>
    <phoneticPr fontId="4"/>
  </si>
  <si>
    <t>※以降の作業中、【ホーム画面を編集】が表示された場合は[了解]をタップする</t>
    <phoneticPr fontId="4"/>
  </si>
  <si>
    <t>1) 【設定】＞【バッテリー】＞ [バッテリー残量(%)] ＞ 選択(緑色)</t>
    <phoneticPr fontId="4"/>
  </si>
  <si>
    <t>　　・Pages</t>
    <phoneticPr fontId="4"/>
  </si>
  <si>
    <t>　　・Numbers</t>
    <phoneticPr fontId="4"/>
  </si>
  <si>
    <t>　　・Keynote</t>
    <phoneticPr fontId="4"/>
  </si>
  <si>
    <t>　　・iMovie</t>
    <phoneticPr fontId="4"/>
  </si>
  <si>
    <t>　　・GerageBand</t>
    <phoneticPr fontId="4"/>
  </si>
  <si>
    <t>　　・Clips</t>
    <phoneticPr fontId="4"/>
  </si>
  <si>
    <t>　　・Apple Store</t>
    <phoneticPr fontId="4"/>
  </si>
  <si>
    <t>発送予定日：2021/09/29の本社便にて発送。</t>
    <rPh sb="0" eb="2">
      <t>ハッソウ</t>
    </rPh>
    <phoneticPr fontId="4"/>
  </si>
  <si>
    <t>3) 【外観】は[デフォルト]を選択して[続ける]をタップ</t>
    <rPh sb="4" eb="6">
      <t>ガイカン</t>
    </rPh>
    <rPh sb="16" eb="18">
      <t>センタク</t>
    </rPh>
    <rPh sb="21" eb="22">
      <t>ツヅ</t>
    </rPh>
    <phoneticPr fontId="4"/>
  </si>
  <si>
    <t>4) 【Wi-Fiネットワークを選択】画面で[別のネットワークを選択]</t>
    <rPh sb="23" eb="24">
      <t>ベツ</t>
    </rPh>
    <rPh sb="32" eb="34">
      <t>センタク</t>
    </rPh>
    <phoneticPr fontId="4"/>
  </si>
  <si>
    <t>3) 【ようこそApp Storeへ】は[続ける]をタップ</t>
    <rPh sb="21" eb="22">
      <t>ツヅ</t>
    </rPh>
    <phoneticPr fontId="4"/>
  </si>
  <si>
    <t>4) 【パーソナライズされた広告】は[パーソナライズされた広告をオフにする]をタップ</t>
    <rPh sb="14" eb="16">
      <t>コウコク</t>
    </rPh>
    <rPh sb="29" eb="31">
      <t>コウコク</t>
    </rPh>
    <phoneticPr fontId="4"/>
  </si>
  <si>
    <t>5) 位置情報の使用に関する表示がされたら[Appの使用中は許可]をタップ</t>
    <rPh sb="3" eb="7">
      <t>イチジョウホウ</t>
    </rPh>
    <rPh sb="8" eb="10">
      <t>シヨウ</t>
    </rPh>
    <rPh sb="11" eb="12">
      <t>カン</t>
    </rPh>
    <rPh sb="14" eb="16">
      <t>ヒョウジ</t>
    </rPh>
    <phoneticPr fontId="4"/>
  </si>
  <si>
    <t>6) [検索]で[AirWatch]または[Intelligent Hub]と入力</t>
    <phoneticPr fontId="4"/>
  </si>
  <si>
    <t>7) [Intelligent Hub]の[入手]をタップ</t>
    <phoneticPr fontId="4"/>
  </si>
  <si>
    <t>8) 【購入を完了するにはサインインします】が表示されるので[t7700055621@icloud.com]を入力し[サインイン]をタップ</t>
    <rPh sb="4" eb="6">
      <t>コウニュウ</t>
    </rPh>
    <rPh sb="7" eb="9">
      <t>カンリョウ</t>
    </rPh>
    <rPh sb="23" eb="25">
      <t>ヒョウジ</t>
    </rPh>
    <rPh sb="55" eb="57">
      <t>ニュウリョク</t>
    </rPh>
    <phoneticPr fontId="4"/>
  </si>
  <si>
    <t>9) パスワードを要求されるため[!Password12345]を入力し[サインイン]をタップ</t>
    <rPh sb="9" eb="11">
      <t>ヨウキュウ</t>
    </rPh>
    <rPh sb="33" eb="35">
      <t>ニュウリョク</t>
    </rPh>
    <phoneticPr fontId="4"/>
  </si>
  <si>
    <t>10) 【このパスワードを～】は後で行う</t>
    <rPh sb="16" eb="17">
      <t>アト</t>
    </rPh>
    <rPh sb="18" eb="19">
      <t>オコナ</t>
    </rPh>
    <phoneticPr fontId="4"/>
  </si>
  <si>
    <t>11) 認証用端末にApple ID確認コードが表示されるためそちらを確認して入力</t>
    <rPh sb="4" eb="7">
      <t>ニンショウヨウ</t>
    </rPh>
    <rPh sb="7" eb="9">
      <t>タンマツ</t>
    </rPh>
    <rPh sb="18" eb="20">
      <t>カクニン</t>
    </rPh>
    <rPh sb="24" eb="26">
      <t>ヒョウジ</t>
    </rPh>
    <rPh sb="35" eb="37">
      <t>カクニン</t>
    </rPh>
    <rPh sb="39" eb="41">
      <t>ニュウリョク</t>
    </rPh>
    <phoneticPr fontId="4"/>
  </si>
  <si>
    <t>12) [インストール]をタップ</t>
    <phoneticPr fontId="4"/>
  </si>
  <si>
    <t>13) 【このデバイス上で～】は[15分後に要求]をタップ</t>
    <rPh sb="11" eb="12">
      <t>ジョウ</t>
    </rPh>
    <phoneticPr fontId="4"/>
  </si>
  <si>
    <t>14) 【連絡先】＞[マイカード]＞[編集]をタップ</t>
    <rPh sb="5" eb="8">
      <t>レンラクサキ</t>
    </rPh>
    <rPh sb="19" eb="21">
      <t>ヘンシュウ</t>
    </rPh>
    <phoneticPr fontId="4"/>
  </si>
  <si>
    <t>15) 名前を下記に変更する</t>
    <rPh sb="4" eb="6">
      <t>ナマエ</t>
    </rPh>
    <rPh sb="7" eb="9">
      <t>カキ</t>
    </rPh>
    <rPh sb="10" eb="12">
      <t>ヘンコウ</t>
    </rPh>
    <phoneticPr fontId="4"/>
  </si>
  <si>
    <t>　(Apple IDの承認作業を1台目のiPadで実施するようにするため)</t>
    <rPh sb="11" eb="15">
      <t>ショウニンサギョウ</t>
    </rPh>
    <rPh sb="17" eb="19">
      <t>ダイメ</t>
    </rPh>
    <rPh sb="25" eb="27">
      <t>ジッシ</t>
    </rPh>
    <phoneticPr fontId="4"/>
  </si>
  <si>
    <t>6) 【ユーザーのプライバシーを・・・】が表示されたら下記が[収拾しない]になっている事を確認して[続行]をタップ</t>
    <rPh sb="27" eb="29">
      <t>カキ</t>
    </rPh>
    <rPh sb="50" eb="52">
      <t>ゾッコウ</t>
    </rPh>
    <phoneticPr fontId="4"/>
  </si>
  <si>
    <t>　・メッセージ</t>
    <phoneticPr fontId="4"/>
  </si>
  <si>
    <t>　・個人Eメール</t>
    <rPh sb="2" eb="4">
      <t>コジン</t>
    </rPh>
    <phoneticPr fontId="4"/>
  </si>
  <si>
    <t>　・個人の写真</t>
    <rPh sb="2" eb="4">
      <t>コジン</t>
    </rPh>
    <rPh sb="5" eb="7">
      <t>シャシン</t>
    </rPh>
    <phoneticPr fontId="4"/>
  </si>
  <si>
    <t>7) 【プロファイルのダウンロード】をタップ</t>
    <phoneticPr fontId="4"/>
  </si>
  <si>
    <t>8) 【”Hub”は通知を送信します・・・】　で「許可」をタップ</t>
    <phoneticPr fontId="4"/>
  </si>
  <si>
    <t>9) 【このWebサイトは構成プロファイルをダウンロードしようと・・・】で[許可]をタップ</t>
    <phoneticPr fontId="4"/>
  </si>
  <si>
    <t>10) 【プロファイルがダウンロードされました・・・】で「閉じる」をタップ</t>
    <phoneticPr fontId="4"/>
  </si>
  <si>
    <t>11) 【ダウンロードが完了したらこちらをタップしてください】をタップ</t>
    <rPh sb="12" eb="14">
      <t>カンリョウ</t>
    </rPh>
    <phoneticPr fontId="4"/>
  </si>
  <si>
    <t>12) 【プロファイルをインストール】をタップ</t>
    <phoneticPr fontId="4"/>
  </si>
  <si>
    <t>13) 【設定アプリを開く】をタップ</t>
    <rPh sb="5" eb="7">
      <t>セッテイ</t>
    </rPh>
    <rPh sb="11" eb="12">
      <t>ヒラ</t>
    </rPh>
    <phoneticPr fontId="4"/>
  </si>
  <si>
    <t>14) 【CHIE ONOZAKI】＞[サインアウト]をタップ</t>
    <phoneticPr fontId="4"/>
  </si>
  <si>
    <t>15) 【ダウンロード済みのプロファイル】をタップ</t>
    <rPh sb="11" eb="12">
      <t>ズ</t>
    </rPh>
    <phoneticPr fontId="4"/>
  </si>
  <si>
    <t>16) 【加入】画面で [インストール] をタップ</t>
    <phoneticPr fontId="4"/>
  </si>
  <si>
    <t>17) 【パスコードを入力】画面で『147258 (数字6桁)』と入力</t>
    <phoneticPr fontId="4"/>
  </si>
  <si>
    <t>18) 【インストール】 をタップ</t>
    <phoneticPr fontId="4"/>
  </si>
  <si>
    <t>19) 【警告】画面で [インストール] をタップ</t>
    <phoneticPr fontId="4"/>
  </si>
  <si>
    <t>20) 【リモート管理】画面で [信頼] をタップ</t>
    <phoneticPr fontId="4"/>
  </si>
  <si>
    <t>21) 【インストール完了】画面で [完了]  をタップ</t>
    <phoneticPr fontId="4"/>
  </si>
  <si>
    <t>22) 【ホームボタン●】を押して完了</t>
    <phoneticPr fontId="4"/>
  </si>
  <si>
    <t>23) 【Hub】を再度起動し、【Hubに移動】をタップ</t>
    <rPh sb="10" eb="12">
      <t>サイド</t>
    </rPh>
    <rPh sb="12" eb="14">
      <t>キドウ</t>
    </rPh>
    <rPh sb="21" eb="23">
      <t>イドウ</t>
    </rPh>
    <phoneticPr fontId="4"/>
  </si>
  <si>
    <t>24) 【Hubに位置情報の利用を許可しますか？】 → [Appの使用中は許可] をタップ</t>
    <phoneticPr fontId="4"/>
  </si>
  <si>
    <t>25) 【パスコード作成】 で 『147258(6桁)』を入力 →「次へ」をタップ</t>
    <phoneticPr fontId="4"/>
  </si>
  <si>
    <t>26) 【パスコードを確認】 で 『147258(6桁)』を入力 → [確認] をタップ</t>
    <phoneticPr fontId="4"/>
  </si>
  <si>
    <t>27) 【プライバシー】で [理解しました]　→ [同意します] をタップ</t>
    <phoneticPr fontId="4"/>
  </si>
  <si>
    <t>28) [このデバイス]→ [アプリをロック] をタップ</t>
    <phoneticPr fontId="4"/>
  </si>
  <si>
    <t>29) 【ホームボタン●】を押す</t>
    <phoneticPr fontId="4"/>
  </si>
  <si>
    <t>30) 【設定】＞【Hub】＞【位置情報】＞ [常に] をタップ</t>
    <phoneticPr fontId="4"/>
  </si>
  <si>
    <t>2) 以下のアプリを削除する（画面上に以下のアイコンがなければ作業不要）</t>
    <phoneticPr fontId="4"/>
  </si>
  <si>
    <t>返却期限について</t>
  </si>
  <si>
    <t>返却期限がなくても、大原則不要になったら返却</t>
  </si>
  <si>
    <t>返却期限を入れるものは、</t>
  </si>
  <si>
    <t>①機器利用場所が客先（最大1年間）</t>
  </si>
  <si>
    <t>②派遣先要請貸与機器（貸与期間＝契約期間*延長見込みがあるものは最大1年）</t>
  </si>
  <si>
    <t>③研修用で研修期間が決まっているもの</t>
  </si>
  <si>
    <t>④出張期間のみ利用で出張期間が決まっているもの（出張兼用は貸与期間なし）</t>
  </si>
  <si>
    <t>⑤その他、この期間だけ利用します、と申告があるもの</t>
  </si>
  <si>
    <t>⑥棚卸の必要があり返却予定日をトリガーにするもの</t>
  </si>
  <si>
    <t>リーダー業務用でも客先のみで利用すると申告があるものは貸与期限入れるが</t>
  </si>
  <si>
    <t>リーダー業務用はその業務内容から拠点でも自宅でも客先でも利用はするだろう業務内容なので</t>
  </si>
  <si>
    <t>兼用する場合は社内利用で貸与期限をいれないのがほとんど。</t>
  </si>
  <si>
    <t>派遣契約は契約期間がきっちりきまっているけど</t>
  </si>
  <si>
    <t>請負案件は長期契約や複数案件で利用したりもするから</t>
  </si>
  <si>
    <t>返却期限を入れて管理する必要があるもの、意味があるものに返却期限を設定する</t>
  </si>
  <si>
    <t>ただし上記に当てはめられない場合も多い(いろんなご利用用途があるし、危険人物には貸与期間設けて支店管理を強制させたりするし)</t>
  </si>
  <si>
    <t>ので不明瞭な場合は山本さんや町田さんに確認するように</t>
  </si>
  <si>
    <t>PC解約</t>
    <rPh sb="2" eb="4">
      <t>カイヤク</t>
    </rPh>
    <phoneticPr fontId="4"/>
  </si>
  <si>
    <t>返却申請で返ってくる予定のPCが満了が近い場合、そのままレンタル会社のｵﾘｯｸｽに直送する場合がある。</t>
    <rPh sb="0" eb="4">
      <t>ヘンキャクシンセイ</t>
    </rPh>
    <rPh sb="5" eb="6">
      <t>カエ</t>
    </rPh>
    <rPh sb="10" eb="12">
      <t>ヨテイ</t>
    </rPh>
    <rPh sb="16" eb="18">
      <t>マンリョウ</t>
    </rPh>
    <rPh sb="19" eb="20">
      <t>チカ</t>
    </rPh>
    <rPh sb="21" eb="23">
      <t>バアイ</t>
    </rPh>
    <rPh sb="32" eb="34">
      <t>ガイシャ</t>
    </rPh>
    <rPh sb="41" eb="43">
      <t>チョクソウ</t>
    </rPh>
    <rPh sb="45" eb="47">
      <t>バアイ</t>
    </rPh>
    <phoneticPr fontId="4"/>
  </si>
  <si>
    <t>ITAMにて対象機器を</t>
    <rPh sb="6" eb="10">
      <t>タイショウキキ</t>
    </rPh>
    <phoneticPr fontId="4"/>
  </si>
  <si>
    <t>①資産状態→返却待ち(ORC直送)</t>
    <rPh sb="1" eb="5">
      <t>シサンジョウタイ</t>
    </rPh>
    <rPh sb="6" eb="9">
      <t>ヘンキャクマ</t>
    </rPh>
    <rPh sb="14" eb="16">
      <t>チョクソウ</t>
    </rPh>
    <phoneticPr fontId="4"/>
  </si>
  <si>
    <t>②返却予定日記入</t>
    <rPh sb="1" eb="6">
      <t>ヘンキャクヨテイビ</t>
    </rPh>
    <rPh sb="6" eb="8">
      <t>キニュウ</t>
    </rPh>
    <phoneticPr fontId="4"/>
  </si>
  <si>
    <t>③チケット番号更新</t>
    <rPh sb="5" eb="7">
      <t>バンゴウ</t>
    </rPh>
    <rPh sb="7" eb="9">
      <t>コウシン</t>
    </rPh>
    <phoneticPr fontId="4"/>
  </si>
  <si>
    <t>④備考(詳細)か使用者名(社員以外)欄に「○○末満了」と記載がなかったら追記</t>
    <rPh sb="1" eb="3">
      <t>ビコウ</t>
    </rPh>
    <rPh sb="4" eb="6">
      <t>ショウサイ</t>
    </rPh>
    <rPh sb="8" eb="11">
      <t>シヨウシャ</t>
    </rPh>
    <rPh sb="11" eb="12">
      <t>メイ</t>
    </rPh>
    <rPh sb="13" eb="15">
      <t>シャイン</t>
    </rPh>
    <rPh sb="15" eb="17">
      <t>イガイ</t>
    </rPh>
    <rPh sb="18" eb="19">
      <t>ラン</t>
    </rPh>
    <rPh sb="23" eb="24">
      <t>マツ</t>
    </rPh>
    <rPh sb="24" eb="26">
      <t>マンリョウ</t>
    </rPh>
    <rPh sb="28" eb="30">
      <t>キサイ</t>
    </rPh>
    <rPh sb="36" eb="38">
      <t>ツイキ</t>
    </rPh>
    <phoneticPr fontId="4"/>
  </si>
  <si>
    <r>
      <rPr>
        <sz val="9"/>
        <color rgb="FF080707"/>
        <rFont val="Segoe UI Symbol"/>
        <family val="1"/>
      </rPr>
      <t>①</t>
    </r>
    <r>
      <rPr>
        <sz val="9"/>
        <color rgb="FF080707"/>
        <rFont val="Segoe UI"/>
        <family val="2"/>
      </rPr>
      <t>No. 00(</t>
    </r>
    <r>
      <rPr>
        <sz val="9"/>
        <color rgb="FF080707"/>
        <rFont val="ＭＳ ゴシック"/>
        <family val="3"/>
        <charset val="128"/>
      </rPr>
      <t>オリックスレンテック専用箱</t>
    </r>
    <r>
      <rPr>
        <sz val="9"/>
        <color rgb="FF080707"/>
        <rFont val="Segoe UI"/>
        <family val="2"/>
      </rPr>
      <t>)</t>
    </r>
    <phoneticPr fontId="4"/>
  </si>
  <si>
    <t>神奈川県相模原市中央区 田名字赤坂3700-1</t>
  </si>
  <si>
    <t>GLP ALFALINK相模原1　東棟3階　E-18</t>
  </si>
  <si>
    <t>オリックス・レンテック株式会社</t>
  </si>
  <si>
    <t>相模原技術センター</t>
  </si>
  <si>
    <t>東京技術第3受入担当者宛</t>
  </si>
  <si>
    <t>TEL：042-862-0318</t>
  </si>
  <si>
    <r>
      <rPr>
        <sz val="9"/>
        <color rgb="FF080707"/>
        <rFont val="Segoe UI Symbol"/>
        <family val="3"/>
      </rPr>
      <t>①</t>
    </r>
    <r>
      <rPr>
        <sz val="9"/>
        <color rgb="FF080707"/>
        <rFont val="ＭＳ ゴシック"/>
        <family val="3"/>
        <charset val="128"/>
      </rPr>
      <t>　〒</t>
    </r>
    <r>
      <rPr>
        <sz val="9"/>
        <color rgb="FF080707"/>
        <rFont val="Segoe UI"/>
        <family val="2"/>
      </rPr>
      <t>252-0244</t>
    </r>
    <phoneticPr fontId="4"/>
  </si>
  <si>
    <t>上記ITAM更新が終わったら解約台帳への記載を行う</t>
    <rPh sb="0" eb="2">
      <t>ジョウキ</t>
    </rPh>
    <rPh sb="6" eb="8">
      <t>コウシン</t>
    </rPh>
    <rPh sb="9" eb="10">
      <t>オ</t>
    </rPh>
    <rPh sb="14" eb="16">
      <t>カイヤク</t>
    </rPh>
    <rPh sb="16" eb="18">
      <t>ダイチョウ</t>
    </rPh>
    <rPh sb="20" eb="22">
      <t>キサイ</t>
    </rPh>
    <rPh sb="23" eb="24">
      <t>オコナ</t>
    </rPh>
    <phoneticPr fontId="4"/>
  </si>
  <si>
    <t>解約台帳の記載</t>
    <rPh sb="0" eb="4">
      <t>カイヤクダイチョウ</t>
    </rPh>
    <rPh sb="5" eb="7">
      <t>キサイ</t>
    </rPh>
    <phoneticPr fontId="4"/>
  </si>
  <si>
    <t>\\Apac-svr-fs02\90013-IT企画管理課\03-IT資産\B_PC関連\20_レンタルPC_解約処理\④解約</t>
  </si>
  <si>
    <t>上記の「THD解約台帳_日付」ファイルを開く</t>
    <rPh sb="0" eb="2">
      <t>ジョウキ</t>
    </rPh>
    <rPh sb="12" eb="14">
      <t>ヒヅケ</t>
    </rPh>
    <rPh sb="20" eb="21">
      <t>ヒラ</t>
    </rPh>
    <phoneticPr fontId="4"/>
  </si>
  <si>
    <t>一度OIR番号で検索し、既に記載されている場合はこの項目は飛ばす</t>
    <rPh sb="0" eb="2">
      <t>イチド</t>
    </rPh>
    <rPh sb="5" eb="7">
      <t>バンゴウ</t>
    </rPh>
    <rPh sb="8" eb="10">
      <t>ケンサク</t>
    </rPh>
    <rPh sb="12" eb="13">
      <t>スデ</t>
    </rPh>
    <rPh sb="14" eb="16">
      <t>キサイ</t>
    </rPh>
    <rPh sb="21" eb="23">
      <t>バアイ</t>
    </rPh>
    <rPh sb="26" eb="28">
      <t>コウモク</t>
    </rPh>
    <rPh sb="29" eb="30">
      <t>ト</t>
    </rPh>
    <phoneticPr fontId="4"/>
  </si>
  <si>
    <t>記載されていない場合は、</t>
    <rPh sb="0" eb="2">
      <t>キサイ</t>
    </rPh>
    <rPh sb="8" eb="10">
      <t>バアイ</t>
    </rPh>
    <phoneticPr fontId="4"/>
  </si>
  <si>
    <t>①解約希望日→満了月の末日</t>
    <rPh sb="1" eb="3">
      <t>カイヤク</t>
    </rPh>
    <rPh sb="3" eb="6">
      <t>キボウビ</t>
    </rPh>
    <rPh sb="7" eb="9">
      <t>マンリョウ</t>
    </rPh>
    <rPh sb="9" eb="10">
      <t>ヅキ</t>
    </rPh>
    <rPh sb="11" eb="12">
      <t>スエ</t>
    </rPh>
    <rPh sb="12" eb="13">
      <t>ジツ</t>
    </rPh>
    <phoneticPr fontId="4"/>
  </si>
  <si>
    <t>②モデルと管理番号記載</t>
    <rPh sb="5" eb="9">
      <t>カンリバンゴウ</t>
    </rPh>
    <rPh sb="9" eb="11">
      <t>キサイ</t>
    </rPh>
    <phoneticPr fontId="4"/>
  </si>
  <si>
    <t>③統一単価適用とメモを他にならって記入</t>
    <rPh sb="1" eb="5">
      <t>トウイツタンカ</t>
    </rPh>
    <rPh sb="5" eb="7">
      <t>テキヨウ</t>
    </rPh>
    <rPh sb="11" eb="12">
      <t>ホカ</t>
    </rPh>
    <rPh sb="17" eb="19">
      <t>キニュウ</t>
    </rPh>
    <phoneticPr fontId="4"/>
  </si>
  <si>
    <t>以上</t>
    <rPh sb="0" eb="2">
      <t>イジョウ</t>
    </rPh>
    <phoneticPr fontId="4"/>
  </si>
  <si>
    <t>会社、担当者、解約依頼日は書かない</t>
    <rPh sb="0" eb="2">
      <t>カイシャ</t>
    </rPh>
    <rPh sb="3" eb="6">
      <t>タントウシャ</t>
    </rPh>
    <rPh sb="7" eb="12">
      <t>カイヤクイライビ</t>
    </rPh>
    <rPh sb="13" eb="14">
      <t>カ</t>
    </rPh>
    <phoneticPr fontId="4"/>
  </si>
  <si>
    <t>上記台帳記載が終わったら申請の承認作業を行う</t>
    <rPh sb="0" eb="2">
      <t>ジョウキ</t>
    </rPh>
    <rPh sb="2" eb="4">
      <t>ダイチョウ</t>
    </rPh>
    <rPh sb="4" eb="6">
      <t>キサイ</t>
    </rPh>
    <rPh sb="7" eb="8">
      <t>オ</t>
    </rPh>
    <rPh sb="12" eb="14">
      <t>シンセイ</t>
    </rPh>
    <rPh sb="15" eb="19">
      <t>ショウニンサギョウ</t>
    </rPh>
    <rPh sb="20" eb="21">
      <t>オコナ</t>
    </rPh>
    <phoneticPr fontId="4"/>
  </si>
  <si>
    <t>後日</t>
    <rPh sb="0" eb="2">
      <t>ゴジツ</t>
    </rPh>
    <phoneticPr fontId="4"/>
  </si>
  <si>
    <t>申請者から発送しましたという連絡が来たら、再度ITAMを更新する</t>
    <rPh sb="0" eb="2">
      <t>シンセイ</t>
    </rPh>
    <rPh sb="2" eb="3">
      <t>シャ</t>
    </rPh>
    <rPh sb="5" eb="7">
      <t>ハッソウ</t>
    </rPh>
    <rPh sb="14" eb="16">
      <t>レンラク</t>
    </rPh>
    <rPh sb="17" eb="18">
      <t>キ</t>
    </rPh>
    <rPh sb="21" eb="23">
      <t>サイド</t>
    </rPh>
    <rPh sb="28" eb="30">
      <t>コウシン</t>
    </rPh>
    <phoneticPr fontId="4"/>
  </si>
  <si>
    <t>①PCの場合、資産番号を資産名欄にコピー</t>
    <rPh sb="4" eb="6">
      <t>バアイ</t>
    </rPh>
    <rPh sb="7" eb="11">
      <t>シサンバンゴウ</t>
    </rPh>
    <rPh sb="12" eb="15">
      <t>シサンメイ</t>
    </rPh>
    <rPh sb="15" eb="16">
      <t>ラン</t>
    </rPh>
    <phoneticPr fontId="4"/>
  </si>
  <si>
    <t>②資産状態→解約</t>
    <rPh sb="1" eb="5">
      <t>シサンジョウタイ</t>
    </rPh>
    <rPh sb="6" eb="8">
      <t>カイヤク</t>
    </rPh>
    <phoneticPr fontId="4"/>
  </si>
  <si>
    <t>③用途→THD在庫</t>
    <rPh sb="1" eb="3">
      <t>ヨウト</t>
    </rPh>
    <rPh sb="7" eb="9">
      <t>ザイコ</t>
    </rPh>
    <phoneticPr fontId="4"/>
  </si>
  <si>
    <t>④貸与日返却予定日消して、返却日に、発送日を記入</t>
    <rPh sb="1" eb="9">
      <t>タイヨビヘンキャクヨテイビ</t>
    </rPh>
    <rPh sb="9" eb="10">
      <t>ケ</t>
    </rPh>
    <rPh sb="13" eb="16">
      <t>ヘンキャクビ</t>
    </rPh>
    <rPh sb="18" eb="20">
      <t>ハッソウ</t>
    </rPh>
    <rPh sb="20" eb="21">
      <t>ビ</t>
    </rPh>
    <rPh sb="22" eb="24">
      <t>キニュウ</t>
    </rPh>
    <phoneticPr fontId="4"/>
  </si>
  <si>
    <t>⑤経費コードとか設置場所は消す、そのほかいらなそうなものも消す</t>
    <rPh sb="1" eb="3">
      <t>ケイヒ</t>
    </rPh>
    <rPh sb="8" eb="12">
      <t>セッチバショ</t>
    </rPh>
    <rPh sb="13" eb="14">
      <t>ケ</t>
    </rPh>
    <rPh sb="29" eb="30">
      <t>ケ</t>
    </rPh>
    <phoneticPr fontId="4"/>
  </si>
  <si>
    <t>⑥PC基本情報タブ→再インストールPCメンテナンス→更新する</t>
    <rPh sb="3" eb="7">
      <t>キホンジョウホウ</t>
    </rPh>
    <rPh sb="10" eb="11">
      <t>サイ</t>
    </rPh>
    <rPh sb="26" eb="28">
      <t>コウシン</t>
    </rPh>
    <phoneticPr fontId="4"/>
  </si>
  <si>
    <t>⑦リレーションとチケット番号についてはそのままにしておく、更新してしまうと万が一の時にどこでだれが使っていたかが追えないため。</t>
    <rPh sb="12" eb="14">
      <t>バンゴウ</t>
    </rPh>
    <rPh sb="29" eb="31">
      <t>コウシン</t>
    </rPh>
    <rPh sb="37" eb="38">
      <t>マン</t>
    </rPh>
    <rPh sb="39" eb="40">
      <t>イチ</t>
    </rPh>
    <rPh sb="41" eb="42">
      <t>トキ</t>
    </rPh>
    <rPh sb="49" eb="50">
      <t>ツカ</t>
    </rPh>
    <rPh sb="56" eb="57">
      <t>オ</t>
    </rPh>
    <phoneticPr fontId="4"/>
  </si>
  <si>
    <t>以上。</t>
    <rPh sb="0" eb="2">
      <t>イジョウ</t>
    </rPh>
    <phoneticPr fontId="4"/>
  </si>
  <si>
    <t>PC廃棄</t>
    <rPh sb="2" eb="4">
      <t>ハイキ</t>
    </rPh>
    <phoneticPr fontId="4"/>
  </si>
  <si>
    <t>返却申請で返ってくる予定のPCが故障している場合、廃棄業者のﾘｰﾃｯｸに直送する場合がある。</t>
    <rPh sb="0" eb="4">
      <t>ヘンキャクシンセイ</t>
    </rPh>
    <rPh sb="5" eb="6">
      <t>カエ</t>
    </rPh>
    <rPh sb="10" eb="12">
      <t>ヨテイ</t>
    </rPh>
    <rPh sb="16" eb="18">
      <t>コショウ</t>
    </rPh>
    <rPh sb="22" eb="24">
      <t>バアイ</t>
    </rPh>
    <rPh sb="25" eb="27">
      <t>ハイキ</t>
    </rPh>
    <rPh sb="27" eb="29">
      <t>ギョウシャ</t>
    </rPh>
    <rPh sb="36" eb="38">
      <t>チョクソウ</t>
    </rPh>
    <rPh sb="40" eb="42">
      <t>バアイ</t>
    </rPh>
    <phoneticPr fontId="4"/>
  </si>
  <si>
    <t>①資産状態→返却待ち(廃棄業者直送)</t>
    <rPh sb="1" eb="5">
      <t>シサンジョウタイ</t>
    </rPh>
    <rPh sb="6" eb="9">
      <t>ヘンキャクマ</t>
    </rPh>
    <rPh sb="11" eb="15">
      <t>ハイキギョウシャ</t>
    </rPh>
    <rPh sb="15" eb="17">
      <t>チョクソウ</t>
    </rPh>
    <phoneticPr fontId="4"/>
  </si>
  <si>
    <t>④使用者名(社員以外)欄に「記載済」と記載がなかったら追記</t>
    <rPh sb="1" eb="4">
      <t>シヨウシャ</t>
    </rPh>
    <rPh sb="4" eb="5">
      <t>メイ</t>
    </rPh>
    <rPh sb="6" eb="8">
      <t>シャイン</t>
    </rPh>
    <rPh sb="8" eb="10">
      <t>イガイ</t>
    </rPh>
    <rPh sb="11" eb="12">
      <t>ラン</t>
    </rPh>
    <rPh sb="14" eb="16">
      <t>キサイ</t>
    </rPh>
    <rPh sb="16" eb="17">
      <t>ズミ</t>
    </rPh>
    <rPh sb="19" eb="21">
      <t>キサイ</t>
    </rPh>
    <rPh sb="27" eb="29">
      <t>ツイキ</t>
    </rPh>
    <phoneticPr fontId="4"/>
  </si>
  <si>
    <t>上記ITAM更新が終わったら廃棄台帳への記載を行う</t>
    <rPh sb="0" eb="2">
      <t>ジョウキ</t>
    </rPh>
    <rPh sb="6" eb="8">
      <t>コウシン</t>
    </rPh>
    <rPh sb="9" eb="10">
      <t>オ</t>
    </rPh>
    <rPh sb="14" eb="16">
      <t>ハイキ</t>
    </rPh>
    <rPh sb="16" eb="18">
      <t>ダイチョウ</t>
    </rPh>
    <rPh sb="20" eb="22">
      <t>キサイ</t>
    </rPh>
    <rPh sb="23" eb="24">
      <t>オコナ</t>
    </rPh>
    <phoneticPr fontId="4"/>
  </si>
  <si>
    <t>廃棄台帳の記載</t>
    <rPh sb="0" eb="2">
      <t>ハイキ</t>
    </rPh>
    <rPh sb="2" eb="4">
      <t>ダイチョウ</t>
    </rPh>
    <rPh sb="5" eb="7">
      <t>キサイ</t>
    </rPh>
    <phoneticPr fontId="4"/>
  </si>
  <si>
    <t>\\Apac-svr-fs02\90013-IT企画管理課\03-IT資産\B_PC関連\40_(廃棄業者)リーテック送付台帳</t>
    <phoneticPr fontId="4"/>
  </si>
  <si>
    <t>上記の「リーテック送付台帳(日付)」ファイルを開く</t>
    <rPh sb="0" eb="2">
      <t>ジョウキ</t>
    </rPh>
    <rPh sb="9" eb="11">
      <t>ソウフ</t>
    </rPh>
    <rPh sb="11" eb="13">
      <t>ダイチョウ</t>
    </rPh>
    <rPh sb="14" eb="16">
      <t>ヒヅケ</t>
    </rPh>
    <rPh sb="23" eb="24">
      <t>ヒラ</t>
    </rPh>
    <phoneticPr fontId="4"/>
  </si>
  <si>
    <t>記載されていない場合は記載する</t>
    <rPh sb="0" eb="2">
      <t>キサイ</t>
    </rPh>
    <rPh sb="8" eb="10">
      <t>バアイ</t>
    </rPh>
    <rPh sb="11" eb="13">
      <t>キサイ</t>
    </rPh>
    <phoneticPr fontId="4"/>
  </si>
  <si>
    <t>対象機器の詳細と発送元情報等</t>
    <rPh sb="0" eb="4">
      <t>タイショウキキ</t>
    </rPh>
    <rPh sb="5" eb="7">
      <t>ショウサイ</t>
    </rPh>
    <rPh sb="8" eb="11">
      <t>ハッソウモト</t>
    </rPh>
    <rPh sb="11" eb="13">
      <t>ジョウホウ</t>
    </rPh>
    <rPh sb="13" eb="14">
      <t>トウ</t>
    </rPh>
    <phoneticPr fontId="4"/>
  </si>
  <si>
    <t>承認（解約）</t>
    <rPh sb="0" eb="2">
      <t>ショウニン</t>
    </rPh>
    <rPh sb="3" eb="5">
      <t>カイヤク</t>
    </rPh>
    <phoneticPr fontId="4"/>
  </si>
  <si>
    <t>承認（廃棄）</t>
    <rPh sb="0" eb="2">
      <t>ショウニン</t>
    </rPh>
    <rPh sb="3" eb="5">
      <t>ハイキ</t>
    </rPh>
    <phoneticPr fontId="4"/>
  </si>
  <si>
    <r>
      <rPr>
        <sz val="9"/>
        <color rgb="FF080707"/>
        <rFont val="Segoe UI Symbol"/>
        <family val="3"/>
      </rPr>
      <t>①</t>
    </r>
    <r>
      <rPr>
        <sz val="9"/>
        <color rgb="FF080707"/>
        <rFont val="ＭＳ ゴシック"/>
        <family val="3"/>
        <charset val="128"/>
      </rPr>
      <t>　〒</t>
    </r>
    <r>
      <rPr>
        <sz val="9"/>
        <color rgb="FF080707"/>
        <rFont val="Segoe UI"/>
        <family val="3"/>
      </rPr>
      <t>252-0244</t>
    </r>
    <phoneticPr fontId="4"/>
  </si>
  <si>
    <t>②資産状態→廃棄</t>
    <rPh sb="1" eb="5">
      <t>シサンジョウタイ</t>
    </rPh>
    <rPh sb="6" eb="8">
      <t>ハイキ</t>
    </rPh>
    <phoneticPr fontId="4"/>
  </si>
  <si>
    <t>⑦廃棄処理日→廃棄月の末日、廃棄先→ﾘｰﾃｯｸ</t>
    <rPh sb="1" eb="6">
      <t>ハイキショリビ</t>
    </rPh>
    <rPh sb="7" eb="9">
      <t>ハイキ</t>
    </rPh>
    <rPh sb="9" eb="10">
      <t>ツキ</t>
    </rPh>
    <rPh sb="11" eb="13">
      <t>マツジツ</t>
    </rPh>
    <rPh sb="14" eb="16">
      <t>ハイキ</t>
    </rPh>
    <rPh sb="16" eb="17">
      <t>サキ</t>
    </rPh>
    <phoneticPr fontId="4"/>
  </si>
  <si>
    <t>～事前準備～</t>
  </si>
  <si>
    <t>①該当のPCがﾘｰﾃｯｸ台帳に記載されているか確認</t>
  </si>
  <si>
    <t>②該当のPCがITAMで、</t>
  </si>
  <si>
    <t>　・資産番号を資産名欄にコピー</t>
  </si>
  <si>
    <t>　・固定資産科目→レンタル機器(買取り)</t>
  </si>
  <si>
    <t>　・資産状態→廃棄</t>
  </si>
  <si>
    <t>　・用途→THD在庫</t>
  </si>
  <si>
    <t>　・使用者名(社員以外)欄に「記載済」と記載</t>
  </si>
  <si>
    <t>　・経費コードとか設置場所は消す、そのほかいらなそうなものも消す</t>
  </si>
  <si>
    <t>　・PC基本情報タブ→再インストールPCメンテナンス→更新する</t>
  </si>
  <si>
    <t>　・廃棄処理日→廃棄月の末日、廃棄先→ﾘｰﾃｯｸ</t>
  </si>
  <si>
    <t>と記載されているか確認</t>
  </si>
  <si>
    <t>③本体の養生テープを確認し、使用できそうな部品があれば取る</t>
  </si>
  <si>
    <t>～発送日～</t>
  </si>
  <si>
    <t>※発送日については、その月内に全て発送出来れば、月末に一気に発送でも、毎週発送でもなんでもいい</t>
  </si>
  <si>
    <t>あまりにも台数が多い見込みならちょこちょこ送った方がいいかも</t>
  </si>
  <si>
    <t>①伝票を書く、小野崎さんの後ろの棚の一つ右の棚のリーテック株式会社、宛名に「前田様」と追記</t>
  </si>
  <si>
    <t>品名にもともと書いてある文字は横棒二重線で消し、余白に梱包する資産番号全てを記入</t>
  </si>
  <si>
    <t>②梱包する、本体に貼ってある養生テープは剥がしていれる、ACアダプタ等の付属品は同梱しなくていい</t>
  </si>
  <si>
    <t>③伝票貼付と取扱注意のシール貼って、蓋が開かないよう養生で2点止めたら発送</t>
  </si>
  <si>
    <t>①該当のPCがｵﾘｯｸｽの解約台帳に記載されているか確認</t>
  </si>
  <si>
    <t>②該当のPCがITAMで</t>
  </si>
  <si>
    <t>　・PCの場合、資産番号を資産名欄にコピー</t>
  </si>
  <si>
    <t>　・固定資産科目→レンタル機器(解約依頼済)</t>
  </si>
  <si>
    <t>　・資産状態→解約</t>
  </si>
  <si>
    <t>　・備考(詳細)と使用者名に「○○末満了」と記載</t>
  </si>
  <si>
    <t>①伝票を書く、小野崎さんの後ろの棚の一つ右の棚のオリックスレンテック東京技術第3 受入担当者の伝票</t>
  </si>
  <si>
    <t>品名に「○○月返却分」、梱包する資産番号全てを記入</t>
  </si>
  <si>
    <t>②梱包する、本体に貼ってある養生テープは剥がしていれる、付属品について</t>
  </si>
  <si>
    <t>　⑴ﾉｰﾄPCの場合はその機種のACアダプタを同梱</t>
  </si>
  <si>
    <t>　⑵ﾃﾞｽｸﾄｯﾌﾟPCの場合はキーボード、マウス、電源コード(カブトムシみたいなやつ)、その先につけるアースのやつ、DVIコンポジットを同梱</t>
  </si>
  <si>
    <t>(毎月作業)</t>
    <rPh sb="1" eb="5">
      <t>マイツキサギョウ</t>
    </rPh>
    <phoneticPr fontId="4"/>
  </si>
  <si>
    <t>PCの廃棄</t>
    <rPh sb="3" eb="5">
      <t>ハイキ</t>
    </rPh>
    <phoneticPr fontId="4"/>
  </si>
  <si>
    <t>PCの満了</t>
    <rPh sb="3" eb="5">
      <t>マンリョウ</t>
    </rPh>
    <phoneticPr fontId="4"/>
  </si>
  <si>
    <t>「受託案件対応」でどのようにご利用をされるのか、その詳細を記載願います。</t>
  </si>
  <si>
    <t>①客先</t>
  </si>
  <si>
    <t>②契約期間</t>
  </si>
  <si>
    <t>③機器利用場所</t>
  </si>
  <si>
    <t>④ご利用用途の詳細、どのようにご利用をされるのかを具体的に</t>
  </si>
  <si>
    <t>⑤管理者権限の有無と必須理由</t>
  </si>
  <si>
    <t>社内仕様＞用途不明</t>
    <rPh sb="0" eb="4">
      <t>シャナイシヨウ</t>
    </rPh>
    <rPh sb="5" eb="9">
      <t>ヨウトフメイ</t>
    </rPh>
    <phoneticPr fontId="4"/>
  </si>
  <si>
    <t>社外仕様＞用途不明</t>
    <rPh sb="0" eb="2">
      <t>シャガイ</t>
    </rPh>
    <rPh sb="2" eb="4">
      <t>シヨウ</t>
    </rPh>
    <rPh sb="5" eb="9">
      <t>ヨウトフメイ</t>
    </rPh>
    <phoneticPr fontId="4"/>
  </si>
  <si>
    <t>また、社外仕様PCは、客先ネットワーク接続が前提となります。</t>
    <rPh sb="3" eb="7">
      <t>シャガイシヨウ</t>
    </rPh>
    <rPh sb="11" eb="13">
      <t>キャクサキ</t>
    </rPh>
    <rPh sb="19" eb="21">
      <t>セツゾク</t>
    </rPh>
    <rPh sb="22" eb="24">
      <t>ゼンテイ</t>
    </rPh>
    <phoneticPr fontId="4"/>
  </si>
  <si>
    <t>社外仕様PCが必須である理由を記載願います。</t>
    <rPh sb="0" eb="4">
      <t>シャガイシヨウ</t>
    </rPh>
    <rPh sb="7" eb="9">
      <t>ヒッス</t>
    </rPh>
    <rPh sb="12" eb="14">
      <t>リユウ</t>
    </rPh>
    <rPh sb="15" eb="17">
      <t>キサイ</t>
    </rPh>
    <rPh sb="17" eb="18">
      <t>ネガ</t>
    </rPh>
    <phoneticPr fontId="4"/>
  </si>
  <si>
    <t>社外仕様PCにはOfficeは付属しませんので、</t>
    <rPh sb="0" eb="4">
      <t>シャガイシヨウ</t>
    </rPh>
    <rPh sb="15" eb="17">
      <t>フゾク</t>
    </rPh>
    <phoneticPr fontId="4"/>
  </si>
  <si>
    <t>Officeが必須であれば、別途ITサービス依頼＞見積取得を起案しそのケース番号を記載してください。</t>
    <rPh sb="7" eb="9">
      <t>ヒッス</t>
    </rPh>
    <rPh sb="14" eb="16">
      <t>ベット</t>
    </rPh>
    <rPh sb="22" eb="24">
      <t>イライ</t>
    </rPh>
    <rPh sb="25" eb="27">
      <t>ミツ</t>
    </rPh>
    <rPh sb="27" eb="29">
      <t>シュトク</t>
    </rPh>
    <rPh sb="30" eb="32">
      <t>キアン</t>
    </rPh>
    <rPh sb="38" eb="40">
      <t>バンゴウ</t>
    </rPh>
    <rPh sb="41" eb="43">
      <t>キサイ</t>
    </rPh>
    <phoneticPr fontId="4"/>
  </si>
  <si>
    <t>⑤社外仕様PCの必須理由</t>
    <rPh sb="1" eb="5">
      <t>シャガイシヨウ</t>
    </rPh>
    <phoneticPr fontId="4"/>
  </si>
  <si>
    <t>⑥Officeの見積取得ケース番号</t>
    <rPh sb="8" eb="10">
      <t>ミツモリ</t>
    </rPh>
    <rPh sb="10" eb="12">
      <t>シュトク</t>
    </rPh>
    <rPh sb="15" eb="17">
      <t>バンゴウ</t>
    </rPh>
    <phoneticPr fontId="4"/>
  </si>
  <si>
    <t>仕様パターンが選択されておりません。</t>
    <phoneticPr fontId="4"/>
  </si>
  <si>
    <t>以下を参考に、仕様パターンを選択してください。</t>
    <rPh sb="0" eb="2">
      <t>イカ</t>
    </rPh>
    <rPh sb="3" eb="5">
      <t>サンコウ</t>
    </rPh>
    <rPh sb="7" eb="9">
      <t>シヨウ</t>
    </rPh>
    <rPh sb="14" eb="16">
      <t>センタク</t>
    </rPh>
    <phoneticPr fontId="4"/>
  </si>
  <si>
    <t>派遣先要請</t>
    <rPh sb="0" eb="3">
      <t>ハケンサキ</t>
    </rPh>
    <rPh sb="3" eb="5">
      <t>ヨウセイ</t>
    </rPh>
    <phoneticPr fontId="4"/>
  </si>
  <si>
    <t>派遣先要請による機器貸与には、覚書の締結が必要です。</t>
  </si>
  <si>
    <t>また、CSR推進部景山次長へレビュー承認をいただいてください。</t>
  </si>
  <si>
    <t>取引先請求する場合は下記ガイドラインをご一読頂き、覚書を締結ください。取引先請求の場合は一律請求としますので内訳の提示はしない条件とさせてください。</t>
  </si>
  <si>
    <t>【客先貸与ガイドライン】</t>
  </si>
  <si>
    <t>https://technopro.lightning.force.com/lightning/r/ContentDocument/0692u000005KIFoAAO/view</t>
  </si>
  <si>
    <t>各担当への連携</t>
    <rPh sb="0" eb="1">
      <t>カク</t>
    </rPh>
    <rPh sb="1" eb="3">
      <t>タントウ</t>
    </rPh>
    <rPh sb="5" eb="7">
      <t>レンケイ</t>
    </rPh>
    <phoneticPr fontId="4"/>
  </si>
  <si>
    <t>to金子さん</t>
    <rPh sb="2" eb="4">
      <t>カネコ</t>
    </rPh>
    <phoneticPr fontId="4"/>
  </si>
  <si>
    <t>社外仕様のOffice</t>
    <phoneticPr fontId="4"/>
  </si>
  <si>
    <t>【確認依頼】PC貸与_社外仕様PCのOffice_ITSS_佐川</t>
    <rPh sb="1" eb="5">
      <t>カクニンイライ</t>
    </rPh>
    <rPh sb="8" eb="10">
      <t>タイヨ</t>
    </rPh>
    <rPh sb="11" eb="15">
      <t>シャガイシヨウ</t>
    </rPh>
    <rPh sb="30" eb="32">
      <t>サガワ</t>
    </rPh>
    <phoneticPr fontId="4"/>
  </si>
  <si>
    <t>社外仕様_OfficeありのPC貸与申請です。</t>
  </si>
  <si>
    <t>見積取得にてOffice購入申請済み。</t>
  </si>
  <si>
    <t>Officeのバージョン（Apps For Enterpriseかどうか）を教えてください。</t>
  </si>
  <si>
    <t xml:space="preserve">見積取得：00078282 </t>
  </si>
  <si>
    <t>■2024/02/21　山本</t>
    <rPh sb="12" eb="14">
      <t>ヤマモト</t>
    </rPh>
    <phoneticPr fontId="4"/>
  </si>
  <si>
    <t>E3ライセンス付与</t>
    <rPh sb="7" eb="9">
      <t>フヨ</t>
    </rPh>
    <phoneticPr fontId="4"/>
  </si>
  <si>
    <t>to砂田さん</t>
    <rPh sb="2" eb="4">
      <t>スナダ</t>
    </rPh>
    <phoneticPr fontId="4"/>
  </si>
  <si>
    <t>大変申し訳ありませんが、機器の故障についてはヘルプデスクが一時受付をしております。</t>
    <rPh sb="0" eb="3">
      <t>タイヘンモウ</t>
    </rPh>
    <rPh sb="4" eb="5">
      <t>ワケ</t>
    </rPh>
    <rPh sb="12" eb="14">
      <t>キキ</t>
    </rPh>
    <rPh sb="15" eb="17">
      <t>コショウ</t>
    </rPh>
    <rPh sb="29" eb="33">
      <t>イチジウケツケ</t>
    </rPh>
    <phoneticPr fontId="4"/>
  </si>
  <si>
    <t>以下を参考に、ヘルプデスクへお問い合わせください</t>
    <rPh sb="0" eb="2">
      <t>イカ</t>
    </rPh>
    <rPh sb="3" eb="5">
      <t>サンコウ</t>
    </rPh>
    <rPh sb="15" eb="16">
      <t>ト</t>
    </rPh>
    <rPh sb="17" eb="18">
      <t>ア</t>
    </rPh>
    <phoneticPr fontId="4"/>
  </si>
  <si>
    <t>https://technopro.lightning.force.com/lightning/r/Knowledge__kav/ka02u000000TTwXAAW/view</t>
  </si>
  <si>
    <t>複数台申請</t>
    <rPh sb="0" eb="3">
      <t>フクスウダイ</t>
    </rPh>
    <rPh sb="3" eb="5">
      <t>シンセイ</t>
    </rPh>
    <phoneticPr fontId="4"/>
  </si>
  <si>
    <t>同じご利用用途で複数台同じタイミングで申請をされる場合は、以下の通り、１つの申請にまとめて申請をお願いいたします</t>
  </si>
  <si>
    <t>https://technopro.lightning.force.com/lightning/r/Knowledge__kav/ka02x000000813hAAA/view</t>
  </si>
  <si>
    <t>機器貸与延長申請</t>
    <rPh sb="0" eb="6">
      <t>キキタイヨエンチョウ</t>
    </rPh>
    <rPh sb="6" eb="8">
      <t>シンセイ</t>
    </rPh>
    <phoneticPr fontId="4"/>
  </si>
  <si>
    <t>https://technopro.lightning.force.com/lightning/r/Knowledge__kav/ka02u000000TXp8AAG/view</t>
  </si>
  <si>
    <t>機器貸与延長申請の申請方法が変更となっております。</t>
    <phoneticPr fontId="4"/>
  </si>
  <si>
    <t>以下を参考に申請願います。</t>
    <phoneticPr fontId="4"/>
  </si>
  <si>
    <t>【確認依頼】PC貸与_原価分_社内仕様PCのAFE_ITSS_野本</t>
    <phoneticPr fontId="4"/>
  </si>
  <si>
    <t>■2023/11/17　山本</t>
  </si>
  <si>
    <t>PC貸与申請です。</t>
  </si>
  <si>
    <t>社内仕様PC1台目</t>
  </si>
  <si>
    <t>ご利用用途：原価分（開発用）</t>
  </si>
  <si>
    <t>AFEのご判断及びライセンス付与をお願いいたします。</t>
  </si>
  <si>
    <t>0317130057　山瀬 樹</t>
  </si>
  <si>
    <t>【確認依頼】PC貸与_管理社員用_社内仕様PCのAFE_TCSｷｬﾘｱ採用課_野本</t>
    <rPh sb="11" eb="15">
      <t>カンリシャイン</t>
    </rPh>
    <rPh sb="15" eb="16">
      <t>ヨウ</t>
    </rPh>
    <rPh sb="35" eb="38">
      <t>サイヨウカ</t>
    </rPh>
    <phoneticPr fontId="4"/>
  </si>
  <si>
    <t>■2024/01/29　山本</t>
  </si>
  <si>
    <t>TCS管理社員についてE3ライセンス移行に伴い、</t>
  </si>
  <si>
    <t>2月中途入社社員について、ライセンス付与のご確認をお願いいたします。</t>
  </si>
  <si>
    <t>＜対象者＞</t>
  </si>
  <si>
    <t>0410001066 岸本　美穂</t>
  </si>
  <si>
    <t>Outlookなしの事前案内</t>
    <rPh sb="10" eb="12">
      <t>ジゼン</t>
    </rPh>
    <rPh sb="12" eb="14">
      <t>アンナイ</t>
    </rPh>
    <phoneticPr fontId="4"/>
  </si>
  <si>
    <t>Outlookについては、全てOOTW（Oulook On The Web）の利用になります。</t>
  </si>
  <si>
    <t>また、Teamsについてはご利用者様にてインストール実施頂くソフトウェアになります。</t>
  </si>
  <si>
    <t>必要に応じて自社サイトに掲載されておりますMicrosoft Teamsマニュアル等を利用していただくようお願いいたします。</t>
    <phoneticPr fontId="4"/>
  </si>
  <si>
    <t>閲覧権限付与</t>
    <rPh sb="0" eb="6">
      <t>エツランケンゲンフヨ</t>
    </rPh>
    <phoneticPr fontId="4"/>
  </si>
  <si>
    <t>Neko YSD</t>
    <phoneticPr fontId="4"/>
  </si>
  <si>
    <t>タスク</t>
    <phoneticPr fontId="4"/>
  </si>
  <si>
    <t>■社内仕様</t>
    <phoneticPr fontId="4"/>
  </si>
  <si>
    <t>bOffice365_STD</t>
    <phoneticPr fontId="4"/>
  </si>
  <si>
    <t>ToDo件名</t>
    <phoneticPr fontId="4"/>
  </si>
  <si>
    <t>cOffice365_Pro</t>
  </si>
  <si>
    <t>ToDo内容</t>
    <rPh sb="4" eb="6">
      <t>ナイヨウ</t>
    </rPh>
    <phoneticPr fontId="4"/>
  </si>
  <si>
    <t>dOffice2021_STD</t>
  </si>
  <si>
    <t>・発送先：</t>
    <phoneticPr fontId="4"/>
  </si>
  <si>
    <t>・納品予定日：</t>
    <phoneticPr fontId="4"/>
  </si>
  <si>
    <t xml:space="preserve">・管理番号： </t>
  </si>
  <si>
    <t>■社外仕様</t>
    <phoneticPr fontId="4"/>
  </si>
  <si>
    <t>・タスク：bOffice365_STD</t>
    <phoneticPr fontId="4"/>
  </si>
  <si>
    <t xml:space="preserve">・ポリシー：CWAT移行用【①StandardPolicy】 </t>
  </si>
  <si>
    <t>【IOデータモニタ】</t>
    <phoneticPr fontId="4"/>
  </si>
  <si>
    <t>・HDMIケーブル：同梱</t>
    <rPh sb="10" eb="12">
      <t>ドウコン</t>
    </rPh>
    <phoneticPr fontId="43"/>
  </si>
  <si>
    <t>iFactory</t>
  </si>
  <si>
    <t>開発用</t>
    <rPh sb="0" eb="3">
      <t>カイハツヨウ</t>
    </rPh>
    <phoneticPr fontId="4"/>
  </si>
  <si>
    <t>ポリシー</t>
    <phoneticPr fontId="4"/>
  </si>
  <si>
    <t>管理者権限付与</t>
    <rPh sb="0" eb="3">
      <t>カンリシャ</t>
    </rPh>
    <rPh sb="3" eb="5">
      <t>ケンゲン</t>
    </rPh>
    <rPh sb="5" eb="7">
      <t>フヨ</t>
    </rPh>
    <phoneticPr fontId="4"/>
  </si>
  <si>
    <t>管理者権限付与（オブジェクト名：(DESIGN-DC-TOKYO-LocalAdmin)</t>
  </si>
  <si>
    <t>研修用</t>
    <rPh sb="0" eb="3">
      <t>ケンシュウヨウ</t>
    </rPh>
    <phoneticPr fontId="4"/>
  </si>
  <si>
    <t>管理者権限付与（オブジェクト名：(DESIGN-DC-KOBE-LocalAdmin)</t>
  </si>
  <si>
    <t>管理者権限付与（オブジェクト名：(Ctec - DC KKJ - LocalAdmin)</t>
  </si>
  <si>
    <t>追加ソフトウェアの事前確認</t>
    <rPh sb="0" eb="2">
      <t>ツイカ</t>
    </rPh>
    <rPh sb="9" eb="13">
      <t>ジゼンカクニン</t>
    </rPh>
    <phoneticPr fontId="4"/>
  </si>
  <si>
    <t>【確認依頼】PC貸与_故障交換_ITSS_佐川</t>
    <rPh sb="1" eb="5">
      <t>カクニンイライ</t>
    </rPh>
    <rPh sb="8" eb="10">
      <t>タイヨ</t>
    </rPh>
    <rPh sb="11" eb="13">
      <t>コショウ</t>
    </rPh>
    <rPh sb="13" eb="15">
      <t>コウカン</t>
    </rPh>
    <rPh sb="21" eb="23">
      <t>サガワ</t>
    </rPh>
    <phoneticPr fontId="4"/>
  </si>
  <si>
    <t>PC故障交換申請です。</t>
    <rPh sb="2" eb="4">
      <t>コショウ</t>
    </rPh>
    <rPh sb="4" eb="6">
      <t>コウカン</t>
    </rPh>
    <rPh sb="6" eb="8">
      <t>シンセイ</t>
    </rPh>
    <phoneticPr fontId="4"/>
  </si>
  <si>
    <t>故障PC：L050R0120</t>
    <phoneticPr fontId="4"/>
  </si>
  <si>
    <t>キッティング依頼</t>
    <rPh sb="6" eb="8">
      <t>イライ</t>
    </rPh>
    <phoneticPr fontId="4"/>
  </si>
  <si>
    <t>本社分</t>
    <rPh sb="0" eb="2">
      <t>ホンシャ</t>
    </rPh>
    <rPh sb="2" eb="3">
      <t>ブン</t>
    </rPh>
    <phoneticPr fontId="4"/>
  </si>
  <si>
    <t>to町田さん・田畑さん</t>
    <rPh sb="2" eb="4">
      <t>マチダ</t>
    </rPh>
    <rPh sb="7" eb="9">
      <t>タバタ</t>
    </rPh>
    <phoneticPr fontId="4"/>
  </si>
  <si>
    <t>【対応依頼】3.1入社管理社員用_本社引き渡し_THD経理_小林*スマホもあります</t>
    <rPh sb="1" eb="3">
      <t>タイオウ</t>
    </rPh>
    <rPh sb="3" eb="5">
      <t>イライ</t>
    </rPh>
    <rPh sb="9" eb="11">
      <t>ニュウシャ</t>
    </rPh>
    <rPh sb="11" eb="16">
      <t>カンリシャインヨウ</t>
    </rPh>
    <rPh sb="17" eb="19">
      <t>ホンシャ</t>
    </rPh>
    <rPh sb="19" eb="20">
      <t>ヒ</t>
    </rPh>
    <rPh sb="21" eb="22">
      <t>ワタ</t>
    </rPh>
    <rPh sb="27" eb="29">
      <t>ケイリ</t>
    </rPh>
    <rPh sb="30" eb="32">
      <t>コバヤシ</t>
    </rPh>
    <phoneticPr fontId="4"/>
  </si>
  <si>
    <t>【対応依頼】3.1入社管理社員用_本社キッティング/ヤマト_THD経理_小林*スマホもあります</t>
    <rPh sb="1" eb="3">
      <t>タイオウ</t>
    </rPh>
    <rPh sb="3" eb="5">
      <t>イライ</t>
    </rPh>
    <rPh sb="9" eb="11">
      <t>ニュウシャ</t>
    </rPh>
    <rPh sb="11" eb="16">
      <t>カンリシャインヨウ</t>
    </rPh>
    <rPh sb="17" eb="19">
      <t>ホンシャ</t>
    </rPh>
    <rPh sb="33" eb="35">
      <t>ケイリ</t>
    </rPh>
    <rPh sb="36" eb="38">
      <t>コバヤシ</t>
    </rPh>
    <phoneticPr fontId="4"/>
  </si>
  <si>
    <t>【対応依頼】故障交換_買取済みPC_DS研修管理課_研修用PC</t>
  </si>
  <si>
    <t>■2024/01/16　山本</t>
  </si>
  <si>
    <t>買い取り済み機器でご対応願います。</t>
  </si>
  <si>
    <t>“tpdkensyuadmin”のローカルユーザーを追加し、</t>
  </si>
  <si>
    <t>“tpdkensyuadmin”を”administrator”グループに所属させる必要があるため、</t>
  </si>
  <si>
    <t>以下、ITAM配布をお願いします。</t>
  </si>
  <si>
    <t>・No.22：管理ADグループ追加（TPD研修用PC)</t>
  </si>
  <si>
    <t>【確認完了】PC貸与_故障交換_ITSS_佐川</t>
    <rPh sb="1" eb="3">
      <t>カクニン</t>
    </rPh>
    <rPh sb="3" eb="5">
      <t>カンリョウ</t>
    </rPh>
    <rPh sb="8" eb="10">
      <t>タイヨ</t>
    </rPh>
    <rPh sb="11" eb="13">
      <t>コショウ</t>
    </rPh>
    <rPh sb="13" eb="15">
      <t>コウカン</t>
    </rPh>
    <rPh sb="21" eb="23">
      <t>サガワ</t>
    </rPh>
    <phoneticPr fontId="4"/>
  </si>
  <si>
    <t>from金子さん</t>
    <rPh sb="4" eb="6">
      <t>カネコ</t>
    </rPh>
    <phoneticPr fontId="4"/>
  </si>
  <si>
    <t>初回ﾛｸﾞｲﾝ後に金子さんに連絡するようご案内済みです。</t>
  </si>
  <si>
    <t>※利用者、所属部署が変更になる場合は、速やかに変更申請を挙げてください。</t>
  </si>
  <si>
    <t>　事後、不一致が発覚した場合、ｺﾝﾌﾟﾗｲｱﾝｽに抵触する可能性がございます。</t>
  </si>
  <si>
    <t>※PCの平常利用にあたっては、2週間に1度以上、定期的にアップデートを実施願います。</t>
  </si>
  <si>
    <t>※1日の業務終了後は、必ず、『シャットダウン』をしてください。</t>
  </si>
  <si>
    <t>　『スタンバイ』状態では、強制アップデートやメンテナンスが実施されません。</t>
  </si>
  <si>
    <t>※メールについては、Outlook／Webﾒｰﾙ（OOTW）に切り替わっております。</t>
  </si>
  <si>
    <t>　業務連絡参照</t>
  </si>
  <si>
    <t>　（https://technopro.lightning.force.com/lightning/r/Knowledge__kav/ka02x000000DvbTAAS/view）</t>
  </si>
  <si>
    <t>※初回ﾛｸﾞｲﾝは必ず [拠点有線Lan ]または[ﾃｸﾉﾌﾟﾛWi-Fi]に接続し、</t>
  </si>
  <si>
    <t>　この初回ﾛｸﾞｲﾝ無しに、PCへのﾛｸﾞｲﾝ実施は出来ません。</t>
  </si>
  <si>
    <t>[最新モデルでの初回ログイン方法（社内仕様PC）]</t>
  </si>
  <si>
    <t>　この機種には有線Lanポートがありません。</t>
  </si>
  <si>
    <t>　初回ログインは、拠点内の社内ネットワークに接続できるWi-Fiにて実施可能です。</t>
  </si>
  <si>
    <t>　稀に、最初のログインでエラーになる場合がございます。</t>
  </si>
  <si>
    <t>　この場合は一度、【シャットダウン】 をしてから、再度実施願います。</t>
  </si>
  <si>
    <t>管理社員分（5320以降）</t>
    <rPh sb="0" eb="5">
      <t>カンリシャインブン</t>
    </rPh>
    <rPh sb="10" eb="12">
      <t>イコウ</t>
    </rPh>
    <phoneticPr fontId="4"/>
  </si>
  <si>
    <t>不具合機器の返却方法については、別途ヘルプデスクよりご案内させていただきます。</t>
    <rPh sb="6" eb="8">
      <t>ヘンキャク</t>
    </rPh>
    <rPh sb="8" eb="10">
      <t>ホウホウ</t>
    </rPh>
    <phoneticPr fontId="4"/>
  </si>
  <si>
    <t>開発分（5320以降）</t>
    <rPh sb="0" eb="2">
      <t>カイハツ</t>
    </rPh>
    <rPh sb="2" eb="3">
      <t>ブン</t>
    </rPh>
    <rPh sb="8" eb="10">
      <t>イコウ</t>
    </rPh>
    <phoneticPr fontId="4"/>
  </si>
  <si>
    <t>リーダー業務用（5320以降）</t>
    <rPh sb="4" eb="7">
      <t>ギョウムヨウ</t>
    </rPh>
    <phoneticPr fontId="4"/>
  </si>
  <si>
    <t>研修用（5320以降）</t>
    <rPh sb="0" eb="3">
      <t>ケンシュウヨウ</t>
    </rPh>
    <rPh sb="8" eb="10">
      <t>イコウ</t>
    </rPh>
    <phoneticPr fontId="4"/>
  </si>
  <si>
    <t>PC：OIR71810486</t>
  </si>
  <si>
    <t>納品予定日：2023/12/25</t>
  </si>
  <si>
    <t>貸与期限：2024/03/31</t>
  </si>
  <si>
    <t>承認フロー</t>
    <rPh sb="0" eb="2">
      <t>ショウニン</t>
    </rPh>
    <phoneticPr fontId="4"/>
  </si>
  <si>
    <t>to Helpdesk</t>
    <phoneticPr fontId="4"/>
  </si>
  <si>
    <t>〔ITヘルプデスクご担当者さま向け〕</t>
    <rPh sb="10" eb="13">
      <t>タントウシャ</t>
    </rPh>
    <rPh sb="15" eb="16">
      <t>ム</t>
    </rPh>
    <phoneticPr fontId="2"/>
  </si>
  <si>
    <t>ユーザーに故障機器の回収打診をして回収依頼願います。</t>
    <rPh sb="5" eb="7">
      <t>コショウ</t>
    </rPh>
    <rPh sb="7" eb="9">
      <t>キキ</t>
    </rPh>
    <rPh sb="10" eb="12">
      <t>カイシュウ</t>
    </rPh>
    <rPh sb="12" eb="14">
      <t>ダシン</t>
    </rPh>
    <rPh sb="17" eb="19">
      <t>カイシュウ</t>
    </rPh>
    <rPh sb="19" eb="21">
      <t>イライ</t>
    </rPh>
    <rPh sb="21" eb="22">
      <t>ネガ</t>
    </rPh>
    <phoneticPr fontId="2"/>
  </si>
  <si>
    <t>返却期限：2022/08/25</t>
    <rPh sb="0" eb="4">
      <t>ヘンキャクキゲン</t>
    </rPh>
    <phoneticPr fontId="4"/>
  </si>
  <si>
    <t>・DELL Latitude 5320</t>
  </si>
  <si>
    <t>・OIR63829973</t>
  </si>
  <si>
    <t>返却期限：2022/08/26</t>
    <rPh sb="0" eb="4">
      <t>ヘンキャクキゲン</t>
    </rPh>
    <phoneticPr fontId="4"/>
  </si>
  <si>
    <t>玉突き交換</t>
    <rPh sb="0" eb="2">
      <t>タマツ</t>
    </rPh>
    <rPh sb="3" eb="5">
      <t>コウカン</t>
    </rPh>
    <phoneticPr fontId="4"/>
  </si>
  <si>
    <t>本社返却</t>
    <rPh sb="0" eb="2">
      <t>ホンシャ</t>
    </rPh>
    <rPh sb="2" eb="4">
      <t>ヘンキャク</t>
    </rPh>
    <phoneticPr fontId="4"/>
  </si>
  <si>
    <t>ヤマト返却</t>
    <rPh sb="3" eb="5">
      <t>ヘンキャク</t>
    </rPh>
    <phoneticPr fontId="4"/>
  </si>
  <si>
    <t>ヤマト倉庫宛てに返却するようご案内願います。</t>
    <rPh sb="3" eb="5">
      <t>ソウコ</t>
    </rPh>
    <rPh sb="5" eb="6">
      <t>ア</t>
    </rPh>
    <rPh sb="8" eb="10">
      <t>ヘンキャク</t>
    </rPh>
    <rPh sb="15" eb="17">
      <t>アンナイ</t>
    </rPh>
    <rPh sb="17" eb="18">
      <t>ネガ</t>
    </rPh>
    <phoneticPr fontId="4"/>
  </si>
  <si>
    <t>[返却先]</t>
    <rPh sb="1" eb="4">
      <t>ヘンキャクサキ</t>
    </rPh>
    <phoneticPr fontId="3"/>
  </si>
  <si>
    <t>　ヤマト運輸</t>
  </si>
  <si>
    <t>　　キッティングエリアテクノプロ担当 御中</t>
  </si>
  <si>
    <t>　　　Tel ：03-5492-8307</t>
  </si>
  <si>
    <t>　　　Fax ：03-5492-8308</t>
  </si>
  <si>
    <t>オリックス返却</t>
    <rPh sb="5" eb="7">
      <t>ヘンキャク</t>
    </rPh>
    <phoneticPr fontId="4"/>
  </si>
  <si>
    <t>オリックス倉庫宛てに返却するようご案内願います。</t>
    <rPh sb="5" eb="7">
      <t>ソウコ</t>
    </rPh>
    <rPh sb="7" eb="8">
      <t>ア</t>
    </rPh>
    <rPh sb="10" eb="12">
      <t>ヘンキャク</t>
    </rPh>
    <rPh sb="17" eb="19">
      <t>アンナイ</t>
    </rPh>
    <rPh sb="19" eb="20">
      <t>ネガ</t>
    </rPh>
    <phoneticPr fontId="4"/>
  </si>
  <si>
    <t>リーテック返却</t>
    <rPh sb="5" eb="7">
      <t>ヘンキャク</t>
    </rPh>
    <phoneticPr fontId="4"/>
  </si>
  <si>
    <t>リーテック宛てに返却するようご案内願います。</t>
    <rPh sb="5" eb="6">
      <t>ア</t>
    </rPh>
    <rPh sb="8" eb="10">
      <t>ヘンキャク</t>
    </rPh>
    <rPh sb="15" eb="17">
      <t>アンナイ</t>
    </rPh>
    <rPh sb="17" eb="18">
      <t>ネガ</t>
    </rPh>
    <phoneticPr fontId="4"/>
  </si>
  <si>
    <t>　リーテック株式会社（担当：前田 様）</t>
    <rPh sb="11" eb="13">
      <t>タントウ</t>
    </rPh>
    <phoneticPr fontId="3"/>
  </si>
  <si>
    <t>　</t>
  </si>
  <si>
    <t>破損機器については、修理・原状回復が必要になります。</t>
  </si>
  <si>
    <t>　以下、内容を確認頂き、ご対応・メール返信をお願いします。</t>
  </si>
  <si>
    <t>１．ご確認の上、本メールにて返信をお願いします</t>
  </si>
  <si>
    <t>　OIR74226664</t>
  </si>
  <si>
    <t>※まずは、実機の管理番号をご連絡ください。</t>
  </si>
  <si>
    <t>　上記管理番号と異なっている場合は、</t>
  </si>
  <si>
    <t>　先に管理番号をご連絡ください。</t>
  </si>
  <si>
    <t>【管理番号が合致している場合は、以下を対応ください】</t>
  </si>
  <si>
    <t>２．再貸与を希望する場合。</t>
  </si>
  <si>
    <t>　　再貸与申請決裁依頼の必要手続きを実施ください。（※ワークフロー申請）</t>
  </si>
  <si>
    <t>再貸与申請決裁依頼と破損PCの返却</t>
  </si>
  <si>
    <t>（１）PCの再貸与</t>
  </si>
  <si>
    <t>　『ITサービス依頼（ワークフロー）』にて、PC貸与依頼を起案願います。</t>
  </si>
  <si>
    <t>　　機器貸与・返却＞PC貸与</t>
  </si>
  <si>
    <t>　　[用途／理由欄]に記載頂く必須内容(コピペ可／加筆要)</t>
  </si>
  <si>
    <t>　　　●リスマネ案件名：【IT社 ｼｽﾃﾑｼｮﾘｭｰｼｮﾝ1課(札幌開発ｾﾝﾀｰ)】【業務用ノートPC破損（転倒落下による）】</t>
  </si>
  <si>
    <t>　　　●リスマネ番号　：RMM2024-0208</t>
  </si>
  <si>
    <t>　　　●PC再貸与（破損したPCの資産管理番号（OIR74226664））</t>
  </si>
  <si>
    <t>　　　　・個別追加設定がある場合は、本申請内への加筆ではなく、機器到着後、別途個別申請ください。</t>
  </si>
  <si>
    <t>　　　●対象者の過失によるリスクマネジメント報告回数：（※対象回数を記載）</t>
  </si>
  <si>
    <t>（２）破損PCの返却先・返却発送方法。</t>
  </si>
  <si>
    <t>　　　今回起案される再貸与のワークフロー申請決裁が承認されましたら、</t>
  </si>
  <si>
    <t>　　　同一ワークフロー内にてご連絡します。</t>
  </si>
  <si>
    <t>　　　　破損機器については、ワークフロー内でご連絡する場所へ元払い発送返却後、</t>
  </si>
  <si>
    <t>　　　　レンタル会社経由でメーカーに送られ、後日、修理見積書等が提示されます。</t>
  </si>
  <si>
    <t>　　　　約1ヶ月～2ヶ月弱お時間がかかりますが、届き次第、稟議申請の案内を担当部署よりご連絡致します。</t>
  </si>
  <si>
    <t>（４）メーカー・サプライヤーにて修理・現状回復が不可能な場合</t>
  </si>
  <si>
    <t>　　　　修理・現状回復が不可能な場合は、機器の買取り処理を実施します。</t>
  </si>
  <si>
    <t>　　　　この場合、本物件はレンタル機器になりますので、</t>
  </si>
  <si>
    <t>　　　　こちらについても発生する場合は、見積書が提示されますので、</t>
  </si>
  <si>
    <t>　　　　各人にて処理の稟議申請処理を実施願います。</t>
  </si>
  <si>
    <t>3．再貸与を希望しない（返却のみ）する場合。</t>
  </si>
  <si>
    <t>　『ITサービス依頼（ワークフロー）』にて、PC返却依頼の起案手続きを実施ください。（※ワークフロー申請）</t>
  </si>
  <si>
    <t>　　機器貸与・返却＞PC返却</t>
  </si>
  <si>
    <t>【参考資料】</t>
  </si>
  <si>
    <t>　ワークフロー申請後、上長承認まで完了されましたら、</t>
  </si>
  <si>
    <t>　処理番号 をご連絡頂けますと幸いです。</t>
  </si>
  <si>
    <t>貸与申請</t>
    <rPh sb="0" eb="4">
      <t>タイヨシンセイ</t>
    </rPh>
    <phoneticPr fontId="4"/>
  </si>
  <si>
    <t>Asset#2</t>
    <phoneticPr fontId="4"/>
  </si>
  <si>
    <t>PC：OIR63829940</t>
  </si>
  <si>
    <t>納品予定日：2024/02/16</t>
  </si>
  <si>
    <t>返却発送完了しましたら、</t>
  </si>
  <si>
    <t>①OIR76386904</t>
  </si>
  <si>
    <t>　　　TEL：03-3405-9061</t>
  </si>
  <si>
    <t>・返却機器は、【返却用専用梱包箱】にて、倉庫在庫管理されています。</t>
  </si>
  <si>
    <t>　必ず、機器別の【返却用専用梱包箱】に入れて発送してください。</t>
  </si>
  <si>
    <t>・返却発送の際は 【元払い発送】 でお願い致します。</t>
  </si>
  <si>
    <t>・連絡無く返却期限を超過した場合は、他の依頼を対応保留することがあります</t>
  </si>
  <si>
    <t>破損機器は以下の通りご返却をお願いいたします。</t>
    <rPh sb="0" eb="2">
      <t>ハソン</t>
    </rPh>
    <phoneticPr fontId="4"/>
  </si>
  <si>
    <t>2024/02/21</t>
    <phoneticPr fontId="4"/>
  </si>
  <si>
    <t>オリックス見積請求</t>
    <rPh sb="5" eb="7">
      <t>ミツモリ</t>
    </rPh>
    <rPh sb="7" eb="9">
      <t>セイキュウ</t>
    </rPh>
    <phoneticPr fontId="4"/>
  </si>
  <si>
    <t>申し訳ありませんが、機器破損PCの修理見積をお願いいたします。</t>
  </si>
  <si>
    <t xml:space="preserve">   DELL Latitude 5300</t>
  </si>
  <si>
    <t>　　OIR46389442</t>
  </si>
  <si>
    <t>　　・筐体割れ。（右側、側面。USBポート部分）</t>
  </si>
  <si>
    <t>【見積依頼】[RMM2023-1101]RE: リスマネ報告書 PC破損の件(IT社_岡山支店：）(OIR46389442)</t>
  </si>
  <si>
    <t>[RMM2024-0208]RE: リスクマネジメント報告：(IT社_システムショリューション1課_木村竜馬様)(OIR74226664)</t>
  </si>
  <si>
    <t>SOPへ精算依頼</t>
    <rPh sb="4" eb="6">
      <t>セイサン</t>
    </rPh>
    <rPh sb="6" eb="8">
      <t>イライ</t>
    </rPh>
    <phoneticPr fontId="4"/>
  </si>
  <si>
    <t>安本　　さん</t>
  </si>
  <si>
    <t>（小谷田　さん）</t>
  </si>
  <si>
    <t>　お疲れさまです。町田です。</t>
  </si>
  <si>
    <t>　　リスマネ破損機器の見積書を取得しました。</t>
  </si>
  <si>
    <t>　修理費用になります。　</t>
  </si>
  <si>
    <t>　番号を発番して頂いて、</t>
  </si>
  <si>
    <t>　以下の担当者へメールとコンカー申請処理のご連絡をお願いしても</t>
  </si>
  <si>
    <t>　よいですか？</t>
  </si>
  <si>
    <t>　お手数をお掛けします。</t>
  </si>
  <si>
    <t>※申請決裁後、承認されましたら、</t>
  </si>
  <si>
    <t>　ご連絡ください。</t>
  </si>
  <si>
    <t>　オリックス・レンテックへ修理依頼をします。</t>
  </si>
  <si>
    <t>稟議起案依頼_    _THD_監査等委員会室_レンタルノートPC修理_OIR69443092</t>
  </si>
  <si>
    <t>　部署：THD監査等委員会室</t>
  </si>
  <si>
    <t>　メール返信先</t>
  </si>
  <si>
    <t>　To</t>
  </si>
  <si>
    <t>　小幡 ありか/TechnoPro Holdings &lt;Obata.Arika@technopro.com&gt;</t>
  </si>
  <si>
    <t>　Cc</t>
  </si>
  <si>
    <t>　巻嶋 歩/TechnoPro Holdings &lt;Makishima.Ayumu@technopro.com&gt;</t>
  </si>
  <si>
    <t xml:space="preserve">    DELL Latitude 5310</t>
  </si>
  <si>
    <t>　　OIR69443092</t>
  </si>
  <si>
    <t>　　・画面破損。</t>
  </si>
  <si>
    <t xml:space="preserve"> [発番・稟議申請依頼お願い]RE: 【見積依頼】[RMM2023-1226]RE: リスマネ報告書 PC破損の件(THD監査等委員会室)(OIR69443092)</t>
  </si>
  <si>
    <t>リーダー業務用（5320以降）</t>
    <rPh sb="4" eb="7">
      <t>ギョウムヨウ</t>
    </rPh>
    <rPh sb="12" eb="14">
      <t>イコウ</t>
    </rPh>
    <phoneticPr fontId="4"/>
  </si>
  <si>
    <t xml:space="preserve">・タスク：bOffice365_STD </t>
  </si>
  <si>
    <t>・タスク：dOffice2021_STD</t>
  </si>
  <si>
    <t>・管理者権限付与（オブジェクト名：tcs-administrators)</t>
  </si>
  <si>
    <t>TCS（管理社員）</t>
    <rPh sb="4" eb="8">
      <t>カンリシャイン</t>
    </rPh>
    <phoneticPr fontId="4"/>
  </si>
  <si>
    <t>TCS（技術社員）</t>
    <rPh sb="4" eb="6">
      <t>ギジュツ</t>
    </rPh>
    <rPh sb="6" eb="8">
      <t>シャイン</t>
    </rPh>
    <phoneticPr fontId="4"/>
  </si>
  <si>
    <t>TBC</t>
    <phoneticPr fontId="4"/>
  </si>
  <si>
    <t>・管理者権限付与（オブジェクト名：TBC-LocalAdmin）</t>
    <phoneticPr fontId="4"/>
  </si>
  <si>
    <t>TQO</t>
    <phoneticPr fontId="4"/>
  </si>
  <si>
    <t>PC：OIR71082813</t>
  </si>
  <si>
    <t>PC：OIR86663151</t>
  </si>
  <si>
    <t>※客先にて機器手配がされましたら、速やかにご返却願います。</t>
  </si>
  <si>
    <t>・タスク：aOfficeNON</t>
  </si>
  <si>
    <t>・ポリシー：(設定不要）</t>
  </si>
  <si>
    <t>・ホスト名：（設定不要）</t>
  </si>
  <si>
    <t>・タスク：工場出荷</t>
  </si>
  <si>
    <t>・ポリシー：（設定不要）</t>
  </si>
  <si>
    <t>・発送先</t>
    <rPh sb="1" eb="4">
      <t>ハッソウサキ</t>
    </rPh>
    <phoneticPr fontId="4"/>
  </si>
  <si>
    <t>複数台依頼</t>
    <rPh sb="0" eb="3">
      <t>フクスウダイ</t>
    </rPh>
    <rPh sb="3" eb="5">
      <t>イライ</t>
    </rPh>
    <phoneticPr fontId="4"/>
  </si>
  <si>
    <t>＜利用者＞</t>
    <rPh sb="1" eb="4">
      <t>リヨウシャ</t>
    </rPh>
    <phoneticPr fontId="4"/>
  </si>
  <si>
    <t>【ｷｯﾃｨﾝｸﾞ依頼】YLC_社内仕様_LT5320×3_IT横浜DC_財部・伊藤・佐々木</t>
    <rPh sb="8" eb="10">
      <t>イライ</t>
    </rPh>
    <rPh sb="15" eb="19">
      <t>シャナイシヨウ</t>
    </rPh>
    <rPh sb="31" eb="33">
      <t>ヨコハマ</t>
    </rPh>
    <rPh sb="37" eb="38">
      <t>・</t>
    </rPh>
    <rPh sb="39" eb="41">
      <t>イトウ</t>
    </rPh>
    <rPh sb="42" eb="45">
      <t>ササキ</t>
    </rPh>
    <phoneticPr fontId="4"/>
  </si>
  <si>
    <t>財部　圭太</t>
    <phoneticPr fontId="4"/>
  </si>
  <si>
    <t>伊藤　幸哉</t>
    <phoneticPr fontId="4"/>
  </si>
  <si>
    <t>佐々木　大地</t>
    <phoneticPr fontId="4"/>
  </si>
  <si>
    <t>管理者権限付与有り</t>
    <rPh sb="0" eb="3">
      <t>カンリシャ</t>
    </rPh>
    <rPh sb="3" eb="5">
      <t>ケンゲン</t>
    </rPh>
    <rPh sb="5" eb="7">
      <t>フヨ</t>
    </rPh>
    <rPh sb="7" eb="8">
      <t>ア</t>
    </rPh>
    <phoneticPr fontId="4"/>
  </si>
  <si>
    <t>・管理者権限付与</t>
    <phoneticPr fontId="4"/>
  </si>
  <si>
    <t xml:space="preserve">・管理者権限付与（オブジェクト名：sumihisa.itaya） </t>
    <phoneticPr fontId="4"/>
  </si>
  <si>
    <t xml:space="preserve">財部　圭太分（オブジェクト名：sumihisa.itaya） </t>
    <rPh sb="5" eb="6">
      <t>ブン</t>
    </rPh>
    <phoneticPr fontId="4"/>
  </si>
  <si>
    <t xml:space="preserve">伊藤　幸哉分（オブジェクト名：sumihisa.itaya） </t>
    <rPh sb="5" eb="6">
      <t>ブン</t>
    </rPh>
    <phoneticPr fontId="4"/>
  </si>
  <si>
    <t xml:space="preserve">佐々木　大地分（オブジェクト名：sumihisa.itaya） </t>
    <rPh sb="6" eb="7">
      <t>ブン</t>
    </rPh>
    <phoneticPr fontId="4"/>
  </si>
  <si>
    <t>　　　　https://technopro.lightning.force.com/lightning/r/Knowledge__kav/ka02x000000DwtgAAC/view</t>
    <phoneticPr fontId="4"/>
  </si>
  <si>
    <t>　　　　　　『会社貸与スマートフォン・テザリングの初期設定について』 をご確認の上、再設定をしてください。</t>
    <phoneticPr fontId="4"/>
  </si>
  <si>
    <t>DT3060⇒DT7010</t>
    <phoneticPr fontId="4"/>
  </si>
  <si>
    <t>※返却用梱包箱(No,02)手配済み</t>
  </si>
  <si>
    <t xml:space="preserve">　　納品予定日： </t>
  </si>
  <si>
    <t>DELL Optiplex 3060</t>
  </si>
  <si>
    <t>OIR46402260</t>
  </si>
  <si>
    <t>PC</t>
  </si>
  <si>
    <t>ﾃﾞｽｸﾄｯﾌﾟPC</t>
  </si>
  <si>
    <t>ﾓﾆﾀ：</t>
  </si>
  <si>
    <t>■返却箱</t>
  </si>
  <si>
    <t>ノートOPC用箱：No.00</t>
  </si>
  <si>
    <t>デスクトップ：No.02</t>
  </si>
  <si>
    <t>　※7010のみ、No.00での返却</t>
  </si>
  <si>
    <t>モニター：No.04</t>
  </si>
  <si>
    <t>返却先について</t>
    <rPh sb="0" eb="3">
      <t>ヘンキャクサキ</t>
    </rPh>
    <phoneticPr fontId="4"/>
  </si>
  <si>
    <t>ノートPC</t>
    <phoneticPr fontId="4"/>
  </si>
  <si>
    <t>　7250</t>
    <phoneticPr fontId="4"/>
  </si>
  <si>
    <t>　5040</t>
    <phoneticPr fontId="4"/>
  </si>
  <si>
    <t>　5050</t>
    <phoneticPr fontId="4"/>
  </si>
  <si>
    <t>　15～17ｲﾝﾁ</t>
    <phoneticPr fontId="4"/>
  </si>
  <si>
    <t>■廃棄対象</t>
    <rPh sb="1" eb="3">
      <t>ハイキ</t>
    </rPh>
    <rPh sb="3" eb="5">
      <t>タイショウ</t>
    </rPh>
    <phoneticPr fontId="4"/>
  </si>
  <si>
    <t>★Officeライセンスの権限がない旨の問い合わせについてはヘルプデスクに誘導する</t>
    <rPh sb="13" eb="15">
      <t>ケンゲン</t>
    </rPh>
    <rPh sb="18" eb="19">
      <t>ムネ</t>
    </rPh>
    <rPh sb="20" eb="21">
      <t>ト</t>
    </rPh>
    <rPh sb="22" eb="23">
      <t>ア</t>
    </rPh>
    <rPh sb="37" eb="39">
      <t>ユウドウ</t>
    </rPh>
    <phoneticPr fontId="4"/>
  </si>
  <si>
    <t>お手数をおかけしますが、ライセンスに関する事項につきましては</t>
  </si>
  <si>
    <t>ほかのOffice使用者及びOOTW(Office On the Web)より</t>
  </si>
  <si>
    <t>ITヘルプデスクへお問い合わせしていただくようお願いいたします。​</t>
  </si>
  <si>
    <t>ITヘルプデスク問い合わせ先：helpdesk@technopro.com</t>
  </si>
  <si>
    <t>山本</t>
    <rPh sb="0" eb="2">
      <t>ヤマモト</t>
    </rPh>
    <phoneticPr fontId="4"/>
  </si>
  <si>
    <t>　7270</t>
    <phoneticPr fontId="4"/>
  </si>
  <si>
    <t>　7280</t>
    <phoneticPr fontId="4"/>
  </si>
  <si>
    <t>　7290</t>
    <phoneticPr fontId="4"/>
  </si>
  <si>
    <t>←レンタル期間内のものがあるかもしれないので、要注意</t>
    <rPh sb="5" eb="7">
      <t>キカン</t>
    </rPh>
    <rPh sb="7" eb="8">
      <t>ナイ</t>
    </rPh>
    <rPh sb="23" eb="26">
      <t>ヨウチュウイ</t>
    </rPh>
    <phoneticPr fontId="4"/>
  </si>
  <si>
    <t>PC廃棄・満了時</t>
    <phoneticPr fontId="4"/>
  </si>
  <si>
    <t>鈴田</t>
    <rPh sb="0" eb="2">
      <t>スズタ</t>
    </rPh>
    <phoneticPr fontId="4"/>
  </si>
  <si>
    <t>田畑</t>
    <rPh sb="0" eb="2">
      <t>タバタ</t>
    </rPh>
    <phoneticPr fontId="4"/>
  </si>
  <si>
    <t>●モニタの返却先</t>
    <rPh sb="5" eb="8">
      <t>ヘンキャクサキ</t>
    </rPh>
    <phoneticPr fontId="4"/>
  </si>
  <si>
    <t>【ヤマト返却】</t>
    <rPh sb="4" eb="6">
      <t>ヘンキャク</t>
    </rPh>
    <phoneticPr fontId="4"/>
  </si>
  <si>
    <t>　DELL 22inch Monitor（SE2216H）※購入分</t>
    <phoneticPr fontId="4"/>
  </si>
  <si>
    <t>【ﾘｰﾃｯｸ】</t>
    <phoneticPr fontId="4"/>
  </si>
  <si>
    <t>　資産番号　「A000」で始まるモニタ</t>
    <rPh sb="1" eb="3">
      <t>シサン</t>
    </rPh>
    <rPh sb="3" eb="5">
      <t>バンゴウ</t>
    </rPh>
    <rPh sb="13" eb="14">
      <t>ハジ</t>
    </rPh>
    <phoneticPr fontId="4"/>
  </si>
  <si>
    <t>　資産番号　「OIR番号」：レンタル品・買取問わず</t>
    <rPh sb="1" eb="3">
      <t>シサン</t>
    </rPh>
    <rPh sb="3" eb="5">
      <t>バンゴウ</t>
    </rPh>
    <rPh sb="18" eb="19">
      <t>ヒン</t>
    </rPh>
    <rPh sb="20" eb="22">
      <t>カイトリ</t>
    </rPh>
    <rPh sb="22" eb="23">
      <t>ト</t>
    </rPh>
    <phoneticPr fontId="4"/>
  </si>
  <si>
    <t>菅澤</t>
    <rPh sb="0" eb="2">
      <t>スガサワ</t>
    </rPh>
    <phoneticPr fontId="4"/>
  </si>
  <si>
    <t>○○　○○　様</t>
  </si>
  <si>
    <t>今後について回答をいただいた後で申し訳ございませんが、</t>
  </si>
  <si>
    <t>紛失したスマホが本日発見されたとKDDIより連絡がありました。</t>
  </si>
  <si>
    <t>添付資料に記載されている警察署にて保管しているとのことですので、</t>
  </si>
  <si>
    <t>回収をお願いいたします。</t>
  </si>
  <si>
    <t>また、不正利用防止のため回線が停止されている可能性がありますので、</t>
  </si>
  <si>
    <t>回収後に確認をお願いいたします。</t>
  </si>
  <si>
    <t>KDDIより</t>
    <phoneticPr fontId="4"/>
  </si>
  <si>
    <t>書類での端末発見連絡があった場合</t>
    <phoneticPr fontId="4"/>
  </si>
  <si>
    <t>★リスマネ報告の有無も併せて確認</t>
    <rPh sb="5" eb="7">
      <t>ホウコク</t>
    </rPh>
    <rPh sb="8" eb="10">
      <t>ウム</t>
    </rPh>
    <rPh sb="11" eb="12">
      <t>アワ</t>
    </rPh>
    <rPh sb="14" eb="16">
      <t>カクニン</t>
    </rPh>
    <phoneticPr fontId="4"/>
  </si>
  <si>
    <t>　なければリスマネ報告の実施も依頼</t>
    <rPh sb="9" eb="11">
      <t>ホウコク</t>
    </rPh>
    <rPh sb="12" eb="14">
      <t>ジッシ</t>
    </rPh>
    <rPh sb="15" eb="17">
      <t>イライ</t>
    </rPh>
    <phoneticPr fontId="4"/>
  </si>
  <si>
    <t>★書類のスキャンデータも添付する</t>
    <rPh sb="1" eb="3">
      <t>ショルイ</t>
    </rPh>
    <rPh sb="12" eb="14">
      <t>テンプ</t>
    </rPh>
    <phoneticPr fontId="4"/>
  </si>
  <si>
    <t>★警察→KDDI→テクノプロの順なので、実際の発見からタイムラグがある点に注意！</t>
    <rPh sb="1" eb="3">
      <t>ケイサツ</t>
    </rPh>
    <rPh sb="15" eb="16">
      <t>ジュン</t>
    </rPh>
    <rPh sb="20" eb="22">
      <t>ジッサイ</t>
    </rPh>
    <rPh sb="23" eb="25">
      <t>ハッケン</t>
    </rPh>
    <rPh sb="35" eb="36">
      <t>テン</t>
    </rPh>
    <rPh sb="37" eb="39">
      <t>チュウイ</t>
    </rPh>
    <phoneticPr fontId="4"/>
  </si>
  <si>
    <t>　既に対象者本人が回収済みで、その連絡がされていればこの作業は不要</t>
    <rPh sb="1" eb="2">
      <t>スデ</t>
    </rPh>
    <rPh sb="3" eb="6">
      <t>タイショウシャ</t>
    </rPh>
    <rPh sb="6" eb="8">
      <t>ホンニン</t>
    </rPh>
    <rPh sb="9" eb="12">
      <t>カイシュウズ</t>
    </rPh>
    <rPh sb="17" eb="19">
      <t>レンラク</t>
    </rPh>
    <rPh sb="28" eb="30">
      <t>サギョウ</t>
    </rPh>
    <rPh sb="31" eb="33">
      <t>フヨウ</t>
    </rPh>
    <phoneticPr fontId="4"/>
  </si>
  <si>
    <t>　GLP ALFALINK相模原1　東棟3階　E-18</t>
  </si>
  <si>
    <t>　神奈川県相模原市中央区 田名字赤坂3700-1</t>
  </si>
  <si>
    <t>　神奈川県相模原市中央区 田名字赤坂3700-1</t>
    <phoneticPr fontId="4"/>
  </si>
  <si>
    <t>　GLP ALFALINK相模原1　東棟3階　E-18</t>
    <phoneticPr fontId="4"/>
  </si>
  <si>
    <t>　オリックス・レンテック株式会社　相模原技術センター</t>
  </si>
  <si>
    <t>　オリックス・レンテック株式会社　相模原技術センター</t>
    <phoneticPr fontId="4"/>
  </si>
  <si>
    <t>　　東京技術第3受入担当者宛</t>
  </si>
  <si>
    <t>　　東京技術第3受入担当者宛</t>
    <phoneticPr fontId="4"/>
  </si>
  <si>
    <t>　　　TEL：042-862-0318</t>
  </si>
  <si>
    <t>　　　TEL：042-862-0318</t>
    <phoneticPr fontId="4"/>
  </si>
  <si>
    <t>〒252-0244</t>
    <phoneticPr fontId="4"/>
  </si>
  <si>
    <t xml:space="preserve"> 神奈川県相模原市中央区田名3700-3</t>
    <phoneticPr fontId="4"/>
  </si>
  <si>
    <t xml:space="preserve"> ロジポート相模原4-Ｓ-3</t>
    <phoneticPr fontId="4"/>
  </si>
  <si>
    <t>　　　TEL：042-703-9712</t>
    <phoneticPr fontId="4"/>
  </si>
  <si>
    <t>〔ITヘルプデスクご担当者さま向け〕</t>
  </si>
  <si>
    <t>ヒルズ在籍者のため、不具合機器の回収等はこちらにて対応します。</t>
  </si>
  <si>
    <t>本件はクローズ願います。</t>
  </si>
  <si>
    <t>本社所属社員</t>
    <rPh sb="0" eb="2">
      <t>ホンシャ</t>
    </rPh>
    <rPh sb="2" eb="4">
      <t>ショゾク</t>
    </rPh>
    <rPh sb="4" eb="6">
      <t>シャイン</t>
    </rPh>
    <phoneticPr fontId="4"/>
  </si>
  <si>
    <t>○○　○○　様</t>
    <rPh sb="6" eb="7">
      <t>サマ</t>
    </rPh>
    <phoneticPr fontId="4"/>
  </si>
  <si>
    <t>(レビューにて実施)</t>
    <rPh sb="7" eb="9">
      <t>ジッシ</t>
    </rPh>
    <phoneticPr fontId="4"/>
  </si>
  <si>
    <t>　　　　　　RMM ○○○○-○○</t>
    <phoneticPr fontId="4"/>
  </si>
  <si>
    <t>←こっちで埋める。自分たちがメール検索しやすくするため。</t>
    <rPh sb="5" eb="6">
      <t>ウ</t>
    </rPh>
    <rPh sb="9" eb="11">
      <t>ジブン</t>
    </rPh>
    <rPh sb="17" eb="19">
      <t>ケンサク</t>
    </rPh>
    <phoneticPr fontId="4"/>
  </si>
  <si>
    <t>３． （レビューの返信にて下記の内容を記載してください）</t>
    <rPh sb="9" eb="11">
      <t>ヘンシン</t>
    </rPh>
    <rPh sb="13" eb="15">
      <t>カキ</t>
    </rPh>
    <rPh sb="16" eb="18">
      <t>ナイヨウ</t>
    </rPh>
    <rPh sb="19" eb="21">
      <t>キサイ</t>
    </rPh>
    <phoneticPr fontId="4"/>
  </si>
  <si>
    <t>ケース番号共有後</t>
    <rPh sb="3" eb="5">
      <t>バンゴウ</t>
    </rPh>
    <rPh sb="5" eb="8">
      <t>キョウユウゴ</t>
    </rPh>
    <phoneticPr fontId="4"/>
  </si>
  <si>
    <t>ITサービス依頼の共有ありがとうございます。</t>
  </si>
  <si>
    <t>以降、端末の詳細や故障機器の返却の案内につきましては申請内にて連絡します。</t>
    <rPh sb="0" eb="2">
      <t>イコウ</t>
    </rPh>
    <phoneticPr fontId="4"/>
  </si>
  <si>
    <t>【確認依頼】返却スマホ破損について【RMM○○○○-○○】【所属拠点_氏名】(資産番号)(SP番号)</t>
    <rPh sb="47" eb="49">
      <t>バンゴウ</t>
    </rPh>
    <phoneticPr fontId="4"/>
  </si>
  <si>
    <t>※件名に【RMM○○○○-○○】【所属拠点_氏名】(資産番号)(SP番号)を追記</t>
    <rPh sb="1" eb="3">
      <t>ケンメイ</t>
    </rPh>
    <rPh sb="17" eb="21">
      <t>ショゾクキョテン</t>
    </rPh>
    <rPh sb="22" eb="24">
      <t>シメイ</t>
    </rPh>
    <rPh sb="26" eb="30">
      <t>シサンバンゴウ</t>
    </rPh>
    <rPh sb="34" eb="36">
      <t>バンゴウ</t>
    </rPh>
    <rPh sb="38" eb="40">
      <t>ツイキ</t>
    </rPh>
    <phoneticPr fontId="4"/>
  </si>
  <si>
    <t>※件名に【RMM○○○○-○○】【所属拠点_氏名】(資産番号)(SP番号)を追記</t>
    <phoneticPr fontId="4"/>
  </si>
  <si>
    <t>リスクマネジメント報告確認しました。</t>
  </si>
  <si>
    <t>今後は破損が疑われる時点での確認と、破損が発覚した時点での即時対応をお願いいたします。</t>
  </si>
  <si>
    <t>返却端末のリスマネ報告受領後</t>
    <rPh sb="0" eb="4">
      <t>ヘンキャクタンマツ</t>
    </rPh>
    <rPh sb="9" eb="11">
      <t>ホウコク</t>
    </rPh>
    <rPh sb="11" eb="14">
      <t>ジュリョウゴ</t>
    </rPh>
    <phoneticPr fontId="4"/>
  </si>
  <si>
    <t>○○支店　各位</t>
    <rPh sb="2" eb="4">
      <t>シテン</t>
    </rPh>
    <phoneticPr fontId="4"/>
  </si>
  <si>
    <t>○○　○○　様</t>
    <phoneticPr fontId="4"/>
  </si>
  <si>
    <t>機器は既に返却済みですので、今回はこれにてクローズとさせていただきます。</t>
    <rPh sb="0" eb="2">
      <t>キキ</t>
    </rPh>
    <rPh sb="3" eb="4">
      <t>スデ</t>
    </rPh>
    <phoneticPr fontId="4"/>
  </si>
  <si>
    <t>なお、本来リスクマネジメント報告は発生後即時で実施していただくものになります。</t>
    <phoneticPr fontId="4"/>
  </si>
  <si>
    <t>　〒106-6134</t>
    <phoneticPr fontId="4"/>
  </si>
  <si>
    <t>故障機器発送後のAsset承認</t>
    <rPh sb="0" eb="4">
      <t>コショウキキ</t>
    </rPh>
    <rPh sb="4" eb="7">
      <t>ハッソウゴ</t>
    </rPh>
    <rPh sb="13" eb="15">
      <t>ショウニン</t>
    </rPh>
    <phoneticPr fontId="4"/>
  </si>
  <si>
    <t>本体破損に伴い故障交換を実施しました。</t>
  </si>
  <si>
    <t>運送会社：佐川急便</t>
  </si>
  <si>
    <t>　　（初期パスワード等も同資料にてご確認ください。）</t>
  </si>
  <si>
    <t>　　　　　　『会社貸与スマートフォン・テザリングの初期設定について』 をご確認の上、再設定をしてください。</t>
  </si>
  <si>
    <t>　　　　https://technopro.lightning.force.com/lightning/r/Knowledge__kav/ka02x000000DwtgAAC/view</t>
  </si>
  <si>
    <t>　　・別途３　貸与スマホにてMS Authenticator(多要素認証)の登録されていた場合、</t>
  </si>
  <si>
    <t>発送日：2023/09/14</t>
    <phoneticPr fontId="4"/>
  </si>
  <si>
    <t>・所属部署：○○支店</t>
    <phoneticPr fontId="4"/>
  </si>
  <si>
    <t>・社員番号：9999999999</t>
    <phoneticPr fontId="4"/>
  </si>
  <si>
    <t>・利用者名：○○　○○</t>
    <phoneticPr fontId="4"/>
  </si>
  <si>
    <t>・管理番号：080xxxxxxxx</t>
    <phoneticPr fontId="4"/>
  </si>
  <si>
    <t>・資産名：SPxxxxxx</t>
    <phoneticPr fontId="4"/>
  </si>
  <si>
    <t>★破損状況を写真に撮ってファイルを添付する</t>
    <rPh sb="1" eb="5">
      <t>ハソンジョウキョウ</t>
    </rPh>
    <rPh sb="6" eb="8">
      <t>シャシン</t>
    </rPh>
    <rPh sb="9" eb="10">
      <t>ト</t>
    </rPh>
    <rPh sb="17" eb="19">
      <t>テンプ</t>
    </rPh>
    <phoneticPr fontId="4"/>
  </si>
  <si>
    <t>お手数をおかけしますがITサービス依頼を起案していただくようお願いいたします。</t>
  </si>
  <si>
    <t>*******************************************</t>
  </si>
  <si>
    <t>　　不具合交換/再貸与/SIM発行不要</t>
  </si>
  <si>
    <t>　　[事象]通話不良</t>
  </si>
  <si>
    <t>　　[SP番号] SPxxxxxx</t>
  </si>
  <si>
    <t>　　[貸与者名] ○○　○○</t>
  </si>
  <si>
    <t>　※申請後、ワークフロー内で先に不具合機器の発送先の指示がございますので</t>
  </si>
  <si>
    <t>　　ご準備の程、よろしくお願いいたします。</t>
  </si>
  <si>
    <t>　※申請後、上長承認が完了しましたら本メールの返信にて</t>
  </si>
  <si>
    <t>ITサービス依頼の起案案内</t>
    <rPh sb="6" eb="8">
      <t>イライ</t>
    </rPh>
    <rPh sb="9" eb="11">
      <t>キアン</t>
    </rPh>
    <rPh sb="11" eb="13">
      <t>アンナイ</t>
    </rPh>
    <phoneticPr fontId="4"/>
  </si>
  <si>
    <t>不具合端末の交換を実施しますので、</t>
    <rPh sb="0" eb="3">
      <t>フグアイ</t>
    </rPh>
    <rPh sb="3" eb="5">
      <t>タンマツ</t>
    </rPh>
    <rPh sb="6" eb="8">
      <t>コウカン</t>
    </rPh>
    <rPh sb="9" eb="11">
      <t>ジッシ</t>
    </rPh>
    <phoneticPr fontId="4"/>
  </si>
  <si>
    <t>(ITサービス依頼のレビュー)</t>
    <rPh sb="7" eb="9">
      <t>イライ</t>
    </rPh>
    <phoneticPr fontId="4"/>
  </si>
  <si>
    <t>メンテナンス完了後のAsset承認</t>
    <rPh sb="6" eb="9">
      <t>カンリョウゴ</t>
    </rPh>
    <rPh sb="15" eb="17">
      <t>ショウニン</t>
    </rPh>
    <phoneticPr fontId="4"/>
  </si>
  <si>
    <t>発送日：2023/09/14</t>
    <rPh sb="0" eb="2">
      <t>ハッソウ</t>
    </rPh>
    <rPh sb="2" eb="3">
      <t>ヒ</t>
    </rPh>
    <phoneticPr fontId="4"/>
  </si>
  <si>
    <t>運送会社：佐川急便</t>
    <rPh sb="0" eb="4">
      <t>ウンソウガイシャ</t>
    </rPh>
    <rPh sb="5" eb="9">
      <t>サガワキュウビン</t>
    </rPh>
    <phoneticPr fontId="4"/>
  </si>
  <si>
    <t>端末発送→不具合端末返却で</t>
    <rPh sb="0" eb="2">
      <t>イジョウ</t>
    </rPh>
    <phoneticPr fontId="4"/>
  </si>
  <si>
    <t>　発送されましたら、承認コメント欄に</t>
    <rPh sb="10" eb="12">
      <t>ショウニン</t>
    </rPh>
    <rPh sb="16" eb="17">
      <t>ラン</t>
    </rPh>
    <phoneticPr fontId="4"/>
  </si>
  <si>
    <t>　・利用者が設定している 【パスコード】</t>
    <phoneticPr fontId="4"/>
  </si>
  <si>
    <t>スマホのITAM情報とは別に新規登録用のタブを準備する</t>
    <rPh sb="8" eb="10">
      <t>ジョウホウ</t>
    </rPh>
    <rPh sb="12" eb="13">
      <t>ベツ</t>
    </rPh>
    <rPh sb="14" eb="16">
      <t>シンキ</t>
    </rPh>
    <rPh sb="16" eb="19">
      <t>トウロクヨウ</t>
    </rPh>
    <rPh sb="23" eb="25">
      <t>ジュンビ</t>
    </rPh>
    <phoneticPr fontId="4"/>
  </si>
  <si>
    <t>新規登録側へ返却端末の情報をコピー</t>
    <rPh sb="0" eb="2">
      <t>シンキ</t>
    </rPh>
    <rPh sb="2" eb="4">
      <t>トウロク</t>
    </rPh>
    <rPh sb="4" eb="5">
      <t>ガワ</t>
    </rPh>
    <rPh sb="6" eb="8">
      <t>ヘンキャク</t>
    </rPh>
    <rPh sb="8" eb="10">
      <t>タンマツ</t>
    </rPh>
    <rPh sb="11" eb="13">
      <t>ジョウホウ</t>
    </rPh>
    <phoneticPr fontId="4"/>
  </si>
  <si>
    <r>
      <t>　新規登録側の</t>
    </r>
    <r>
      <rPr>
        <sz val="10"/>
        <color rgb="FFFF0000"/>
        <rFont val="ＭＳ Ｐゴシック"/>
        <family val="3"/>
        <charset val="128"/>
      </rPr>
      <t>[資産No][資産番号][資産名]</t>
    </r>
    <r>
      <rPr>
        <sz val="10"/>
        <color theme="1"/>
        <rFont val="ＭＳ Ｐゴシック"/>
        <family val="2"/>
        <charset val="128"/>
      </rPr>
      <t>→返却端末の</t>
    </r>
    <r>
      <rPr>
        <sz val="10"/>
        <color rgb="FFFF0000"/>
        <rFont val="ＭＳ Ｐゴシック"/>
        <family val="3"/>
        <charset val="128"/>
      </rPr>
      <t>[資産番号]</t>
    </r>
    <rPh sb="1" eb="5">
      <t>シンキトウロク</t>
    </rPh>
    <rPh sb="5" eb="6">
      <t>ガワ</t>
    </rPh>
    <rPh sb="8" eb="10">
      <t>シサン</t>
    </rPh>
    <rPh sb="14" eb="18">
      <t>シサンバンゴウ</t>
    </rPh>
    <rPh sb="20" eb="23">
      <t>シサンメイ</t>
    </rPh>
    <rPh sb="25" eb="29">
      <t>ヘンキャクタンマツ</t>
    </rPh>
    <rPh sb="31" eb="35">
      <t>シサンバンゴウ</t>
    </rPh>
    <phoneticPr fontId="4"/>
  </si>
  <si>
    <r>
      <t>　新規登録側の</t>
    </r>
    <r>
      <rPr>
        <sz val="10"/>
        <color rgb="FF92D050"/>
        <rFont val="ＭＳ Ｐゴシック"/>
        <family val="3"/>
        <charset val="128"/>
      </rPr>
      <t>[モデル名][購入先][製造メーカー][固定資産科目]</t>
    </r>
    <r>
      <rPr>
        <sz val="10"/>
        <color theme="1"/>
        <rFont val="ＭＳ Ｐゴシック"/>
        <family val="2"/>
        <charset val="128"/>
      </rPr>
      <t>→返却端末と同じ</t>
    </r>
    <rPh sb="1" eb="6">
      <t>シンキトウロクガワ</t>
    </rPh>
    <rPh sb="11" eb="12">
      <t>メイ</t>
    </rPh>
    <rPh sb="14" eb="17">
      <t>コウニュウサキ</t>
    </rPh>
    <rPh sb="19" eb="21">
      <t>セイゾウ</t>
    </rPh>
    <rPh sb="27" eb="33">
      <t>コテイシサンカモク</t>
    </rPh>
    <rPh sb="35" eb="39">
      <t>ヘンキャクタンマツ</t>
    </rPh>
    <rPh sb="40" eb="41">
      <t>オナ</t>
    </rPh>
    <phoneticPr fontId="4"/>
  </si>
  <si>
    <r>
      <t>　新規登録側の[</t>
    </r>
    <r>
      <rPr>
        <sz val="10"/>
        <color rgb="FF00B0F0"/>
        <rFont val="ＭＳ Ｐゴシック"/>
        <family val="3"/>
        <charset val="128"/>
      </rPr>
      <t>旧資産番号]</t>
    </r>
    <r>
      <rPr>
        <sz val="10"/>
        <color theme="1"/>
        <rFont val="ＭＳ Ｐゴシック"/>
        <family val="2"/>
        <charset val="128"/>
      </rPr>
      <t>→返却端末の</t>
    </r>
    <r>
      <rPr>
        <sz val="10"/>
        <color rgb="FF00B0F0"/>
        <rFont val="ＭＳ Ｐゴシック"/>
        <family val="3"/>
        <charset val="128"/>
      </rPr>
      <t>[資産No]</t>
    </r>
    <rPh sb="1" eb="6">
      <t>シンキトウロクガワ</t>
    </rPh>
    <rPh sb="8" eb="11">
      <t>キュウシサン</t>
    </rPh>
    <rPh sb="11" eb="13">
      <t>バンゴウ</t>
    </rPh>
    <rPh sb="15" eb="19">
      <t>ヘンキャクタンマツ</t>
    </rPh>
    <rPh sb="21" eb="23">
      <t>シサン</t>
    </rPh>
    <phoneticPr fontId="4"/>
  </si>
  <si>
    <t>新規登録側</t>
    <rPh sb="0" eb="4">
      <t>シンキトウロク</t>
    </rPh>
    <rPh sb="4" eb="5">
      <t>ガワ</t>
    </rPh>
    <phoneticPr fontId="4"/>
  </si>
  <si>
    <t>　[資産状態]→[改番＆新規]または[解約]</t>
    <rPh sb="2" eb="6">
      <t>シサンジョウタイ</t>
    </rPh>
    <rPh sb="9" eb="11">
      <t>カイバン</t>
    </rPh>
    <rPh sb="12" eb="14">
      <t>シンキ</t>
    </rPh>
    <rPh sb="19" eb="21">
      <t>カイヤク</t>
    </rPh>
    <phoneticPr fontId="4"/>
  </si>
  <si>
    <t>　[用途]→[販売管理費(THD在庫)]</t>
    <rPh sb="2" eb="4">
      <t>ヨウト</t>
    </rPh>
    <rPh sb="7" eb="12">
      <t>ハンバイカンリヒ</t>
    </rPh>
    <rPh sb="16" eb="18">
      <t>ザイコ</t>
    </rPh>
    <phoneticPr fontId="4"/>
  </si>
  <si>
    <t>　[返却日]→処理を実施した日付を入力</t>
    <rPh sb="2" eb="5">
      <t>ヘンキャクビ</t>
    </rPh>
    <rPh sb="7" eb="9">
      <t>ショリ</t>
    </rPh>
    <rPh sb="10" eb="12">
      <t>ジッシ</t>
    </rPh>
    <rPh sb="14" eb="16">
      <t>ヒヅケ</t>
    </rPh>
    <rPh sb="17" eb="19">
      <t>ニュウリョク</t>
    </rPh>
    <phoneticPr fontId="4"/>
  </si>
  <si>
    <t>返却端末</t>
    <rPh sb="0" eb="4">
      <t>ヘンキャクタンマツ</t>
    </rPh>
    <phoneticPr fontId="4"/>
  </si>
  <si>
    <t>　[旧資産番号]→[資産番号]に変更</t>
    <rPh sb="2" eb="3">
      <t>キュウ</t>
    </rPh>
    <rPh sb="3" eb="7">
      <t>シサンバンゴウ</t>
    </rPh>
    <rPh sb="10" eb="12">
      <t>シサン</t>
    </rPh>
    <rPh sb="12" eb="14">
      <t>バンゴウ</t>
    </rPh>
    <rPh sb="16" eb="18">
      <t>ヘンコウ</t>
    </rPh>
    <phoneticPr fontId="4"/>
  </si>
  <si>
    <t>　[資産番号]→「白ﾛﾑ」と記載</t>
    <rPh sb="2" eb="6">
      <t>シサンバンゴウ</t>
    </rPh>
    <rPh sb="9" eb="10">
      <t>シロ</t>
    </rPh>
    <rPh sb="14" eb="16">
      <t>キサイ</t>
    </rPh>
    <phoneticPr fontId="4"/>
  </si>
  <si>
    <t>　[チケット番号]→返却対応を行ったITサービス依頼の番号を記入</t>
    <rPh sb="6" eb="8">
      <t>バンゴウ</t>
    </rPh>
    <rPh sb="10" eb="14">
      <t>ヘンキャクタイオウ</t>
    </rPh>
    <rPh sb="15" eb="16">
      <t>オコナ</t>
    </rPh>
    <rPh sb="24" eb="26">
      <t>イライ</t>
    </rPh>
    <rPh sb="27" eb="29">
      <t>バンゴウ</t>
    </rPh>
    <rPh sb="30" eb="32">
      <t>キニュウ</t>
    </rPh>
    <phoneticPr fontId="4"/>
  </si>
  <si>
    <t>　[経費コード]※EG社のみ→返却端末側からコピーする</t>
    <rPh sb="2" eb="4">
      <t>ケイヒ</t>
    </rPh>
    <rPh sb="11" eb="12">
      <t>シャ</t>
    </rPh>
    <rPh sb="15" eb="17">
      <t>ヘンキャク</t>
    </rPh>
    <rPh sb="17" eb="19">
      <t>タンマツ</t>
    </rPh>
    <rPh sb="19" eb="20">
      <t>ガワ</t>
    </rPh>
    <phoneticPr fontId="4"/>
  </si>
  <si>
    <t>①資産</t>
    <rPh sb="1" eb="3">
      <t>シサン</t>
    </rPh>
    <phoneticPr fontId="4"/>
  </si>
  <si>
    <t>②基本項目</t>
    <rPh sb="1" eb="5">
      <t>キホンコウモク</t>
    </rPh>
    <phoneticPr fontId="4"/>
  </si>
  <si>
    <t>　[資産状態]→[遊休][修理対応中][廃棄]のどれか</t>
    <rPh sb="2" eb="6">
      <t>シサンジョウタイ</t>
    </rPh>
    <rPh sb="9" eb="11">
      <t>ユウキュウ</t>
    </rPh>
    <rPh sb="13" eb="18">
      <t>シュウリタイオウチュウ</t>
    </rPh>
    <rPh sb="20" eb="22">
      <t>ハイキ</t>
    </rPh>
    <phoneticPr fontId="4"/>
  </si>
  <si>
    <t>　　iPhone SE：[廃棄]　iPhone 7：[修理対応中] iPhone SE2,3：[遊休]</t>
    <phoneticPr fontId="4"/>
  </si>
  <si>
    <t>　　故障しているiPhone SE2,3：[修理対応中]</t>
    <rPh sb="2" eb="4">
      <t>コショウ</t>
    </rPh>
    <rPh sb="22" eb="26">
      <t>シュウリタイオウ</t>
    </rPh>
    <rPh sb="26" eb="27">
      <t>チュウ</t>
    </rPh>
    <phoneticPr fontId="4"/>
  </si>
  <si>
    <t>返却端末側</t>
    <rPh sb="0" eb="4">
      <t>ヘンキャクタンマツ</t>
    </rPh>
    <rPh sb="4" eb="5">
      <t>ガワ</t>
    </rPh>
    <phoneticPr fontId="4"/>
  </si>
  <si>
    <t>③リレーション</t>
    <phoneticPr fontId="4"/>
  </si>
  <si>
    <t>新規登録側</t>
    <rPh sb="0" eb="5">
      <t>シンキトウロクガワ</t>
    </rPh>
    <phoneticPr fontId="4"/>
  </si>
  <si>
    <t>　[管理部署No][人事No]→返却端末側のものをコピー</t>
    <rPh sb="2" eb="6">
      <t>カンリブショ</t>
    </rPh>
    <rPh sb="10" eb="12">
      <t>ジンジ</t>
    </rPh>
    <rPh sb="16" eb="20">
      <t>ヘンキャクタンマツ</t>
    </rPh>
    <rPh sb="20" eb="21">
      <t>ガワ</t>
    </rPh>
    <phoneticPr fontId="4"/>
  </si>
  <si>
    <t>　[貸出日][返却予定日]→削除</t>
    <rPh sb="2" eb="4">
      <t>カシダシ</t>
    </rPh>
    <rPh sb="4" eb="5">
      <t>ヒ</t>
    </rPh>
    <rPh sb="7" eb="12">
      <t>ヘンキャクヨテイビ</t>
    </rPh>
    <rPh sb="14" eb="16">
      <t>サクジョ</t>
    </rPh>
    <phoneticPr fontId="4"/>
  </si>
  <si>
    <t>返却端末側</t>
    <rPh sb="0" eb="2">
      <t>ヘンキャク</t>
    </rPh>
    <rPh sb="2" eb="5">
      <t>タンマツガワ</t>
    </rPh>
    <phoneticPr fontId="4"/>
  </si>
  <si>
    <t>　[管理部署No]→「060000547」を記入</t>
    <rPh sb="2" eb="6">
      <t>カンリブショ</t>
    </rPh>
    <rPh sb="22" eb="24">
      <t>キニュウ</t>
    </rPh>
    <phoneticPr fontId="4"/>
  </si>
  <si>
    <t>　[人事No]→「0000000000」を記入</t>
    <rPh sb="2" eb="4">
      <t>ジンジ</t>
    </rPh>
    <rPh sb="21" eb="23">
      <t>キニュウ</t>
    </rPh>
    <phoneticPr fontId="4"/>
  </si>
  <si>
    <t>更新が完了したらそれぞれ保存をして終了</t>
    <rPh sb="0" eb="2">
      <t>コウシン</t>
    </rPh>
    <rPh sb="3" eb="5">
      <t>カンリョウ</t>
    </rPh>
    <rPh sb="12" eb="14">
      <t>ホゾン</t>
    </rPh>
    <rPh sb="17" eb="19">
      <t>シュウリョウ</t>
    </rPh>
    <phoneticPr fontId="4"/>
  </si>
  <si>
    <t>スマホ返却時</t>
    <phoneticPr fontId="4"/>
  </si>
  <si>
    <t>納品先マスタの更新</t>
    <rPh sb="0" eb="3">
      <t>ノウヒンサキ</t>
    </rPh>
    <rPh sb="7" eb="9">
      <t>コウシン</t>
    </rPh>
    <phoneticPr fontId="4"/>
  </si>
  <si>
    <t>ファイルディレクトリ</t>
    <phoneticPr fontId="4"/>
  </si>
  <si>
    <t>\\Apac-svr-fs02\90026-ビジネスサポート課\05-JBSHelpdesk\01-納品先マスタの更新</t>
    <phoneticPr fontId="4"/>
  </si>
  <si>
    <t>★データのコピーは可能</t>
    <rPh sb="9" eb="11">
      <t>カノウ</t>
    </rPh>
    <phoneticPr fontId="4"/>
  </si>
  <si>
    <t>編集ができない様セルのロックをしているため、解除する</t>
    <rPh sb="0" eb="2">
      <t>ヘンシュウ</t>
    </rPh>
    <rPh sb="7" eb="8">
      <t>ヨウ</t>
    </rPh>
    <rPh sb="22" eb="24">
      <t>カイジョ</t>
    </rPh>
    <phoneticPr fontId="4"/>
  </si>
  <si>
    <t>＜セルのロック解除方法＞</t>
    <rPh sb="7" eb="9">
      <t>カイジョ</t>
    </rPh>
    <rPh sb="9" eb="11">
      <t>ホウホウ</t>
    </rPh>
    <phoneticPr fontId="4"/>
  </si>
  <si>
    <t>　②「!Password1234」を入力</t>
    <rPh sb="18" eb="20">
      <t>ニュウリョク</t>
    </rPh>
    <phoneticPr fontId="4"/>
  </si>
  <si>
    <t>上記ディレクトリに保存されている納品先マスタを「過去分」フォルダにコピー＆ペースト</t>
    <rPh sb="0" eb="2">
      <t>ジョウキ</t>
    </rPh>
    <rPh sb="9" eb="11">
      <t>ホゾン</t>
    </rPh>
    <rPh sb="16" eb="19">
      <t>ノウヒンサキ</t>
    </rPh>
    <rPh sb="24" eb="27">
      <t>カコブン</t>
    </rPh>
    <phoneticPr fontId="4"/>
  </si>
  <si>
    <t>編集する納品先マスタの日付を編集日に更新する</t>
    <rPh sb="0" eb="2">
      <t>ヘンシュウ</t>
    </rPh>
    <rPh sb="4" eb="7">
      <t>ノウヒンサキ</t>
    </rPh>
    <rPh sb="11" eb="13">
      <t>ヒヅケ</t>
    </rPh>
    <rPh sb="14" eb="17">
      <t>ヘンシュウビ</t>
    </rPh>
    <rPh sb="18" eb="20">
      <t>コウシン</t>
    </rPh>
    <phoneticPr fontId="4"/>
  </si>
  <si>
    <t>TalentCubeに掲載されている住所を参照してマスタを更新する</t>
    <rPh sb="11" eb="13">
      <t>ケイサイ</t>
    </rPh>
    <rPh sb="18" eb="20">
      <t>ジュウショ</t>
    </rPh>
    <rPh sb="21" eb="23">
      <t>サンショウ</t>
    </rPh>
    <rPh sb="29" eb="31">
      <t>コウシン</t>
    </rPh>
    <phoneticPr fontId="4"/>
  </si>
  <si>
    <t>セルをロック→ファイルを上書き保存して終了</t>
    <rPh sb="12" eb="14">
      <t>ウワガ</t>
    </rPh>
    <rPh sb="15" eb="17">
      <t>ホゾン</t>
    </rPh>
    <rPh sb="19" eb="21">
      <t>シュウリョウ</t>
    </rPh>
    <phoneticPr fontId="4"/>
  </si>
  <si>
    <t>＜セルのロック方法＞</t>
    <rPh sb="7" eb="9">
      <t>ホウホウ</t>
    </rPh>
    <phoneticPr fontId="4"/>
  </si>
  <si>
    <t>　①[ファイル]＞[情報]＞[ブックの保護]＞[現在のシートを保護]を選択</t>
    <rPh sb="10" eb="12">
      <t>ジョウホウ</t>
    </rPh>
    <rPh sb="19" eb="21">
      <t>ホゴ</t>
    </rPh>
    <rPh sb="24" eb="26">
      <t>ゲンザイ</t>
    </rPh>
    <rPh sb="31" eb="33">
      <t>ホゴ</t>
    </rPh>
    <rPh sb="35" eb="37">
      <t>センタク</t>
    </rPh>
    <phoneticPr fontId="4"/>
  </si>
  <si>
    <t>　①[ファイル]＞[情報]＞[ブックの保護]＞[現在のシートを保護]を選択</t>
    <rPh sb="10" eb="12">
      <t>ジョウホウ</t>
    </rPh>
    <rPh sb="24" eb="26">
      <t>ゲンザイ</t>
    </rPh>
    <rPh sb="31" eb="33">
      <t>ホゴ</t>
    </rPh>
    <rPh sb="35" eb="37">
      <t>センタク</t>
    </rPh>
    <phoneticPr fontId="4"/>
  </si>
  <si>
    <t>　　残りはチェックが外れていることを確認する</t>
    <rPh sb="2" eb="3">
      <t>ノコ</t>
    </rPh>
    <rPh sb="10" eb="11">
      <t>ハズ</t>
    </rPh>
    <rPh sb="18" eb="20">
      <t>カクニン</t>
    </rPh>
    <phoneticPr fontId="4"/>
  </si>
  <si>
    <t>　③[シート保護を解除するためのパスワード]に「!Password1234」を入力</t>
    <rPh sb="39" eb="41">
      <t>ニュウリョク</t>
    </rPh>
    <phoneticPr fontId="4"/>
  </si>
  <si>
    <t>　②[ロックされたセル範囲の選択][ロックされていないセル範囲の選択]のみにチェックが入り、</t>
    <rPh sb="43" eb="44">
      <t>ハイ</t>
    </rPh>
    <phoneticPr fontId="4"/>
  </si>
  <si>
    <t>　④再度パスワードの入力を求められるため、もう一度「!Password1234」を入力</t>
    <rPh sb="2" eb="4">
      <t>サイド</t>
    </rPh>
    <rPh sb="10" eb="12">
      <t>ニュウリョク</t>
    </rPh>
    <rPh sb="13" eb="14">
      <t>モト</t>
    </rPh>
    <rPh sb="23" eb="25">
      <t>イチド</t>
    </rPh>
    <rPh sb="41" eb="43">
      <t>ニュウリョク</t>
    </rPh>
    <phoneticPr fontId="4"/>
  </si>
  <si>
    <t>納品先マスタの更新を周知</t>
    <rPh sb="0" eb="3">
      <t>ノウヒンサキ</t>
    </rPh>
    <rPh sb="7" eb="9">
      <t>コウシン</t>
    </rPh>
    <rPh sb="10" eb="12">
      <t>シュウチ</t>
    </rPh>
    <phoneticPr fontId="4"/>
  </si>
  <si>
    <t>個別購入PCの入れ替え</t>
    <rPh sb="0" eb="4">
      <t>コベツコウニュウ</t>
    </rPh>
    <rPh sb="7" eb="8">
      <t>イ</t>
    </rPh>
    <rPh sb="9" eb="10">
      <t>カ</t>
    </rPh>
    <phoneticPr fontId="4"/>
  </si>
  <si>
    <t>(EDL受入　等)</t>
    <rPh sb="4" eb="6">
      <t>ウケイレ</t>
    </rPh>
    <rPh sb="7" eb="8">
      <t>トウ</t>
    </rPh>
    <phoneticPr fontId="4"/>
  </si>
  <si>
    <t>故障機器につきましては、</t>
    <rPh sb="0" eb="4">
      <t>コショウキキ</t>
    </rPh>
    <phoneticPr fontId="4"/>
  </si>
  <si>
    <t>・DELL Latitude 5500</t>
    <phoneticPr fontId="4"/>
  </si>
  <si>
    <t>・A0002159</t>
    <phoneticPr fontId="4"/>
  </si>
  <si>
    <t>［返却先］</t>
    <rPh sb="1" eb="4">
      <t>ヘンキャクサキ</t>
    </rPh>
    <phoneticPr fontId="4"/>
  </si>
  <si>
    <t>発番方法</t>
    <rPh sb="0" eb="4">
      <t>ハツバンホウホウ</t>
    </rPh>
    <phoneticPr fontId="4"/>
  </si>
  <si>
    <t>RMMYYMM-件数</t>
    <rPh sb="8" eb="10">
      <t>ケンスウ</t>
    </rPh>
    <phoneticPr fontId="4"/>
  </si>
  <si>
    <t>例）2024年５月に１件目の場合　RMM2405-01</t>
    <rPh sb="0" eb="1">
      <t>レイ</t>
    </rPh>
    <rPh sb="6" eb="7">
      <t>ネン</t>
    </rPh>
    <rPh sb="8" eb="9">
      <t>ガツ</t>
    </rPh>
    <rPh sb="11" eb="13">
      <t>ケンメ</t>
    </rPh>
    <rPh sb="14" eb="16">
      <t>バアイ</t>
    </rPh>
    <phoneticPr fontId="4"/>
  </si>
  <si>
    <t xml:space="preserve"> 　　2024年5月に2件目の場合　RMM2405-02</t>
    <rPh sb="7" eb="8">
      <t>ネン</t>
    </rPh>
    <rPh sb="9" eb="10">
      <t>ガツ</t>
    </rPh>
    <rPh sb="12" eb="14">
      <t>ケンメ</t>
    </rPh>
    <rPh sb="15" eb="17">
      <t>バアイ</t>
    </rPh>
    <phoneticPr fontId="4"/>
  </si>
  <si>
    <t>※過去の事例については問い合わせ管理表を参照</t>
    <rPh sb="1" eb="3">
      <t>カコ</t>
    </rPh>
    <rPh sb="4" eb="6">
      <t>ジレイ</t>
    </rPh>
    <rPh sb="11" eb="12">
      <t>ト</t>
    </rPh>
    <rPh sb="13" eb="14">
      <t>ア</t>
    </rPh>
    <rPh sb="16" eb="18">
      <t>カンリ</t>
    </rPh>
    <rPh sb="18" eb="19">
      <t>ヒョウ</t>
    </rPh>
    <rPh sb="20" eb="22">
      <t>サンショウ</t>
    </rPh>
    <phoneticPr fontId="4"/>
  </si>
  <si>
    <t>問い合わせ管理表：</t>
    <rPh sb="0" eb="1">
      <t>ト</t>
    </rPh>
    <rPh sb="2" eb="3">
      <t>ア</t>
    </rPh>
    <rPh sb="5" eb="8">
      <t>カンリヒョウ</t>
    </rPh>
    <phoneticPr fontId="4"/>
  </si>
  <si>
    <t>\\Apac-svr-fs02\90013-IT企画管理課\03-IT資産\A_ﾄﾞｷｭﾒﾝﾄ(Document)\問い合わせ管理表\問い合わせ管理表.xlsx</t>
    <phoneticPr fontId="4"/>
  </si>
  <si>
    <t>※稀に画面は割れていないが、保護フィルムが割れている場合があるため、確認するも良し。</t>
    <rPh sb="1" eb="2">
      <t>マレ</t>
    </rPh>
    <rPh sb="3" eb="5">
      <t>ガメン</t>
    </rPh>
    <rPh sb="6" eb="7">
      <t>ワ</t>
    </rPh>
    <rPh sb="14" eb="16">
      <t>ホゴ</t>
    </rPh>
    <rPh sb="21" eb="22">
      <t>ワ</t>
    </rPh>
    <rPh sb="26" eb="28">
      <t>バアイ</t>
    </rPh>
    <rPh sb="34" eb="36">
      <t>カクニン</t>
    </rPh>
    <rPh sb="39" eb="40">
      <t>ヨ</t>
    </rPh>
    <phoneticPr fontId="4"/>
  </si>
  <si>
    <t>当部としては初回配布以外の提供はせず、</t>
  </si>
  <si>
    <t>ご返却いただく際、端末本体自体に破損が無ければ、</t>
  </si>
  <si>
    <t>保護ガラスやケースの有無について問うことはありません。</t>
  </si>
  <si>
    <t>ですので、ご利用者さまが不要と判断すれば保護フィルム無しでご利用いただければよいですし、</t>
  </si>
  <si>
    <t>必要とされるのであれば、ご利用者様ご自身にてご用意ください。</t>
  </si>
  <si>
    <t>お疲れさまです。ITインフラ部です。</t>
    <phoneticPr fontId="4"/>
  </si>
  <si>
    <t>以下例</t>
    <rPh sb="0" eb="2">
      <t>イカ</t>
    </rPh>
    <rPh sb="2" eb="3">
      <t>レイ</t>
    </rPh>
    <phoneticPr fontId="4"/>
  </si>
  <si>
    <t>メール送信後、ITAM更新</t>
    <rPh sb="3" eb="6">
      <t>ソウシンゴ</t>
    </rPh>
    <rPh sb="11" eb="13">
      <t>コウシン</t>
    </rPh>
    <phoneticPr fontId="4"/>
  </si>
  <si>
    <t>返却予定日：メール送信日から１か月</t>
    <rPh sb="0" eb="2">
      <t>ヘンキャク</t>
    </rPh>
    <rPh sb="2" eb="5">
      <t>ヨテイビ</t>
    </rPh>
    <rPh sb="9" eb="12">
      <t>ソウシンビ</t>
    </rPh>
    <rPh sb="16" eb="17">
      <t>ゲツ</t>
    </rPh>
    <phoneticPr fontId="4"/>
  </si>
  <si>
    <t>資産状態　 ：故障返却待ち</t>
    <rPh sb="0" eb="4">
      <t>シサンジョウタイ</t>
    </rPh>
    <rPh sb="7" eb="9">
      <t>コショウ</t>
    </rPh>
    <rPh sb="9" eb="11">
      <t>ヘンキャク</t>
    </rPh>
    <rPh sb="11" eb="12">
      <t>マ</t>
    </rPh>
    <phoneticPr fontId="4"/>
  </si>
  <si>
    <t>廃棄前作業</t>
    <rPh sb="0" eb="2">
      <t>ハイキ</t>
    </rPh>
    <rPh sb="2" eb="3">
      <t>マエ</t>
    </rPh>
    <rPh sb="3" eb="5">
      <t>サギョウ</t>
    </rPh>
    <phoneticPr fontId="4"/>
  </si>
  <si>
    <t>スマホデータの削除</t>
    <rPh sb="7" eb="9">
      <t>サクジョ</t>
    </rPh>
    <phoneticPr fontId="4"/>
  </si>
  <si>
    <t>必ず山本さん(小野崎さん)のワイプ作業後のスマホであること</t>
    <rPh sb="0" eb="1">
      <t>カナラ</t>
    </rPh>
    <rPh sb="2" eb="4">
      <t>ヤマモト</t>
    </rPh>
    <rPh sb="7" eb="10">
      <t>オノザキ</t>
    </rPh>
    <rPh sb="17" eb="20">
      <t>サギョウゴ</t>
    </rPh>
    <phoneticPr fontId="4"/>
  </si>
  <si>
    <t>廃棄時作業</t>
    <rPh sb="0" eb="3">
      <t>ハイキジ</t>
    </rPh>
    <rPh sb="3" eb="5">
      <t>サギョウ</t>
    </rPh>
    <phoneticPr fontId="4"/>
  </si>
  <si>
    <t>廃棄スマホの確認</t>
    <rPh sb="0" eb="2">
      <t>ハイキ</t>
    </rPh>
    <rPh sb="6" eb="8">
      <t>カクニン</t>
    </rPh>
    <phoneticPr fontId="4"/>
  </si>
  <si>
    <t>スマホの資産名を確認し、メモしておく</t>
    <rPh sb="4" eb="7">
      <t>シサンメイ</t>
    </rPh>
    <rPh sb="8" eb="10">
      <t>カクニン</t>
    </rPh>
    <phoneticPr fontId="4"/>
  </si>
  <si>
    <t>メモが取れ次第梱包・端末廃棄依頼書を同梱して発送</t>
    <rPh sb="3" eb="4">
      <t>ト</t>
    </rPh>
    <rPh sb="5" eb="7">
      <t>シダイ</t>
    </rPh>
    <rPh sb="7" eb="9">
      <t>コンポウ</t>
    </rPh>
    <rPh sb="10" eb="12">
      <t>タンマツ</t>
    </rPh>
    <rPh sb="12" eb="14">
      <t>ハイキ</t>
    </rPh>
    <rPh sb="14" eb="17">
      <t>イライショ</t>
    </rPh>
    <rPh sb="18" eb="20">
      <t>ドウコン</t>
    </rPh>
    <rPh sb="22" eb="24">
      <t>ハッソウ</t>
    </rPh>
    <phoneticPr fontId="4"/>
  </si>
  <si>
    <t>梱包・発送作業</t>
    <rPh sb="0" eb="2">
      <t>コンポウ</t>
    </rPh>
    <rPh sb="3" eb="5">
      <t>ハッソウ</t>
    </rPh>
    <rPh sb="5" eb="7">
      <t>サギョウ</t>
    </rPh>
    <phoneticPr fontId="4"/>
  </si>
  <si>
    <t>[伝票記入方法]</t>
    <rPh sb="1" eb="3">
      <t>デンピョウ</t>
    </rPh>
    <rPh sb="3" eb="7">
      <t>キニュウホウホウ</t>
    </rPh>
    <phoneticPr fontId="4"/>
  </si>
  <si>
    <t>　〒１０２－８４６０</t>
    <phoneticPr fontId="4"/>
  </si>
  <si>
    <t>　　東京都千代田区飯田橋３－１０－１０　ガーデンエアタワー６ F</t>
    <phoneticPr fontId="4"/>
  </si>
  <si>
    <t>・発送元</t>
    <rPh sb="1" eb="4">
      <t>ハッソウモト</t>
    </rPh>
    <phoneticPr fontId="4"/>
  </si>
  <si>
    <t>[端末廃棄依頼書記載方法]</t>
    <rPh sb="1" eb="3">
      <t>タンマツ</t>
    </rPh>
    <rPh sb="3" eb="5">
      <t>ハイキ</t>
    </rPh>
    <rPh sb="5" eb="8">
      <t>イライショ</t>
    </rPh>
    <rPh sb="8" eb="12">
      <t>キサイホウホウ</t>
    </rPh>
    <phoneticPr fontId="4"/>
  </si>
  <si>
    <t>・依頼日</t>
    <rPh sb="1" eb="4">
      <t>イライビ</t>
    </rPh>
    <phoneticPr fontId="4"/>
  </si>
  <si>
    <t>　発送日当日の日付を記入</t>
    <rPh sb="1" eb="4">
      <t>ハッソウビ</t>
    </rPh>
    <rPh sb="4" eb="6">
      <t>トウジツ</t>
    </rPh>
    <rPh sb="7" eb="9">
      <t>ヒヅケ</t>
    </rPh>
    <rPh sb="10" eb="12">
      <t>キニュウ</t>
    </rPh>
    <phoneticPr fontId="4"/>
  </si>
  <si>
    <t>・廃棄依頼台数</t>
    <rPh sb="1" eb="5">
      <t>ハイキイライ</t>
    </rPh>
    <rPh sb="5" eb="7">
      <t>ダイスウ</t>
    </rPh>
    <phoneticPr fontId="4"/>
  </si>
  <si>
    <t>　メモした台数を記入</t>
    <rPh sb="5" eb="7">
      <t>ダイスウ</t>
    </rPh>
    <rPh sb="8" eb="10">
      <t>キニュウ</t>
    </rPh>
    <phoneticPr fontId="4"/>
  </si>
  <si>
    <t>・捺印</t>
    <rPh sb="1" eb="3">
      <t>ナツイン</t>
    </rPh>
    <phoneticPr fontId="4"/>
  </si>
  <si>
    <t>　町田さんに押印していただく</t>
    <rPh sb="1" eb="3">
      <t>マチダ</t>
    </rPh>
    <rPh sb="6" eb="8">
      <t>オウイン</t>
    </rPh>
    <phoneticPr fontId="4"/>
  </si>
  <si>
    <t>　町田さんの苗字を記載し、様に二重線</t>
    <rPh sb="1" eb="3">
      <t>マチダ</t>
    </rPh>
    <rPh sb="6" eb="8">
      <t>ミョウジ</t>
    </rPh>
    <rPh sb="9" eb="11">
      <t>キサイ</t>
    </rPh>
    <rPh sb="13" eb="14">
      <t>サマ</t>
    </rPh>
    <rPh sb="15" eb="18">
      <t>ニジュウセン</t>
    </rPh>
    <phoneticPr fontId="4"/>
  </si>
  <si>
    <t>　※町田さんがKDDIに登録されているため</t>
    <rPh sb="2" eb="4">
      <t>マチダ</t>
    </rPh>
    <rPh sb="12" eb="14">
      <t>トウロク</t>
    </rPh>
    <phoneticPr fontId="4"/>
  </si>
  <si>
    <t>　※ITAM上からデータごと削除するため</t>
    <rPh sb="6" eb="7">
      <t>ジョウ</t>
    </rPh>
    <rPh sb="14" eb="16">
      <t>サクジョ</t>
    </rPh>
    <phoneticPr fontId="4"/>
  </si>
  <si>
    <t>　※データ流出防止や、AirWatch上の登録削除が必要なため</t>
    <rPh sb="5" eb="7">
      <t>リュウシュツ</t>
    </rPh>
    <rPh sb="7" eb="9">
      <t>ボウシ</t>
    </rPh>
    <rPh sb="19" eb="20">
      <t>ジョウ</t>
    </rPh>
    <rPh sb="21" eb="23">
      <t>トウロク</t>
    </rPh>
    <rPh sb="23" eb="25">
      <t>サクジョ</t>
    </rPh>
    <rPh sb="26" eb="28">
      <t>ヒツヨウ</t>
    </rPh>
    <phoneticPr fontId="4"/>
  </si>
  <si>
    <t>　　ＫＤＤＩ 株式会社 ビジネスサポート 部 端末リサイクルセンター 係　御中</t>
    <rPh sb="37" eb="39">
      <t>オンチュウ</t>
    </rPh>
    <phoneticPr fontId="4"/>
  </si>
  <si>
    <t>★伝票がないので手書きする</t>
    <rPh sb="1" eb="3">
      <t>デンピョウ</t>
    </rPh>
    <rPh sb="8" eb="10">
      <t>テガ</t>
    </rPh>
    <phoneticPr fontId="4"/>
  </si>
  <si>
    <t>←Officeの納品状況に応じて適宜変更する</t>
    <rPh sb="8" eb="10">
      <t>ノウヒン</t>
    </rPh>
    <rPh sb="10" eb="12">
      <t>ジョウキョウ</t>
    </rPh>
    <rPh sb="13" eb="14">
      <t>オウ</t>
    </rPh>
    <rPh sb="16" eb="18">
      <t>テキギ</t>
    </rPh>
    <rPh sb="18" eb="20">
      <t>ヘンコウ</t>
    </rPh>
    <phoneticPr fontId="4"/>
  </si>
  <si>
    <t>*************</t>
    <phoneticPr fontId="4"/>
  </si>
  <si>
    <t>Officeは納品後、利用者の方でインストールをお願いいたします。</t>
    <rPh sb="7" eb="10">
      <t>ノウヒンゴ</t>
    </rPh>
    <rPh sb="11" eb="14">
      <t>リヨウシャ</t>
    </rPh>
    <rPh sb="15" eb="16">
      <t>ホウ</t>
    </rPh>
    <rPh sb="25" eb="26">
      <t>ネガ</t>
    </rPh>
    <phoneticPr fontId="4"/>
  </si>
  <si>
    <t>PC納品から時間がかかる場合がございますので、予めご了承ください。</t>
    <rPh sb="2" eb="4">
      <t>ノウヒン</t>
    </rPh>
    <rPh sb="6" eb="8">
      <t>ジカン</t>
    </rPh>
    <rPh sb="12" eb="14">
      <t>バアイ</t>
    </rPh>
    <rPh sb="23" eb="24">
      <t>アラカジ</t>
    </rPh>
    <rPh sb="26" eb="28">
      <t>リョウショウ</t>
    </rPh>
    <phoneticPr fontId="4"/>
  </si>
  <si>
    <t>特殊アプリの設定について</t>
    <rPh sb="0" eb="2">
      <t>トクシュ</t>
    </rPh>
    <rPh sb="6" eb="8">
      <t>セッテイ</t>
    </rPh>
    <phoneticPr fontId="4"/>
  </si>
  <si>
    <t>・該当アプリ</t>
    <rPh sb="1" eb="3">
      <t>ガイトウ</t>
    </rPh>
    <phoneticPr fontId="4"/>
  </si>
  <si>
    <t>　－蔵衛門カメラ(旧：蔵衛門クラウド)</t>
    <rPh sb="2" eb="5">
      <t>クラエモン</t>
    </rPh>
    <rPh sb="9" eb="10">
      <t>キュウ</t>
    </rPh>
    <rPh sb="11" eb="14">
      <t>クラエモン</t>
    </rPh>
    <phoneticPr fontId="4"/>
  </si>
  <si>
    <t>　－Goodnotes 6</t>
    <phoneticPr fontId="4"/>
  </si>
  <si>
    <t>★Goodnotesについては5までならAirwatchでの配布が可能</t>
    <rPh sb="30" eb="32">
      <t>ハイフ</t>
    </rPh>
    <rPh sb="33" eb="35">
      <t>カノウ</t>
    </rPh>
    <phoneticPr fontId="4"/>
  </si>
  <si>
    <t>1)AppStoreが表示される様、設定変更を山本さん(小野崎さん)に依頼</t>
    <rPh sb="11" eb="13">
      <t>ヒョウジ</t>
    </rPh>
    <rPh sb="16" eb="17">
      <t>ヨウ</t>
    </rPh>
    <rPh sb="18" eb="22">
      <t>セッテイヘンコウ</t>
    </rPh>
    <rPh sb="23" eb="25">
      <t>ヤマモト</t>
    </rPh>
    <rPh sb="28" eb="31">
      <t>オノザキ</t>
    </rPh>
    <rPh sb="35" eb="37">
      <t>イライ</t>
    </rPh>
    <phoneticPr fontId="4"/>
  </si>
  <si>
    <t>Airwatchで配布できないアプリについてはAppStoreからインストールを行う</t>
    <rPh sb="9" eb="11">
      <t>ハイフ</t>
    </rPh>
    <rPh sb="40" eb="41">
      <t>オコナ</t>
    </rPh>
    <phoneticPr fontId="4"/>
  </si>
  <si>
    <t>3) [検索]でインストールしたいアプリを入力</t>
    <phoneticPr fontId="4"/>
  </si>
  <si>
    <t>Goodnote 6</t>
    <phoneticPr fontId="4"/>
  </si>
  <si>
    <t>有償ライセンス購入が必要な場合</t>
    <rPh sb="10" eb="12">
      <t>ヒツヨウ</t>
    </rPh>
    <rPh sb="13" eb="15">
      <t>バアイ</t>
    </rPh>
    <phoneticPr fontId="4"/>
  </si>
  <si>
    <t>1)【Goodnotes 6】をタップ</t>
    <phoneticPr fontId="4"/>
  </si>
  <si>
    <t>蔵衛門カメラのインストール方法</t>
    <rPh sb="0" eb="3">
      <t>クラエモン</t>
    </rPh>
    <rPh sb="13" eb="15">
      <t>ホウホウ</t>
    </rPh>
    <phoneticPr fontId="4"/>
  </si>
  <si>
    <t>1)下記URLにアクセス</t>
    <rPh sb="2" eb="4">
      <t>カキ</t>
    </rPh>
    <phoneticPr fontId="4"/>
  </si>
  <si>
    <t>https://www.kuraemon.com/cloud/login/</t>
    <phoneticPr fontId="4"/>
  </si>
  <si>
    <t>2)【ログイン】をタップ</t>
    <phoneticPr fontId="4"/>
  </si>
  <si>
    <t>3)利用者から展開された『メールアドレス』『パスワード』を入力</t>
    <rPh sb="2" eb="5">
      <t>リヨウシャ</t>
    </rPh>
    <rPh sb="7" eb="9">
      <t>テンカイ</t>
    </rPh>
    <rPh sb="29" eb="31">
      <t>ニュウリョク</t>
    </rPh>
    <phoneticPr fontId="4"/>
  </si>
  <si>
    <t>4)蔵衛門カメラのインストール画面に遷移したら[インストール]をタップ</t>
    <rPh sb="2" eb="5">
      <t>クラエモン</t>
    </rPh>
    <rPh sb="15" eb="17">
      <t>ガメン</t>
    </rPh>
    <rPh sb="18" eb="20">
      <t>センイ</t>
    </rPh>
    <phoneticPr fontId="4"/>
  </si>
  <si>
    <t>4)インストールしたいアプリの[インストール]をタップ</t>
    <phoneticPr fontId="4"/>
  </si>
  <si>
    <t>5) 【購入を完了するにはサインインします】が表示されるので[t7700055621@icloud.com]を入力し[サインイン]をタップ</t>
    <rPh sb="4" eb="6">
      <t>コウニュウ</t>
    </rPh>
    <rPh sb="7" eb="9">
      <t>カンリョウ</t>
    </rPh>
    <rPh sb="23" eb="25">
      <t>ヒョウジ</t>
    </rPh>
    <rPh sb="55" eb="57">
      <t>ニュウリョク</t>
    </rPh>
    <phoneticPr fontId="4"/>
  </si>
  <si>
    <t>6) パスワードを要求されるため[!Password12345]を入力し[サインイン]をタップ</t>
    <rPh sb="9" eb="11">
      <t>ヨウキュウ</t>
    </rPh>
    <rPh sb="33" eb="35">
      <t>ニュウリョク</t>
    </rPh>
    <phoneticPr fontId="4"/>
  </si>
  <si>
    <t>7) 【このパスワードを～】は後で行う</t>
    <rPh sb="15" eb="16">
      <t>アト</t>
    </rPh>
    <rPh sb="17" eb="18">
      <t>オコナ</t>
    </rPh>
    <phoneticPr fontId="4"/>
  </si>
  <si>
    <t>8) 認証用端末にApple ID確認コードが表示されるためそちらを確認して入力</t>
    <rPh sb="3" eb="6">
      <t>ニンショウヨウ</t>
    </rPh>
    <rPh sb="6" eb="8">
      <t>タンマツ</t>
    </rPh>
    <rPh sb="17" eb="19">
      <t>カクニン</t>
    </rPh>
    <rPh sb="23" eb="25">
      <t>ヒョウジ</t>
    </rPh>
    <rPh sb="34" eb="36">
      <t>カクニン</t>
    </rPh>
    <rPh sb="38" eb="40">
      <t>ニュウリョク</t>
    </rPh>
    <phoneticPr fontId="4"/>
  </si>
  <si>
    <t>9) [インストール]をタップ</t>
    <phoneticPr fontId="4"/>
  </si>
  <si>
    <t>10) 【このデバイス上で～】は[15分後に要求]をタップ</t>
    <rPh sb="11" eb="12">
      <t>ジョウ</t>
    </rPh>
    <phoneticPr fontId="4"/>
  </si>
  <si>
    <t>11) ホームに戻り【設定】をタップ</t>
    <rPh sb="8" eb="9">
      <t>モド</t>
    </rPh>
    <rPh sb="11" eb="13">
      <t>セッテイ</t>
    </rPh>
    <phoneticPr fontId="4"/>
  </si>
  <si>
    <t>12) 【CHIE ONOZAKI】＞[サインアウト]をタップ</t>
    <phoneticPr fontId="4"/>
  </si>
  <si>
    <t>AppStoreからのインストール方法</t>
    <rPh sb="17" eb="19">
      <t>ホウホウ</t>
    </rPh>
    <phoneticPr fontId="4"/>
  </si>
  <si>
    <t>☆箱台帳</t>
    <rPh sb="1" eb="4">
      <t>ハコダイチョウ</t>
    </rPh>
    <phoneticPr fontId="2"/>
  </si>
  <si>
    <t>毎週水曜日にオリックスに送る。</t>
    <rPh sb="0" eb="2">
      <t>マイシュウ</t>
    </rPh>
    <rPh sb="2" eb="5">
      <t>スイヨウビ</t>
    </rPh>
    <rPh sb="12" eb="13">
      <t>オク</t>
    </rPh>
    <phoneticPr fontId="2"/>
  </si>
  <si>
    <t>なので都度都度記入してもいいし、水曜にまとめてやるのでもよい</t>
    <rPh sb="3" eb="7">
      <t>ツドツド</t>
    </rPh>
    <rPh sb="7" eb="9">
      <t>キニュウ</t>
    </rPh>
    <rPh sb="16" eb="18">
      <t>スイヨウ</t>
    </rPh>
    <phoneticPr fontId="2"/>
  </si>
  <si>
    <t>※納品と回収のシートを間違えないように　</t>
    <rPh sb="1" eb="3">
      <t>ノウヒン</t>
    </rPh>
    <rPh sb="4" eb="6">
      <t>カイシュウ</t>
    </rPh>
    <rPh sb="11" eb="13">
      <t>マチガ</t>
    </rPh>
    <phoneticPr fontId="2"/>
  </si>
  <si>
    <t>依頼日と希望日を記入、ORC納品回答日はノータッチ</t>
    <rPh sb="0" eb="3">
      <t>イライビ</t>
    </rPh>
    <rPh sb="4" eb="7">
      <t>キボウビ</t>
    </rPh>
    <rPh sb="8" eb="10">
      <t>キニュウ</t>
    </rPh>
    <rPh sb="14" eb="16">
      <t>ノウヒン</t>
    </rPh>
    <rPh sb="16" eb="19">
      <t>カイトウビ</t>
    </rPh>
    <phoneticPr fontId="2"/>
  </si>
  <si>
    <t>箱の必要個数　いらないものにも0書く　　空白はないように</t>
    <rPh sb="0" eb="1">
      <t>ハコ</t>
    </rPh>
    <rPh sb="2" eb="6">
      <t>ヒツヨウコスウ</t>
    </rPh>
    <rPh sb="16" eb="17">
      <t>カ</t>
    </rPh>
    <rPh sb="20" eb="22">
      <t>クウハク</t>
    </rPh>
    <phoneticPr fontId="2"/>
  </si>
  <si>
    <t>納品先はプルダウンで自動入力</t>
    <rPh sb="0" eb="3">
      <t>ノウヒンサキ</t>
    </rPh>
    <rPh sb="10" eb="14">
      <t>ジドウニュウリョク</t>
    </rPh>
    <phoneticPr fontId="2"/>
  </si>
  <si>
    <t>担当者名→申請者　　ケース番号</t>
    <rPh sb="0" eb="3">
      <t>タントウシャ</t>
    </rPh>
    <rPh sb="3" eb="4">
      <t>メイ</t>
    </rPh>
    <rPh sb="5" eb="8">
      <t>シンセイシャ</t>
    </rPh>
    <rPh sb="13" eb="15">
      <t>バンゴウ</t>
    </rPh>
    <phoneticPr fontId="2"/>
  </si>
  <si>
    <t>ファイル名を送る日の水曜日に変える</t>
    <rPh sb="4" eb="5">
      <t>メイ</t>
    </rPh>
    <rPh sb="6" eb="7">
      <t>オク</t>
    </rPh>
    <rPh sb="8" eb="9">
      <t>ヒ</t>
    </rPh>
    <rPh sb="10" eb="12">
      <t>スイヨウ</t>
    </rPh>
    <rPh sb="12" eb="13">
      <t>ヒ</t>
    </rPh>
    <rPh sb="14" eb="15">
      <t>カ</t>
    </rPh>
    <phoneticPr fontId="2"/>
  </si>
  <si>
    <t>台帳に記載後、承認する。</t>
  </si>
  <si>
    <t>承認</t>
    <rPh sb="0" eb="2">
      <t>ショウニン</t>
    </rPh>
    <phoneticPr fontId="2"/>
  </si>
  <si>
    <t>【回収】箱回収の手配が完了しました。</t>
    <rPh sb="1" eb="3">
      <t>カイシュウ</t>
    </rPh>
    <phoneticPr fontId="2"/>
  </si>
  <si>
    <t>回収予定日: 2024/  /</t>
  </si>
  <si>
    <t>箱種別: No.00 ×1</t>
    <rPh sb="0" eb="1">
      <t>ハコ</t>
    </rPh>
    <rPh sb="1" eb="3">
      <t>シュベツ</t>
    </rPh>
    <phoneticPr fontId="2"/>
  </si>
  <si>
    <t>回収完了後、承認履歴横の▼ボタンより「承認」を押して本申請をクローズ願います。</t>
  </si>
  <si>
    <t>※数が多い場合、予定日を前後することがあります。ご了承ください。</t>
  </si>
  <si>
    <t>メール</t>
  </si>
  <si>
    <t>本明　様</t>
  </si>
  <si>
    <t>お世話になります。THDの中美です。</t>
    <rPh sb="13" eb="15">
      <t>ナカミ</t>
    </rPh>
    <phoneticPr fontId="2"/>
  </si>
  <si>
    <t>梱包箱手配シートをお送りいたします。</t>
  </si>
  <si>
    <t>以下について、ご手配をお願いいたします。</t>
  </si>
  <si>
    <t>●梱包箱手配【項番  ～　】</t>
  </si>
  <si>
    <t>●梱包箱回収【項番　 ～　　】</t>
  </si>
  <si>
    <t>以上となります。よろしくお願いいたします。</t>
  </si>
  <si>
    <t>【納品】箱納品の手配が完了しました。</t>
    <rPh sb="1" eb="3">
      <t>ノウヒン</t>
    </rPh>
    <rPh sb="5" eb="7">
      <t>ノウヒン</t>
    </rPh>
    <phoneticPr fontId="2"/>
  </si>
  <si>
    <t>納品完了後、承認履歴横の▼ボタンより「承認」を押して本申請をクローズ願います。</t>
    <rPh sb="0" eb="2">
      <t>ノウヒン</t>
    </rPh>
    <phoneticPr fontId="2"/>
  </si>
  <si>
    <t>中美</t>
    <rPh sb="0" eb="2">
      <t>ナカミ</t>
    </rPh>
    <phoneticPr fontId="4"/>
  </si>
  <si>
    <t>YLC</t>
    <phoneticPr fontId="4"/>
  </si>
  <si>
    <t>ﾘｰﾃｯｸ</t>
    <phoneticPr fontId="4"/>
  </si>
  <si>
    <t>7250</t>
    <phoneticPr fontId="4"/>
  </si>
  <si>
    <t>5320</t>
    <phoneticPr fontId="4"/>
  </si>
  <si>
    <t>7270</t>
    <phoneticPr fontId="4"/>
  </si>
  <si>
    <t>5340</t>
    <phoneticPr fontId="4"/>
  </si>
  <si>
    <t>7280</t>
    <phoneticPr fontId="4"/>
  </si>
  <si>
    <t>7290※買取済みの場合のみ</t>
    <rPh sb="5" eb="7">
      <t>カイトリ</t>
    </rPh>
    <rPh sb="7" eb="8">
      <t>ズ</t>
    </rPh>
    <rPh sb="10" eb="12">
      <t>バアイ</t>
    </rPh>
    <phoneticPr fontId="4"/>
  </si>
  <si>
    <t>デスクトップ</t>
    <phoneticPr fontId="4"/>
  </si>
  <si>
    <t>3060</t>
    <phoneticPr fontId="4"/>
  </si>
  <si>
    <t>A000～</t>
    <phoneticPr fontId="4"/>
  </si>
  <si>
    <t>5040</t>
    <phoneticPr fontId="4"/>
  </si>
  <si>
    <t>3070</t>
    <phoneticPr fontId="4"/>
  </si>
  <si>
    <t>5050</t>
    <phoneticPr fontId="4"/>
  </si>
  <si>
    <t>3080</t>
    <phoneticPr fontId="4"/>
  </si>
  <si>
    <t>7050</t>
    <phoneticPr fontId="4"/>
  </si>
  <si>
    <t>7060</t>
    <phoneticPr fontId="4"/>
  </si>
  <si>
    <t>7070</t>
    <phoneticPr fontId="4"/>
  </si>
  <si>
    <t>7090</t>
    <phoneticPr fontId="4"/>
  </si>
  <si>
    <t>7000</t>
    <phoneticPr fontId="4"/>
  </si>
  <si>
    <t>7010</t>
    <phoneticPr fontId="4"/>
  </si>
  <si>
    <t>モニタ</t>
    <phoneticPr fontId="4"/>
  </si>
  <si>
    <t>OIR～</t>
    <phoneticPr fontId="4"/>
  </si>
  <si>
    <t>A000</t>
    <phoneticPr fontId="4"/>
  </si>
  <si>
    <t>15～17ｲﾝﾁ</t>
    <phoneticPr fontId="4"/>
  </si>
  <si>
    <t>ITAMデータの削除</t>
    <rPh sb="8" eb="10">
      <t>サクジョ</t>
    </rPh>
    <phoneticPr fontId="4"/>
  </si>
  <si>
    <t>メモを基にITAMから端末のデータを削除</t>
    <rPh sb="3" eb="4">
      <t>モト</t>
    </rPh>
    <rPh sb="11" eb="13">
      <t>タンマツ</t>
    </rPh>
    <rPh sb="18" eb="20">
      <t>サクジョ</t>
    </rPh>
    <phoneticPr fontId="4"/>
  </si>
  <si>
    <t>用途について</t>
    <rPh sb="0" eb="2">
      <t>ヨウト</t>
    </rPh>
    <phoneticPr fontId="4"/>
  </si>
  <si>
    <t>原価分</t>
    <rPh sb="0" eb="3">
      <t>ゲンカブン</t>
    </rPh>
    <phoneticPr fontId="4"/>
  </si>
  <si>
    <t>　技術社員が請負・準委任等で使用する場合</t>
    <rPh sb="1" eb="5">
      <t>ギジュツシャイン</t>
    </rPh>
    <rPh sb="6" eb="8">
      <t>ウケオイ</t>
    </rPh>
    <rPh sb="9" eb="12">
      <t>ジュンイニン</t>
    </rPh>
    <rPh sb="12" eb="13">
      <t>トウ</t>
    </rPh>
    <rPh sb="14" eb="16">
      <t>シヨウ</t>
    </rPh>
    <rPh sb="18" eb="20">
      <t>バアイ</t>
    </rPh>
    <phoneticPr fontId="4"/>
  </si>
  <si>
    <t>　技術社員が請負ﾘｰﾀﾞｰとしてﾘｰﾀﾞｰ業務を行う場合</t>
    <rPh sb="1" eb="5">
      <t>ギジュツシャイン</t>
    </rPh>
    <rPh sb="6" eb="8">
      <t>ウケオイ</t>
    </rPh>
    <rPh sb="21" eb="23">
      <t>ギョウム</t>
    </rPh>
    <rPh sb="24" eb="25">
      <t>オコナ</t>
    </rPh>
    <rPh sb="26" eb="28">
      <t>バアイ</t>
    </rPh>
    <phoneticPr fontId="4"/>
  </si>
  <si>
    <t>原価分(ﾘｰﾀﾞｰ業務用)</t>
    <rPh sb="0" eb="3">
      <t>ゲンカブン</t>
    </rPh>
    <rPh sb="9" eb="11">
      <t>ギョウム</t>
    </rPh>
    <rPh sb="11" eb="12">
      <t>ヨウ</t>
    </rPh>
    <phoneticPr fontId="4"/>
  </si>
  <si>
    <t>　技術社員がﾘｰﾀﾞｰ業務(定例会参加・人事評価　等)で使用する場合</t>
    <rPh sb="1" eb="5">
      <t>ギジュツシャイン</t>
    </rPh>
    <rPh sb="11" eb="13">
      <t>ギョウム</t>
    </rPh>
    <rPh sb="14" eb="17">
      <t>テイレイカイ</t>
    </rPh>
    <rPh sb="17" eb="19">
      <t>サンカ</t>
    </rPh>
    <rPh sb="20" eb="24">
      <t>ジンジヒョウカ</t>
    </rPh>
    <rPh sb="25" eb="26">
      <t>トウ</t>
    </rPh>
    <rPh sb="28" eb="30">
      <t>シヨウ</t>
    </rPh>
    <rPh sb="32" eb="34">
      <t>バアイ</t>
    </rPh>
    <phoneticPr fontId="4"/>
  </si>
  <si>
    <t>　派遣ﾘｰﾀﾞｰとしてﾘｰﾀﾞｰ業務を行う場合</t>
    <rPh sb="1" eb="3">
      <t>ハケン</t>
    </rPh>
    <rPh sb="16" eb="18">
      <t>ギョウム</t>
    </rPh>
    <rPh sb="19" eb="20">
      <t>オコナ</t>
    </rPh>
    <rPh sb="21" eb="23">
      <t>バアイ</t>
    </rPh>
    <phoneticPr fontId="4"/>
  </si>
  <si>
    <t>原価分(客先派遣契約)</t>
    <rPh sb="0" eb="3">
      <t>ゲンカブン</t>
    </rPh>
    <rPh sb="4" eb="10">
      <t>キャクサキハケンケイヤク</t>
    </rPh>
    <phoneticPr fontId="4"/>
  </si>
  <si>
    <t>　技術社員が派遣として客先との契約を結んでおり、客先依頼にてテクノプロ側で機器の用意が必要な場合</t>
    <rPh sb="1" eb="5">
      <t>ギジュツシャイン</t>
    </rPh>
    <rPh sb="6" eb="8">
      <t>ハケン</t>
    </rPh>
    <rPh sb="11" eb="13">
      <t>キャクサキ</t>
    </rPh>
    <rPh sb="15" eb="17">
      <t>ケイヤク</t>
    </rPh>
    <rPh sb="18" eb="19">
      <t>ムス</t>
    </rPh>
    <rPh sb="24" eb="26">
      <t>キャクサキ</t>
    </rPh>
    <rPh sb="26" eb="28">
      <t>イライ</t>
    </rPh>
    <rPh sb="35" eb="36">
      <t>ガワ</t>
    </rPh>
    <rPh sb="37" eb="39">
      <t>キキ</t>
    </rPh>
    <rPh sb="40" eb="42">
      <t>ヨウイ</t>
    </rPh>
    <rPh sb="43" eb="45">
      <t>ヒツヨウ</t>
    </rPh>
    <rPh sb="46" eb="48">
      <t>バアイ</t>
    </rPh>
    <phoneticPr fontId="4"/>
  </si>
  <si>
    <t>　(覚書必須・CSR推進部　景山さんの承認必須)</t>
    <rPh sb="2" eb="4">
      <t>オボエガキ</t>
    </rPh>
    <rPh sb="4" eb="6">
      <t>ヒッス</t>
    </rPh>
    <rPh sb="10" eb="13">
      <t>スイシンブ</t>
    </rPh>
    <rPh sb="14" eb="16">
      <t>カゲヤマ</t>
    </rPh>
    <rPh sb="19" eb="21">
      <t>ショウニン</t>
    </rPh>
    <rPh sb="21" eb="23">
      <t>ヒッス</t>
    </rPh>
    <phoneticPr fontId="4"/>
  </si>
  <si>
    <t>原価分(研修用)</t>
    <rPh sb="0" eb="3">
      <t>ゲンカブン</t>
    </rPh>
    <rPh sb="4" eb="7">
      <t>ケンシュウヨウ</t>
    </rPh>
    <phoneticPr fontId="4"/>
  </si>
  <si>
    <t>　技術社員が受講する研修にてPC貸与が必要な場合</t>
    <rPh sb="1" eb="5">
      <t>ギジュツシャイン</t>
    </rPh>
    <rPh sb="6" eb="8">
      <t>ジュコウ</t>
    </rPh>
    <rPh sb="10" eb="12">
      <t>ケンシュウ</t>
    </rPh>
    <rPh sb="16" eb="18">
      <t>タイヨ</t>
    </rPh>
    <rPh sb="19" eb="21">
      <t>ヒツヨウ</t>
    </rPh>
    <rPh sb="22" eb="24">
      <t>バアイ</t>
    </rPh>
    <phoneticPr fontId="4"/>
  </si>
  <si>
    <t>　技術社員が社内業務(客先業務を除く)を実施する場合</t>
    <rPh sb="1" eb="5">
      <t>ギジュツシャイン</t>
    </rPh>
    <rPh sb="6" eb="10">
      <t>シャナイギョウム</t>
    </rPh>
    <rPh sb="11" eb="13">
      <t>キャクサキ</t>
    </rPh>
    <rPh sb="13" eb="15">
      <t>ギョウム</t>
    </rPh>
    <rPh sb="16" eb="17">
      <t>ノゾ</t>
    </rPh>
    <rPh sb="20" eb="22">
      <t>ジッシ</t>
    </rPh>
    <rPh sb="24" eb="26">
      <t>バアイ</t>
    </rPh>
    <phoneticPr fontId="4"/>
  </si>
  <si>
    <t>販売管理費(管理社員個人1台目)</t>
    <rPh sb="0" eb="5">
      <t>ハンバイカンリヒ</t>
    </rPh>
    <rPh sb="6" eb="10">
      <t>カンリシャイン</t>
    </rPh>
    <rPh sb="10" eb="12">
      <t>コジン</t>
    </rPh>
    <rPh sb="13" eb="15">
      <t>ダイメ</t>
    </rPh>
    <phoneticPr fontId="4"/>
  </si>
  <si>
    <t>　管理社員が社内業務にて使用する場合</t>
    <rPh sb="1" eb="5">
      <t>カンリシャイン</t>
    </rPh>
    <rPh sb="6" eb="10">
      <t>シャナイギョウム</t>
    </rPh>
    <rPh sb="12" eb="14">
      <t>シヨウ</t>
    </rPh>
    <rPh sb="16" eb="18">
      <t>バアイ</t>
    </rPh>
    <phoneticPr fontId="4"/>
  </si>
  <si>
    <t>個別購入PCの入れ替えのため、不具合機器の発送案内等はこちらにて対応します。</t>
    <rPh sb="0" eb="2">
      <t>コベツ</t>
    </rPh>
    <rPh sb="2" eb="4">
      <t>コウニュウ</t>
    </rPh>
    <rPh sb="7" eb="8">
      <t>イ</t>
    </rPh>
    <rPh sb="9" eb="10">
      <t>カ</t>
    </rPh>
    <rPh sb="21" eb="25">
      <t>ハッソウアンナイ</t>
    </rPh>
    <phoneticPr fontId="4"/>
  </si>
  <si>
    <t>個別購入PC入れ替え</t>
    <rPh sb="0" eb="2">
      <t>コベツ</t>
    </rPh>
    <rPh sb="2" eb="4">
      <t>コウニュウ</t>
    </rPh>
    <rPh sb="6" eb="7">
      <t>イ</t>
    </rPh>
    <rPh sb="8" eb="9">
      <t>カ</t>
    </rPh>
    <phoneticPr fontId="4"/>
  </si>
  <si>
    <t>なお、Visioについてですが、リモートにて対応させていただきますので、</t>
    <phoneticPr fontId="4"/>
  </si>
  <si>
    <t>販売管理費(研修用)</t>
    <rPh sb="0" eb="5">
      <t>ハンバイカンリヒ</t>
    </rPh>
    <rPh sb="6" eb="9">
      <t>ケンシュウヨウ</t>
    </rPh>
    <phoneticPr fontId="4"/>
  </si>
  <si>
    <t>　部課内にて研修用PCを管理する場合</t>
    <rPh sb="1" eb="2">
      <t>ブ</t>
    </rPh>
    <rPh sb="2" eb="3">
      <t>カ</t>
    </rPh>
    <rPh sb="3" eb="4">
      <t>ナイ</t>
    </rPh>
    <rPh sb="6" eb="9">
      <t>ケンシュウヨウ</t>
    </rPh>
    <rPh sb="12" eb="14">
      <t>カンリ</t>
    </rPh>
    <rPh sb="16" eb="18">
      <t>バアイ</t>
    </rPh>
    <phoneticPr fontId="4"/>
  </si>
  <si>
    <t>★請負ﾘｰﾀﾞｰと派遣ﾘｰﾀﾞｰで何が違う？</t>
    <rPh sb="1" eb="3">
      <t>ウケオイ</t>
    </rPh>
    <rPh sb="9" eb="11">
      <t>ハケンウケオイ</t>
    </rPh>
    <rPh sb="17" eb="18">
      <t>ナニ</t>
    </rPh>
    <rPh sb="19" eb="20">
      <t>チガ</t>
    </rPh>
    <phoneticPr fontId="4"/>
  </si>
  <si>
    <t>　請負ﾘｰﾀﾞｰ：貸与PCにて客先案件の開発や、情報を扱う</t>
    <rPh sb="1" eb="3">
      <t>ウケオイ</t>
    </rPh>
    <rPh sb="9" eb="11">
      <t>タイヨ</t>
    </rPh>
    <rPh sb="15" eb="17">
      <t>キャクサキ</t>
    </rPh>
    <rPh sb="17" eb="19">
      <t>アンケン</t>
    </rPh>
    <rPh sb="20" eb="22">
      <t>カイハツ</t>
    </rPh>
    <rPh sb="24" eb="26">
      <t>ジョウホウ</t>
    </rPh>
    <rPh sb="27" eb="28">
      <t>アツカ</t>
    </rPh>
    <phoneticPr fontId="4"/>
  </si>
  <si>
    <t>　派遣ﾘｰﾀﾞｰ：貸与PCでテクノプロ業務のみを行い、客先の情報の取扱いや開発は行わない</t>
    <rPh sb="1" eb="3">
      <t>ハケン</t>
    </rPh>
    <rPh sb="9" eb="11">
      <t>タイヨ</t>
    </rPh>
    <rPh sb="19" eb="21">
      <t>ギョウム</t>
    </rPh>
    <rPh sb="24" eb="25">
      <t>オコナ</t>
    </rPh>
    <rPh sb="27" eb="29">
      <t>キャクサキ</t>
    </rPh>
    <rPh sb="30" eb="32">
      <t>ジョウホウ</t>
    </rPh>
    <rPh sb="33" eb="35">
      <t>トリアツカイ</t>
    </rPh>
    <rPh sb="37" eb="39">
      <t>カイハツ</t>
    </rPh>
    <rPh sb="40" eb="41">
      <t>オコナ</t>
    </rPh>
    <phoneticPr fontId="4"/>
  </si>
  <si>
    <t>PC</t>
    <phoneticPr fontId="4"/>
  </si>
  <si>
    <t>　　　設定方法</t>
    <rPh sb="3" eb="5">
      <t>セッテイ</t>
    </rPh>
    <rPh sb="5" eb="7">
      <t>ホウホウ</t>
    </rPh>
    <phoneticPr fontId="4"/>
  </si>
  <si>
    <t>★対応希望時間帯が決まったらTeamsのスケジュールを利用して、スケジュールを確保する</t>
    <rPh sb="1" eb="3">
      <t>タイオウ</t>
    </rPh>
    <rPh sb="3" eb="5">
      <t>キボウ</t>
    </rPh>
    <rPh sb="5" eb="8">
      <t>ジカンタイ</t>
    </rPh>
    <rPh sb="9" eb="10">
      <t>キ</t>
    </rPh>
    <rPh sb="27" eb="29">
      <t>リヨウ</t>
    </rPh>
    <rPh sb="39" eb="41">
      <t>カクホ</t>
    </rPh>
    <phoneticPr fontId="4"/>
  </si>
  <si>
    <t>　　　　　　Teams  &gt; 左サイドメニュー：スケジュール &gt; 右上：「+新しい会議」</t>
    <rPh sb="15" eb="16">
      <t>ヒダリ</t>
    </rPh>
    <rPh sb="33" eb="35">
      <t>ミギウエ</t>
    </rPh>
    <rPh sb="38" eb="39">
      <t>アタラ</t>
    </rPh>
    <rPh sb="41" eb="43">
      <t>カイギ</t>
    </rPh>
    <phoneticPr fontId="4"/>
  </si>
  <si>
    <t>それ以外の項目は適宜入力</t>
    <rPh sb="2" eb="4">
      <t>イガイ</t>
    </rPh>
    <rPh sb="5" eb="7">
      <t>コウモク</t>
    </rPh>
    <rPh sb="8" eb="10">
      <t>テキギ</t>
    </rPh>
    <rPh sb="10" eb="12">
      <t>ニュウリョク</t>
    </rPh>
    <phoneticPr fontId="4"/>
  </si>
  <si>
    <t>必須出席者を追加に　山本 かすみ さんを追加、開始時刻を作業時間ピッタリに設定</t>
    <rPh sb="0" eb="2">
      <t>ヒッス</t>
    </rPh>
    <rPh sb="2" eb="5">
      <t>シュッセキシャ</t>
    </rPh>
    <rPh sb="6" eb="8">
      <t>ツイカ</t>
    </rPh>
    <rPh sb="10" eb="12">
      <t>ヤマモト</t>
    </rPh>
    <rPh sb="20" eb="22">
      <t>ツイカ</t>
    </rPh>
    <rPh sb="23" eb="25">
      <t>カイシ</t>
    </rPh>
    <rPh sb="25" eb="27">
      <t>ジコク</t>
    </rPh>
    <rPh sb="28" eb="30">
      <t>サギョウ</t>
    </rPh>
    <rPh sb="30" eb="32">
      <t>ジカン</t>
    </rPh>
    <rPh sb="37" eb="39">
      <t>セッテイ</t>
    </rPh>
    <phoneticPr fontId="4"/>
  </si>
  <si>
    <t>ITAMへの人事情報インポート</t>
    <rPh sb="6" eb="8">
      <t>ジンジ</t>
    </rPh>
    <rPh sb="8" eb="10">
      <t>ジョウホウ</t>
    </rPh>
    <phoneticPr fontId="4"/>
  </si>
  <si>
    <t>\\Apac-svr-fs02\90013-IT企画管理課\03-IT資産\A_ﾄﾞｷｭﾒﾝﾄ(Document)\ITAM_人事情報インポート</t>
    <phoneticPr fontId="4"/>
  </si>
  <si>
    <t>ITAMへの人事情報インポート</t>
    <phoneticPr fontId="4"/>
  </si>
  <si>
    <t>シートの説明</t>
    <rPh sb="4" eb="6">
      <t>セツメイ</t>
    </rPh>
    <phoneticPr fontId="4"/>
  </si>
  <si>
    <t>・Sheet1</t>
    <phoneticPr fontId="4"/>
  </si>
  <si>
    <t>　最終的にCSVに変換するシート</t>
    <rPh sb="1" eb="4">
      <t>サイシュウテキ</t>
    </rPh>
    <rPh sb="9" eb="11">
      <t>ヘンカン</t>
    </rPh>
    <phoneticPr fontId="4"/>
  </si>
  <si>
    <t>・入力用</t>
    <rPh sb="1" eb="4">
      <t>ニュウリョクヨウ</t>
    </rPh>
    <phoneticPr fontId="4"/>
  </si>
  <si>
    <t>　人事データを入力するシート</t>
    <rPh sb="1" eb="3">
      <t>ジンジ</t>
    </rPh>
    <rPh sb="7" eb="9">
      <t>ニュウリョク</t>
    </rPh>
    <phoneticPr fontId="4"/>
  </si>
  <si>
    <t>・出力用</t>
    <rPh sb="1" eb="4">
      <t>シュツリョクヨウ</t>
    </rPh>
    <phoneticPr fontId="4"/>
  </si>
  <si>
    <t>　入力用のシートから必要なデータを抽出するためのシート</t>
    <rPh sb="1" eb="4">
      <t>ニュウリョクヨウ</t>
    </rPh>
    <rPh sb="10" eb="12">
      <t>ヒツヨウ</t>
    </rPh>
    <rPh sb="17" eb="19">
      <t>チュウシュツ</t>
    </rPh>
    <phoneticPr fontId="4"/>
  </si>
  <si>
    <t>　関数が入力されているため編集の際は注意</t>
    <rPh sb="1" eb="3">
      <t>カンスウ</t>
    </rPh>
    <rPh sb="4" eb="6">
      <t>ニュウリョク</t>
    </rPh>
    <rPh sb="13" eb="15">
      <t>ヘンシュウ</t>
    </rPh>
    <rPh sb="16" eb="17">
      <t>サイ</t>
    </rPh>
    <rPh sb="18" eb="20">
      <t>チュウイ</t>
    </rPh>
    <phoneticPr fontId="4"/>
  </si>
  <si>
    <t>・実施要項</t>
    <rPh sb="1" eb="3">
      <t>ジッシ</t>
    </rPh>
    <rPh sb="3" eb="5">
      <t>ヨウコウ</t>
    </rPh>
    <phoneticPr fontId="4"/>
  </si>
  <si>
    <t>　人事データインポートの為に必要な作業が記載されているシート</t>
    <rPh sb="1" eb="3">
      <t>ジンジ</t>
    </rPh>
    <rPh sb="12" eb="13">
      <t>タメ</t>
    </rPh>
    <rPh sb="14" eb="16">
      <t>ヒツヨウ</t>
    </rPh>
    <rPh sb="17" eb="19">
      <t>サギョウ</t>
    </rPh>
    <rPh sb="20" eb="22">
      <t>キサイ</t>
    </rPh>
    <phoneticPr fontId="4"/>
  </si>
  <si>
    <t>作業</t>
    <rPh sb="0" eb="2">
      <t>サギョウ</t>
    </rPh>
    <phoneticPr fontId="4"/>
  </si>
  <si>
    <t>２．下記ディレクトリから最新の日付の</t>
    <rPh sb="2" eb="4">
      <t>カキ</t>
    </rPh>
    <rPh sb="12" eb="14">
      <t>サイシン</t>
    </rPh>
    <rPh sb="15" eb="17">
      <t>ヒヅケ</t>
    </rPh>
    <phoneticPr fontId="4"/>
  </si>
  <si>
    <t>　　「全社人員データ_yyyymmdd（未来発令含む）1.xlsx」</t>
    <phoneticPr fontId="4"/>
  </si>
  <si>
    <t>　　「全社人員データ_yyyymmdd（未来発令含む）2.xlsx」を新規で開くかローカルにて保存し、</t>
    <rPh sb="35" eb="37">
      <t>シンキ</t>
    </rPh>
    <rPh sb="38" eb="39">
      <t>ヒラ</t>
    </rPh>
    <rPh sb="47" eb="49">
      <t>ホゾン</t>
    </rPh>
    <phoneticPr fontId="4"/>
  </si>
  <si>
    <t>★新規で開くかローカルで保存</t>
    <rPh sb="1" eb="3">
      <t>シンキ</t>
    </rPh>
    <rPh sb="4" eb="5">
      <t>ヒラ</t>
    </rPh>
    <rPh sb="12" eb="14">
      <t>ホゾン</t>
    </rPh>
    <phoneticPr fontId="4"/>
  </si>
  <si>
    <t>　→元データを意図せず変更するのを防ぐため</t>
    <rPh sb="2" eb="3">
      <t>モト</t>
    </rPh>
    <rPh sb="7" eb="9">
      <t>イト</t>
    </rPh>
    <rPh sb="11" eb="13">
      <t>ヘンコウ</t>
    </rPh>
    <rPh sb="17" eb="18">
      <t>フセ</t>
    </rPh>
    <phoneticPr fontId="4"/>
  </si>
  <si>
    <t>ディレクトリ：\\Apac-svr-fs02\x02-システム連携\004-HRDATA\01-共有</t>
    <phoneticPr fontId="4"/>
  </si>
  <si>
    <t>４．「出力用」をヘッダー(1行目)以外をコピーし、「Sheet1」に値で貼り付け</t>
    <rPh sb="3" eb="6">
      <t>シュツリョクヨウ</t>
    </rPh>
    <rPh sb="14" eb="16">
      <t>ギョウメ</t>
    </rPh>
    <rPh sb="17" eb="19">
      <t>イガイ</t>
    </rPh>
    <rPh sb="34" eb="35">
      <t>アタイ</t>
    </rPh>
    <rPh sb="36" eb="37">
      <t>ハ</t>
    </rPh>
    <rPh sb="38" eb="39">
      <t>ツ</t>
    </rPh>
    <phoneticPr fontId="4"/>
  </si>
  <si>
    <t>５．「退職」と「退職年月日」の値は過去分も含め翌月末日までを残し、</t>
    <rPh sb="3" eb="5">
      <t>タイショク</t>
    </rPh>
    <phoneticPr fontId="4"/>
  </si>
  <si>
    <t>　　翌々月以降の値は削除</t>
    <rPh sb="5" eb="7">
      <t>イコウ</t>
    </rPh>
    <phoneticPr fontId="4"/>
  </si>
  <si>
    <t>　　　ex)2024/6/1のデータインポート→2024/7/31までの値を残し、2024/8/1以降の値を削除</t>
    <rPh sb="36" eb="37">
      <t>アタイ</t>
    </rPh>
    <rPh sb="38" eb="39">
      <t>ノコ</t>
    </rPh>
    <rPh sb="49" eb="51">
      <t>イコウ</t>
    </rPh>
    <rPh sb="52" eb="53">
      <t>アタイ</t>
    </rPh>
    <rPh sb="54" eb="56">
      <t>サクジョ</t>
    </rPh>
    <phoneticPr fontId="4"/>
  </si>
  <si>
    <t>７．「入力用」「出力用」「実施事項」のシートを削除</t>
    <rPh sb="3" eb="5">
      <t>ニュウリョク</t>
    </rPh>
    <rPh sb="5" eb="6">
      <t>ヨウ</t>
    </rPh>
    <rPh sb="8" eb="11">
      <t>シュツリョクヨウ</t>
    </rPh>
    <rPh sb="13" eb="17">
      <t>ジッシジコウ</t>
    </rPh>
    <rPh sb="23" eb="25">
      <t>サクジョ</t>
    </rPh>
    <phoneticPr fontId="4"/>
  </si>
  <si>
    <t>　ヘッダー(1行目)以外のデータを「入力用」に値で貼り付け</t>
    <rPh sb="7" eb="9">
      <t>ギョウメ</t>
    </rPh>
    <rPh sb="10" eb="12">
      <t>イガイ</t>
    </rPh>
    <rPh sb="18" eb="21">
      <t>ニュウリョクヨウ</t>
    </rPh>
    <rPh sb="23" eb="24">
      <t>アタイ</t>
    </rPh>
    <rPh sb="25" eb="26">
      <t>ハ</t>
    </rPh>
    <rPh sb="27" eb="28">
      <t>ツ</t>
    </rPh>
    <phoneticPr fontId="4"/>
  </si>
  <si>
    <t>３．「入力用」で増えた行数分だけ「出力用」の書式をコピー</t>
    <rPh sb="3" eb="6">
      <t>ニュウリョクヨウ</t>
    </rPh>
    <rPh sb="8" eb="9">
      <t>フ</t>
    </rPh>
    <rPh sb="11" eb="13">
      <t>ギョウスウ</t>
    </rPh>
    <rPh sb="13" eb="14">
      <t>ブン</t>
    </rPh>
    <rPh sb="17" eb="20">
      <t>シュツリョクヨウ</t>
    </rPh>
    <rPh sb="22" eb="24">
      <t>ショシキ</t>
    </rPh>
    <phoneticPr fontId="4"/>
  </si>
  <si>
    <t>１．「Sheet1」「入力用」に入力してあるデータをヘッダー(1行目)のみ残して削除</t>
    <rPh sb="11" eb="13">
      <t>ニュウリョク</t>
    </rPh>
    <rPh sb="13" eb="14">
      <t>ヨウ</t>
    </rPh>
    <rPh sb="16" eb="18">
      <t>ニュウリョク</t>
    </rPh>
    <rPh sb="32" eb="34">
      <t>ギョウメ</t>
    </rPh>
    <rPh sb="37" eb="38">
      <t>ノコ</t>
    </rPh>
    <rPh sb="40" eb="42">
      <t>サクジョ</t>
    </rPh>
    <phoneticPr fontId="4"/>
  </si>
  <si>
    <t>※この後上書き保存してしまうと「出力用」に入力した関数がすべて消えてしまうため、</t>
    <rPh sb="3" eb="4">
      <t>アト</t>
    </rPh>
    <rPh sb="4" eb="6">
      <t>ウワガ</t>
    </rPh>
    <rPh sb="7" eb="9">
      <t>ホゾン</t>
    </rPh>
    <rPh sb="16" eb="19">
      <t>シュツリョクヨウ</t>
    </rPh>
    <rPh sb="21" eb="23">
      <t>ニュウリョク</t>
    </rPh>
    <rPh sb="25" eb="27">
      <t>カンスウ</t>
    </rPh>
    <rPh sb="31" eb="32">
      <t>キ</t>
    </rPh>
    <phoneticPr fontId="4"/>
  </si>
  <si>
    <t>　絶対に上書き保存はしないこと！！！</t>
    <rPh sb="1" eb="3">
      <t>ゼッタイ</t>
    </rPh>
    <rPh sb="4" eb="6">
      <t>ウワガ</t>
    </rPh>
    <rPh sb="7" eb="9">
      <t>ホゾン</t>
    </rPh>
    <phoneticPr fontId="4"/>
  </si>
  <si>
    <t>６．ソートを解除し、一旦保存</t>
    <rPh sb="6" eb="8">
      <t>カイジョ</t>
    </rPh>
    <rPh sb="10" eb="12">
      <t>イッタン</t>
    </rPh>
    <rPh sb="12" eb="14">
      <t>ホゾン</t>
    </rPh>
    <phoneticPr fontId="4"/>
  </si>
  <si>
    <t>８．[ファイル]&gt;[名前を付けて保存]&gt;[このPC]より、ファイルの種類をCSVにして保存</t>
    <rPh sb="10" eb="12">
      <t>ナマエ</t>
    </rPh>
    <rPh sb="13" eb="14">
      <t>ツ</t>
    </rPh>
    <rPh sb="16" eb="18">
      <t>ホゾン</t>
    </rPh>
    <rPh sb="34" eb="36">
      <t>シュルイ</t>
    </rPh>
    <rPh sb="43" eb="45">
      <t>ホゾン</t>
    </rPh>
    <phoneticPr fontId="4"/>
  </si>
  <si>
    <t>９．ITAMにログイン＞[インポート・エクスポート]＞[人事]をクリック</t>
    <rPh sb="28" eb="30">
      <t>ジンジ</t>
    </rPh>
    <phoneticPr fontId="4"/>
  </si>
  <si>
    <t>１０．[ファイルを選択]をクリックし、作成したCSVファイルを選んで[開く]をクリック</t>
    <rPh sb="9" eb="11">
      <t>センタク</t>
    </rPh>
    <rPh sb="19" eb="21">
      <t>サクセイ</t>
    </rPh>
    <rPh sb="31" eb="32">
      <t>エラ</t>
    </rPh>
    <rPh sb="35" eb="36">
      <t>ヒラ</t>
    </rPh>
    <phoneticPr fontId="4"/>
  </si>
  <si>
    <t>１１．[インポート]をクリックしてインポートを開始する</t>
    <rPh sb="23" eb="25">
      <t>カイシ</t>
    </rPh>
    <phoneticPr fontId="4"/>
  </si>
  <si>
    <t>社員番号変更時</t>
    <rPh sb="0" eb="4">
      <t>シャインバンゴウ</t>
    </rPh>
    <rPh sb="4" eb="7">
      <t>ヘンコウジ</t>
    </rPh>
    <phoneticPr fontId="4"/>
  </si>
  <si>
    <t>社員番号が04から始まる派遣受け入れ社員の方の中で、テクノプロの正社員になるケースがある</t>
  </si>
  <si>
    <t>ex2024/1/1から04として派遣受け入れした社員Aさんが、2024/4/1からテクノプロ正社員Aさんになる</t>
  </si>
  <si>
    <t>→その場合、もともとの社員番号に、新しい社員番号が上書きされるのではなく、</t>
  </si>
  <si>
    <t>　04としてのAさんはデータ上、2024/3/31に退職し、新しく03としてのAさんがデータ上入社してきた</t>
  </si>
  <si>
    <t>　という処理になり、人事データ上ではAさんの情報が2つできることになる</t>
  </si>
  <si>
    <t>ADアカウント申請内にて判明次第、山本さんへ、貸与機器の社員番号を更新するようToDoまたはレビューが来る</t>
  </si>
  <si>
    <t>※個人スマホを貸与している場合、社員番号を更新する必要があるため一度引き戻して設定変更が必要となる</t>
  </si>
  <si>
    <t>氏名が変更になる場合</t>
  </si>
  <si>
    <t>社員番号に変更はなく、氏名変更でADアカウントとメールアドレスが変わるが申請がされていない時がある</t>
  </si>
  <si>
    <t>ADアカウントの変更申請がないまま、スマホの貸与申請を確認したら</t>
  </si>
  <si>
    <t>　　・新規貸与分は氏名変更後に設定（スマホ貸与申請から佐々木さんにToDo）</t>
  </si>
  <si>
    <t>　　・既存貸与分の氏名変更発生は2024/6/24現在保留中（棚卸の必要あり）</t>
    <rPh sb="25" eb="27">
      <t>ゲンザイ</t>
    </rPh>
    <rPh sb="27" eb="29">
      <t>ホリュウ</t>
    </rPh>
    <rPh sb="29" eb="30">
      <t>チュウ</t>
    </rPh>
    <rPh sb="34" eb="36">
      <t>ヒツヨウ</t>
    </rPh>
    <phoneticPr fontId="4"/>
  </si>
  <si>
    <t>社員番号変更・氏名変更時の対応</t>
    <phoneticPr fontId="4"/>
  </si>
  <si>
    <t>水金の野澤さんへの依頼（社内便）</t>
  </si>
  <si>
    <t>①9:50ごろになったら、その日の発送台帳に追記がないか他アセットメンバーへ確認</t>
  </si>
  <si>
    <t>②発送台帳のファイルを開き、コンテンツの有効化をクリック、表示→マクロ→印刷用作成にカーソルがあっていると思うので、そのまま実行</t>
  </si>
  <si>
    <t>→そうすると、発送台帳(印刷用)には、その日野澤さんにお願いするもののみ、発送台帳(後追い)(印刷用)には、後追いで発送してもらうもののみに分かれる</t>
  </si>
  <si>
    <t>※後追いがなくても、マクロを実行するとカンパニーで並び替えしてくれるので、必ず実行する</t>
  </si>
  <si>
    <t>③それぞれ1枚ずつ印刷し、前者は野澤さんの作業する机に、後者はクリアファイルに入れて支店便の箱に入れておく(後者は一つも発送物がない場合もあるのでその時は印刷等不要)</t>
  </si>
  <si>
    <t>④野澤さんの机に置いておくものとして、⑴作業用セット⑵セロテープ⑶空の段ボール箱⑷封筒タスク分+1⑸発送台帳のコピー(最新)⑹その日の出荷物全て(発送台帳に記載順に並べてあげるとミスが起こりにくい)</t>
  </si>
  <si>
    <t>⑤野澤さんが来たら今日のタスクを説明</t>
  </si>
  <si>
    <t>火木の野澤さんへの依頼(軽作業)</t>
  </si>
  <si>
    <t>水曜日と金曜日に野澤さんにお願いしている社内便梱包作業と違い、</t>
  </si>
  <si>
    <t>火曜日と木曜日には決められた作業をお願いしているわけではなく、その都度作業してほしい軽作業をお願いしている形となる</t>
  </si>
  <si>
    <t>2024年6月現在、返却されたPCのACアダプタの結線作業をお願いしている</t>
  </si>
  <si>
    <t>ただし、日によってACアダプタの数が少ない日もあるので、5本に満たない場合は予め笹久保さんに、本日の作業はスキップする旨連絡している。</t>
  </si>
  <si>
    <t>※注意事項として、返却されたものに関する作業は依頼できるが、これから発送するものに関する作業(スマホのスタートアップガイド折りとか)に関しては、契約上お願いすることができない</t>
  </si>
  <si>
    <t>年に一回一括で野澤さんにお願いする依頼を依頼フォームより送付している</t>
  </si>
  <si>
    <t>６月中旬に笹久保さんより依頼のメールが来るので対応する</t>
  </si>
  <si>
    <t>⑴火木の軽作業</t>
  </si>
  <si>
    <t>①申請日：2024-6-25　依頼日：</t>
  </si>
  <si>
    <t>②申請者情報：申請者本人　代理申請者氏名：</t>
  </si>
  <si>
    <t>⑤社員番号：0001485686　⑥氏名：町田　憲泰</t>
  </si>
  <si>
    <t>⑦e-mailアドレス：machida.noriyasu@technopro.com</t>
  </si>
  <si>
    <t>⑧依頼案件名：スマホ備品の再生クリーニング作業</t>
  </si>
  <si>
    <t>⑨依頼頻度：</t>
  </si>
  <si>
    <t>⑩依頼内容：オフィスワーク・清掃</t>
  </si>
  <si>
    <t>⑪依頼内容詳細：週2回×4(1ヶ月)×12(1年)=96回</t>
  </si>
  <si>
    <t>上記にて概算算出しております。</t>
  </si>
  <si>
    <t>⑫その他を選択した場合_記入必須：返却備品のクリーニング作業一式。</t>
  </si>
  <si>
    <t>⑬希望納期：2025-6-30　⑭依頼数量：96</t>
  </si>
  <si>
    <t>⑮希望納品先：依頼者本人　⑯希望納品方法：手渡し</t>
  </si>
  <si>
    <t>⑰材料提供情報：有り</t>
  </si>
  <si>
    <t>⑱材料提供内容：クリーニング資材一式</t>
  </si>
  <si>
    <t>⑲材料提供_数量：0　⑳材料提供受渡方法：</t>
  </si>
  <si>
    <t>㉑その他調整事項：</t>
  </si>
  <si>
    <t>㉒打合せ希望候補日①：　㉓打ち合わせ希望時間帯①：</t>
  </si>
  <si>
    <t>㉔打合せ希望候補日②：　㉕打ち合わせ希望時間帯②：</t>
  </si>
  <si>
    <t>㉖備考欄：</t>
  </si>
  <si>
    <t>⑵水金の社内便</t>
  </si>
  <si>
    <t>⑧依頼案件名：支店便発送準備業務</t>
  </si>
  <si>
    <t>⑩依頼内容：発送</t>
  </si>
  <si>
    <t>⑪依頼内容詳細：週2回×4（1ヶ月）×12ヶ月(1年)=96回</t>
  </si>
  <si>
    <t>⑫その他を選択した場合_記入必須：</t>
  </si>
  <si>
    <t>⑱材料提供内容：梱包材一式</t>
  </si>
  <si>
    <t>マウスやヘッドセット等、備品の結線作業もTSMにお願いしており、専用フォームから依頼している</t>
  </si>
  <si>
    <t>申請日→今日</t>
  </si>
  <si>
    <t>申請者情報→申請者本人</t>
  </si>
  <si>
    <t>会社名＊外部受注の場合、直接入力する→何も記入しない</t>
  </si>
  <si>
    <t>会社名＊Gr受注→THD</t>
  </si>
  <si>
    <t>電話番号→0334069061</t>
  </si>
  <si>
    <t>依頼案件名→〇〇(マウスとか)結線作業</t>
  </si>
  <si>
    <t>依頼内容→その他</t>
  </si>
  <si>
    <t>その他を選択した場合_記入必須→依頼案件名に記入した文言と同じことを記入</t>
  </si>
  <si>
    <t>希望納期→大体２週間くらい</t>
  </si>
  <si>
    <t>希望納品先→依頼者本人</t>
  </si>
  <si>
    <t>希望納品方法→手渡し</t>
  </si>
  <si>
    <t>依頼数量→やってもらうやつの個数分(正確に)</t>
  </si>
  <si>
    <t>材料提供情報→基本的には有り</t>
  </si>
  <si>
    <t>材料提供内容(詳細)→鉄線入りビニールひも、資産管理用シール</t>
  </si>
  <si>
    <t>材料提供数量→依頼数量と合わせる</t>
  </si>
  <si>
    <t>材料提供受渡し方法→手渡し</t>
  </si>
  <si>
    <t>その他調整事項→未記入</t>
  </si>
  <si>
    <t>打合せも未記入</t>
  </si>
  <si>
    <t>依頼内容詳細→購入した〇〇について、箱からの取り出し、コードの結線、資産管理用シールの貼り付け</t>
  </si>
  <si>
    <t>備考欄→マウスの入っていた箱は廃棄でお願いいたします。</t>
  </si>
  <si>
    <t>渡すときに、見本の１個とねじりっこ、資産管理シール(余剰分も入れる)を袋に入れて渡す</t>
  </si>
  <si>
    <t>送信後基本的には、笹久保さんより、「明日野澤さんが作業しに行くから帰ってくるときついでにもっていってもいいですか？」</t>
  </si>
  <si>
    <t>というメールがくるので、了承し野澤さんが作業する机の周辺に用意しておく</t>
  </si>
  <si>
    <t>依頼フォームからの申請（年1回作業）</t>
    <rPh sb="0" eb="2">
      <t>イライ</t>
    </rPh>
    <rPh sb="9" eb="11">
      <t>シンセイ</t>
    </rPh>
    <rPh sb="12" eb="13">
      <t>ネン</t>
    </rPh>
    <rPh sb="14" eb="15">
      <t>カイ</t>
    </rPh>
    <rPh sb="15" eb="17">
      <t>サギョウ</t>
    </rPh>
    <phoneticPr fontId="4"/>
  </si>
  <si>
    <t>備品の結線作業</t>
    <rPh sb="0" eb="2">
      <t>ビヒン</t>
    </rPh>
    <rPh sb="3" eb="7">
      <t>ケッセンサギョウ</t>
    </rPh>
    <phoneticPr fontId="4"/>
  </si>
  <si>
    <t>依頼フォーム</t>
    <rPh sb="0" eb="2">
      <t>イライ</t>
    </rPh>
    <phoneticPr fontId="4"/>
  </si>
  <si>
    <t>https://8f66fb2c.form.kintoneapp.com/public/fe193809a6ec61534753a0c7c875f943272ce1564ead21deb44feeaa8dd0ed65#/</t>
    <phoneticPr fontId="4"/>
  </si>
  <si>
    <t>TSM野澤さんへの作業依頼</t>
    <phoneticPr fontId="4"/>
  </si>
  <si>
    <t>・管理者権限付与（オブジェクト名：tqo-administrators)</t>
    <phoneticPr fontId="4"/>
  </si>
  <si>
    <t>返却案内も</t>
    <phoneticPr fontId="4"/>
  </si>
  <si>
    <t>併せて実施する場合</t>
    <rPh sb="7" eb="9">
      <t>バアイ</t>
    </rPh>
    <phoneticPr fontId="4"/>
  </si>
  <si>
    <t>社内使用</t>
    <rPh sb="0" eb="4">
      <t>シャナイシヨウ</t>
    </rPh>
    <phoneticPr fontId="4"/>
  </si>
  <si>
    <t>また、下記は不要機器返却に伴う連絡になります。</t>
    <rPh sb="3" eb="5">
      <t>カキ</t>
    </rPh>
    <rPh sb="6" eb="8">
      <t>フヨウ</t>
    </rPh>
    <rPh sb="8" eb="10">
      <t>キキ</t>
    </rPh>
    <rPh sb="10" eb="12">
      <t>ヘンキャク</t>
    </rPh>
    <rPh sb="13" eb="14">
      <t>トモナ</t>
    </rPh>
    <rPh sb="15" eb="17">
      <t>レンラク</t>
    </rPh>
    <phoneticPr fontId="4"/>
  </si>
  <si>
    <t>OIR61030269</t>
    <phoneticPr fontId="4"/>
  </si>
  <si>
    <t>ノートPC (DELL Latitude 5300)</t>
    <phoneticPr fontId="4"/>
  </si>
  <si>
    <t>[返却先]　</t>
    <phoneticPr fontId="4"/>
  </si>
  <si>
    <t>★返却先は機種・レンタルor買取等で判断する</t>
    <rPh sb="1" eb="4">
      <t>ヘンキャクサキ</t>
    </rPh>
    <rPh sb="5" eb="7">
      <t>キシュ</t>
    </rPh>
    <rPh sb="14" eb="16">
      <t>カイトリ</t>
    </rPh>
    <rPh sb="16" eb="17">
      <t>トウ</t>
    </rPh>
    <rPh sb="18" eb="20">
      <t>ハンダン</t>
    </rPh>
    <phoneticPr fontId="4"/>
  </si>
  <si>
    <t>　東京都大田区東海2-1-2　GLP東京内4F</t>
  </si>
  <si>
    <t>・ヤマト</t>
    <phoneticPr fontId="4"/>
  </si>
  <si>
    <t>各種返却先</t>
    <rPh sb="0" eb="2">
      <t>カクシュ</t>
    </rPh>
    <rPh sb="2" eb="5">
      <t>ヘンキャクサキ</t>
    </rPh>
    <phoneticPr fontId="4"/>
  </si>
  <si>
    <t>・オリックス</t>
    <phoneticPr fontId="4"/>
  </si>
  <si>
    <t>・リーテック</t>
    <phoneticPr fontId="4"/>
  </si>
  <si>
    <t xml:space="preserve"> 神奈川県相模原市中央区田名3700-3</t>
  </si>
  <si>
    <t xml:space="preserve"> ロジポート相模原4-Ｓ-3</t>
  </si>
  <si>
    <t>　　　TEL：042-703-9712</t>
  </si>
  <si>
    <t>通信カードが返却されたとき</t>
  </si>
  <si>
    <t>①ITAMを更新、基本解約するので資産状態は解約、それ以外は普通に返ってきたときと同じ</t>
  </si>
  <si>
    <t>②\\Apac-svr-fs02\90013-IT企画管理課\01-共有\07_通信カード発注・解約\データカード解約一覧201105～</t>
  </si>
  <si>
    <t>のKDDIデータカード 発注・解約依頼台帳(20230206)のExcelを開いて(PW：arj)、電話番号ともろもろ書いてセルの色を青くする</t>
  </si>
  <si>
    <t>記入し終わったら町田さんに記入完了を伝える</t>
  </si>
  <si>
    <t>③終わったら梱包材の棚に通信カードいっぱい積んであるからそこに入れとく、付箋で解約した日を書いて貼っておく</t>
    <rPh sb="36" eb="38">
      <t>フセン</t>
    </rPh>
    <rPh sb="39" eb="41">
      <t>カイヤク</t>
    </rPh>
    <rPh sb="43" eb="44">
      <t>ヒ</t>
    </rPh>
    <rPh sb="45" eb="46">
      <t>カ</t>
    </rPh>
    <rPh sb="48" eb="49">
      <t>ハ</t>
    </rPh>
    <phoneticPr fontId="34"/>
  </si>
  <si>
    <t>to佐藤浩海さん</t>
    <rPh sb="2" eb="4">
      <t>サトウ</t>
    </rPh>
    <rPh sb="4" eb="5">
      <t>ヒロシ</t>
    </rPh>
    <rPh sb="5" eb="6">
      <t>ウミ</t>
    </rPh>
    <phoneticPr fontId="4"/>
  </si>
  <si>
    <t>【登録お願い】Companyへの登録依頼/復職管理社員/(L010H0780)</t>
    <phoneticPr fontId="4"/>
  </si>
  <si>
    <t xml:space="preserve">お忙しい中大変恐縮ですが、ホスト名の登録をお願いいたします。 </t>
  </si>
  <si>
    <t xml:space="preserve">＜対象PCのホスト名と利用者情報＞ </t>
  </si>
  <si>
    <t>PCホスト名：L010H0780</t>
  </si>
  <si>
    <t>社員番号：7700004169</t>
  </si>
  <si>
    <t>社員名：眞門　千寿子</t>
  </si>
  <si>
    <t>Companyのホスト名登録の依頼</t>
    <rPh sb="11" eb="12">
      <t>メイ</t>
    </rPh>
    <rPh sb="12" eb="14">
      <t>トウロク</t>
    </rPh>
    <rPh sb="15" eb="17">
      <t>イライ</t>
    </rPh>
    <phoneticPr fontId="4"/>
  </si>
  <si>
    <t>復職社員が貸与PCにCompanyをインストールする予定ですので、</t>
    <phoneticPr fontId="4"/>
  </si>
  <si>
    <t>★佐藤浩海さんから作業完了報告はない</t>
    <rPh sb="1" eb="5">
      <t>サトウヒロシウミ</t>
    </rPh>
    <rPh sb="9" eb="11">
      <t>サギョウ</t>
    </rPh>
    <rPh sb="11" eb="15">
      <t>カンリョウホウコク</t>
    </rPh>
    <phoneticPr fontId="4"/>
  </si>
  <si>
    <t>　ToDoが佐藤浩海さんの方でクローズされていれば作業完了している認識で問題なし</t>
    <rPh sb="6" eb="10">
      <t>サトウヒロシウミ</t>
    </rPh>
    <rPh sb="13" eb="14">
      <t>ホウ</t>
    </rPh>
    <rPh sb="25" eb="29">
      <t>サギョウカンリョウ</t>
    </rPh>
    <rPh sb="33" eb="35">
      <t>ニンシキ</t>
    </rPh>
    <rPh sb="36" eb="38">
      <t>モンダイ</t>
    </rPh>
    <phoneticPr fontId="4"/>
  </si>
  <si>
    <t>※Officeについては以下の業連の通り</t>
    <phoneticPr fontId="4"/>
  </si>
  <si>
    <t>　「Officeなし」にて機器をご用意しております。</t>
    <phoneticPr fontId="4"/>
  </si>
  <si>
    <t>　https://technopro.lightning.force.com/lightning/r/Knowledge__kav/ka0Ih00000000JyIAI/view</t>
    <phoneticPr fontId="4"/>
  </si>
  <si>
    <t>※Officeについてですが、以下の業連の通り</t>
    <phoneticPr fontId="4"/>
  </si>
  <si>
    <t>　「Officeなし」にて代替機器をご用意しております。</t>
    <phoneticPr fontId="4"/>
  </si>
  <si>
    <t>04の契約社員の方のITAM記載について</t>
    <rPh sb="3" eb="7">
      <t>ケイヤクシャイン</t>
    </rPh>
    <rPh sb="8" eb="9">
      <t>カタ</t>
    </rPh>
    <rPh sb="14" eb="16">
      <t>キサイ</t>
    </rPh>
    <phoneticPr fontId="4"/>
  </si>
  <si>
    <t>出荷時には指定がなければ管理社員・派遣事務さん分の返却予定日はいれていない</t>
    <phoneticPr fontId="4"/>
  </si>
  <si>
    <t>退職フラグにて退職日確認はできるため返却予定日への記載不要</t>
    <phoneticPr fontId="4"/>
  </si>
  <si>
    <t>気付いたものから削除していきます（入っているものが多すぎて…）</t>
    <phoneticPr fontId="4"/>
  </si>
  <si>
    <t>目次</t>
    <rPh sb="0" eb="2">
      <t>モクジ</t>
    </rPh>
    <phoneticPr fontId="4"/>
  </si>
  <si>
    <t>PC関連</t>
    <rPh sb="2" eb="4">
      <t>カンレン</t>
    </rPh>
    <phoneticPr fontId="4"/>
  </si>
  <si>
    <t>スマホ関連</t>
    <rPh sb="3" eb="5">
      <t>カンレン</t>
    </rPh>
    <phoneticPr fontId="4"/>
  </si>
  <si>
    <t>その他</t>
    <rPh sb="2" eb="3">
      <t>タ</t>
    </rPh>
    <phoneticPr fontId="4"/>
  </si>
  <si>
    <t>削除候補</t>
    <rPh sb="0" eb="2">
      <t>サクジョ</t>
    </rPh>
    <rPh sb="2" eb="4">
      <t>コウホ</t>
    </rPh>
    <phoneticPr fontId="4"/>
  </si>
  <si>
    <t>PCのホスト名について</t>
    <phoneticPr fontId="4"/>
  </si>
  <si>
    <t>スマホLCM（SE→SE3）</t>
    <phoneticPr fontId="4"/>
  </si>
  <si>
    <t>モニタ(リスマネ)</t>
    <phoneticPr fontId="4"/>
  </si>
  <si>
    <t>過去のイレギュラー</t>
    <phoneticPr fontId="4"/>
  </si>
  <si>
    <t>各住所</t>
    <phoneticPr fontId="4"/>
  </si>
  <si>
    <t>PC新規貸与</t>
    <phoneticPr fontId="4"/>
  </si>
  <si>
    <t>スマホ 端末設定</t>
    <phoneticPr fontId="4"/>
  </si>
  <si>
    <t>納品書関連</t>
    <phoneticPr fontId="4"/>
  </si>
  <si>
    <t>Asset＃2</t>
    <phoneticPr fontId="4"/>
  </si>
  <si>
    <t>PCAスマホ新規貸与</t>
    <phoneticPr fontId="4"/>
  </si>
  <si>
    <t>iPad</t>
    <phoneticPr fontId="4"/>
  </si>
  <si>
    <t>PC返却時</t>
    <phoneticPr fontId="4"/>
  </si>
  <si>
    <t>箱台帳</t>
    <phoneticPr fontId="4"/>
  </si>
  <si>
    <t>ワークフロー差し戻し方法</t>
    <phoneticPr fontId="4"/>
  </si>
  <si>
    <t>PC故障交換・入替</t>
    <phoneticPr fontId="4"/>
  </si>
  <si>
    <t>スマホ故障交換＆修理依頼</t>
    <phoneticPr fontId="4"/>
  </si>
  <si>
    <t>周辺機器貸与</t>
    <phoneticPr fontId="4"/>
  </si>
  <si>
    <t>エデルタキッティング</t>
    <phoneticPr fontId="4"/>
  </si>
  <si>
    <t>PCリスマネ</t>
    <phoneticPr fontId="4"/>
  </si>
  <si>
    <t>スマホ廃棄</t>
    <phoneticPr fontId="4"/>
  </si>
  <si>
    <t>返却</t>
    <phoneticPr fontId="4"/>
  </si>
  <si>
    <t>ガラケー解約方法</t>
    <phoneticPr fontId="4"/>
  </si>
  <si>
    <t>スマホ(不具合故障)</t>
    <phoneticPr fontId="4"/>
  </si>
  <si>
    <t>ヤマトからモニタ出荷するとき</t>
    <phoneticPr fontId="4"/>
  </si>
  <si>
    <t>リーテック</t>
    <phoneticPr fontId="4"/>
  </si>
  <si>
    <t>スマホ(リスマネ)</t>
    <phoneticPr fontId="4"/>
  </si>
  <si>
    <t>納品先マスタ</t>
    <phoneticPr fontId="4"/>
  </si>
  <si>
    <t>スマホLCM</t>
    <phoneticPr fontId="4"/>
  </si>
  <si>
    <t>一時貸与PC</t>
    <phoneticPr fontId="4"/>
  </si>
  <si>
    <t>新品スマホを在庫にするとき</t>
    <phoneticPr fontId="4"/>
  </si>
  <si>
    <t>YLC（ヤマト）へ送るとき</t>
    <phoneticPr fontId="4"/>
  </si>
  <si>
    <t>スマホ・ガラホの改番処理方法</t>
    <phoneticPr fontId="4"/>
  </si>
  <si>
    <t>PC返却Asset＃3</t>
    <phoneticPr fontId="4"/>
  </si>
  <si>
    <t>通信カード</t>
    <phoneticPr fontId="4"/>
  </si>
  <si>
    <t>PC返却申請の承認作業(Asset＃1)</t>
    <phoneticPr fontId="4"/>
  </si>
  <si>
    <t>低利用</t>
    <phoneticPr fontId="4"/>
  </si>
  <si>
    <t>よく使うゾーン</t>
    <rPh sb="2" eb="3">
      <t>ツカ</t>
    </rPh>
    <phoneticPr fontId="4"/>
  </si>
  <si>
    <t>目次へ戻る</t>
    <rPh sb="0" eb="2">
      <t>モクジ</t>
    </rPh>
    <rPh sb="3" eb="4">
      <t>モド</t>
    </rPh>
    <phoneticPr fontId="4"/>
  </si>
  <si>
    <t>【LCM】</t>
  </si>
  <si>
    <t>お待たせしました。</t>
  </si>
  <si>
    <t>ノートPC</t>
  </si>
  <si>
    <t>管理番号：OIR60076265</t>
  </si>
  <si>
    <t>納品予定日：07/12予定</t>
  </si>
  <si>
    <t>[利用種別]</t>
  </si>
  <si>
    <t>個人貸与機器（管理社員）</t>
  </si>
  <si>
    <t>社内受託請負業務（個人貸与）</t>
  </si>
  <si>
    <t>個人貸与機器（ﾘｰﾀﾞｰ業務用）</t>
  </si>
  <si>
    <t>※先の業務連絡の通り、</t>
  </si>
  <si>
    <t>　OS：Windows11でのお渡しになります。</t>
  </si>
  <si>
    <t>24-722_Gr業連_共通_『Windows11 へ更改について』</t>
  </si>
  <si>
    <t>https://technopro.lightning.force.com/lightning/r/Knowledge__kav/ka0Ih00000000NMIAY/view</t>
  </si>
  <si>
    <t>※利用者の変更は不可です。</t>
  </si>
  <si>
    <t>※所属部署が変更になる場合は、</t>
  </si>
  <si>
    <t>　事後、不一致が発覚した場合、</t>
  </si>
  <si>
    <t>　ｺﾝﾌﾟﾗｲｱﾝｽに抵触する可能性がございますので、</t>
  </si>
  <si>
    <t>　ご留意ください。</t>
  </si>
  <si>
    <t>※LCMでの納品PCは、全て社内標準仕様です。</t>
  </si>
  <si>
    <t>　追加のソフトウェアが必要な場合は、改めて別途ソフトウェアの申請をお願い致します。</t>
  </si>
  <si>
    <t>※PCの平常利用にあたっては、</t>
  </si>
  <si>
    <t>　定期的にアップデートを実施願います。</t>
  </si>
  <si>
    <t>　少なくとも、2週間に1度以上実施ください。</t>
  </si>
  <si>
    <t>※1日の業務終了後は、</t>
  </si>
  <si>
    <t>　必ず、『シャットダウン』をしてください。</t>
  </si>
  <si>
    <t>　『スタンバイ』状態では、強制アップデートや</t>
  </si>
  <si>
    <t>　メンテナンスが実施されません。</t>
  </si>
  <si>
    <t>※メールについては、Outlook／Webﾒｰﾙに切り替わっております。</t>
  </si>
  <si>
    <t>＊＊＊＊＊＊＊＊＊＊＊＊＊＊＊＊＊＊＊＊＊</t>
  </si>
  <si>
    <t>【最新モデルでの初回ログイン方法（社内仕様PC）】</t>
  </si>
  <si>
    <t>　初回ログインは、Wi-Fiにて実施可能です。</t>
  </si>
  <si>
    <t>　拠点内の社内ネットワークに接続出来るWi-Fi環境下にて</t>
  </si>
  <si>
    <t>　初回ログインを実施ください。</t>
  </si>
  <si>
    <t>　（※初回ログインは自宅や公衆回線網では実施出来ません）</t>
  </si>
  <si>
    <t>　稀に、『最初のログイン時』 の際、起動出来ない場合がございます。</t>
  </si>
  <si>
    <t>　この場合は一度、『シャットダウン』をしてから、</t>
  </si>
  <si>
    <t>　再度、『起動』してみてくださいませ。（再起動ではありません）</t>
  </si>
  <si>
    <t>　（初回のみアカウントの反映に少しお時間がかかる為です）</t>
  </si>
  <si>
    <t>TalentCUBETalentCUBEポータルに</t>
  </si>
  <si>
    <t xml:space="preserve">『 会社貸与PC初期設定操作マニュアル 』 を掲載しております。 </t>
  </si>
  <si>
    <t>納品後、利用者にて実施が必要な初期設定（ログインやプリンタ設定）や</t>
  </si>
  <si>
    <t>以下、貸与時初回のログイン方法についても記載がございます。</t>
  </si>
  <si>
    <t>利用者にて必ず、ご確認ください。</t>
  </si>
  <si>
    <t>【利用者確認URL】</t>
  </si>
  <si>
    <t xml:space="preserve">https://technopro.lightning.force.com/lightning/r/ContentDocument/0692u000000juiAAAQ/view </t>
  </si>
  <si>
    <t>【入れ替え作業等にて不明な場合のお問い合わせ先】</t>
  </si>
  <si>
    <t>　直接、ITヘルプデスク へお問い合わせください。</t>
  </si>
  <si>
    <t>　ITヘルプデスクでは、ユーザーサポート権限がございます。</t>
  </si>
  <si>
    <t>　昨年の通達でのご案内に則り、Outlookについては、</t>
  </si>
  <si>
    <t>全てOOTW（Oulook On The Web）の利用になります。</t>
  </si>
  <si>
    <t>　また、Teamsについては、ご利用開始時に、</t>
  </si>
  <si>
    <t>ご利用者様にてインストール実施頂く</t>
  </si>
  <si>
    <t>ソフトウェアになります。</t>
  </si>
  <si>
    <t>必要に応じて自社サイトに掲載されております</t>
  </si>
  <si>
    <t>Microsoft Teamsマニュアル等にてご利用くださいませ。</t>
  </si>
  <si>
    <t>※機器返却については、別途、レビュー依頼にてご案内致します。</t>
  </si>
  <si>
    <t>承認コメント</t>
    <rPh sb="0" eb="2">
      <t>ショウニン</t>
    </rPh>
    <phoneticPr fontId="4"/>
  </si>
  <si>
    <t>機器返却のレビュー</t>
    <rPh sb="0" eb="4">
      <t>キキヘンキャク</t>
    </rPh>
    <phoneticPr fontId="4"/>
  </si>
  <si>
    <t>LCMにつき、返却申請を挙げて頂く必要はございません。</t>
  </si>
  <si>
    <t>本申請にて処理致します。</t>
  </si>
  <si>
    <t xml:space="preserve">次の内容を確認し、機器返却の手続き実施をお願いします。 </t>
  </si>
  <si>
    <t>管理番号：OIR61538139</t>
  </si>
  <si>
    <t>No. 00(オリックスレンテック専用箱)</t>
  </si>
  <si>
    <t>　　オリックス・レンテック株式会社</t>
  </si>
  <si>
    <t>　　相模原技術センター</t>
  </si>
  <si>
    <t>　リーテック株式会社（担当：前田 様）</t>
  </si>
  <si>
    <t>～08/05（必着日・期日厳守）</t>
  </si>
  <si>
    <t>納品が早くなりましたので、</t>
  </si>
  <si>
    <t>返却期限が変更されております。</t>
  </si>
  <si>
    <t>上記返却先到着期限より</t>
  </si>
  <si>
    <t>お早目にご返送頂いても結構です。</t>
  </si>
  <si>
    <t>期限内でも入れ替え完了次第、ご返送ください。</t>
  </si>
  <si>
    <t>町田</t>
    <rPh sb="0" eb="2">
      <t>マチダ</t>
    </rPh>
    <phoneticPr fontId="4"/>
  </si>
  <si>
    <t>PCのLCM時のテンプレ</t>
    <rPh sb="6" eb="7">
      <t>ジ</t>
    </rPh>
    <phoneticPr fontId="4"/>
  </si>
  <si>
    <t>※ここへ追記する場合は読み取り専用OFFしてください！</t>
    <rPh sb="4" eb="6">
      <t>ツイキ</t>
    </rPh>
    <rPh sb="8" eb="10">
      <t>バアイ</t>
    </rPh>
    <rPh sb="11" eb="12">
      <t>ヨ</t>
    </rPh>
    <rPh sb="13" eb="14">
      <t>ト</t>
    </rPh>
    <rPh sb="15" eb="17">
      <t>センヨウ</t>
    </rPh>
    <phoneticPr fontId="4"/>
  </si>
  <si>
    <t>----------</t>
    <phoneticPr fontId="4"/>
  </si>
  <si>
    <t>回復対応を何もしていない場合</t>
    <rPh sb="0" eb="2">
      <t>カイフク</t>
    </rPh>
    <rPh sb="2" eb="4">
      <t>タイオウ</t>
    </rPh>
    <rPh sb="5" eb="6">
      <t>ナニ</t>
    </rPh>
    <rPh sb="12" eb="14">
      <t>バアイ</t>
    </rPh>
    <phoneticPr fontId="4"/>
  </si>
  <si>
    <t>使用者側で</t>
    <rPh sb="0" eb="3">
      <t>シヨウシャ</t>
    </rPh>
    <rPh sb="3" eb="4">
      <t>ガワ</t>
    </rPh>
    <phoneticPr fontId="4"/>
  </si>
  <si>
    <t>・強制再起動</t>
    <rPh sb="1" eb="3">
      <t>キョウセイ</t>
    </rPh>
    <rPh sb="3" eb="6">
      <t>サイキドウ</t>
    </rPh>
    <phoneticPr fontId="4"/>
  </si>
  <si>
    <t>[対応内容]</t>
    <rPh sb="1" eb="5">
      <t>タイオウナイヨウ</t>
    </rPh>
    <phoneticPr fontId="4"/>
  </si>
  <si>
    <t>一時貸与7から個人貸与SE3</t>
    <rPh sb="0" eb="4">
      <t>イチジタイヨ</t>
    </rPh>
    <rPh sb="7" eb="11">
      <t>コジンタイヨ</t>
    </rPh>
    <phoneticPr fontId="4"/>
  </si>
  <si>
    <t>お手数ですが、端末が届きましたら</t>
  </si>
  <si>
    <t>同梱資料をご確認の上入れ替え対応をお願いいたします。</t>
  </si>
  <si>
    <t>※iPhone7のSIMとiPhone SE(第3世代)のSIMは別の種類となりますので、</t>
  </si>
  <si>
    <t>【発送物詳細】</t>
  </si>
  <si>
    <t>発送物　　：iPhone SE(第3世代)</t>
  </si>
  <si>
    <t>　　　　　　　各種同梱資料</t>
  </si>
  <si>
    <t>発送日　　：2024/01/17　本社便にて発送。</t>
  </si>
  <si>
    <t>【同梱資料】</t>
  </si>
  <si>
    <t>①スタートアップガイド</t>
  </si>
  <si>
    <t>②スマホ入替チェックシート</t>
  </si>
  <si>
    <t>③回線切り替え手順書</t>
  </si>
  <si>
    <t>　2024/01/31</t>
  </si>
  <si>
    <t>　※入替え完了後に支店から下記【返送先】へご返却ください。</t>
  </si>
  <si>
    <t>　　個人宅からの発送物は受け取れませんのでご了承ください。</t>
  </si>
  <si>
    <t>　※入替が終わり次第の返却をお願いいたします。</t>
  </si>
  <si>
    <t>　※返却期日に間に合わない場合はご連絡ください。</t>
  </si>
  <si>
    <t>発送しましたら、</t>
  </si>
  <si>
    <t>承認履歴横の▼ボタンより「承認」を押して</t>
  </si>
  <si>
    <t>『発送日』 と 『伝票番号』を記載の上本申請をクローズ願います。</t>
  </si>
  <si>
    <t>一時貸与→個人貸与</t>
    <rPh sb="0" eb="4">
      <t>イチジタイヨ</t>
    </rPh>
    <rPh sb="5" eb="9">
      <t>コジンタイヨ</t>
    </rPh>
    <phoneticPr fontId="4"/>
  </si>
  <si>
    <t>打診文言</t>
    <rPh sb="0" eb="2">
      <t>ダシン</t>
    </rPh>
    <rPh sb="2" eb="4">
      <t>モンゴン</t>
    </rPh>
    <phoneticPr fontId="4"/>
  </si>
  <si>
    <t>技術社員用</t>
    <rPh sb="0" eb="4">
      <t>ギジュツシャイン</t>
    </rPh>
    <rPh sb="4" eb="5">
      <t>ヨウ</t>
    </rPh>
    <phoneticPr fontId="4"/>
  </si>
  <si>
    <t>対象機器であるスマホにつきましてご相談がございます。</t>
  </si>
  <si>
    <t>ご利用用途としては、「対象者がお一人で個人連絡用としてご利用をされる」ということでお間違いないでしょうか？</t>
    <rPh sb="11" eb="14">
      <t>タイショウシャ</t>
    </rPh>
    <phoneticPr fontId="4"/>
  </si>
  <si>
    <t>共有利用がなく、個人連絡用でご利用される場合、</t>
  </si>
  <si>
    <t>iPhoneSE・iPhone7ともにAppleのサポート及びOSのアップデートできなくなる可能性がでてきましたので、本申請内にて、個人設定ありのiPhoneSE3に入れ替え作業を実施させていただきたいです。</t>
  </si>
  <si>
    <t>入れ替え作業に伴い、</t>
  </si>
  <si>
    <t>・番号は継続となります</t>
  </si>
  <si>
    <t>・お手元に端末がない期間は発生いたしません</t>
  </si>
  <si>
    <t>入れ替え作業を進めるということでよろしければ、新端末準備完了後、新端末納品予定日等をご連絡させていただきます。</t>
  </si>
  <si>
    <t>①期限を撤廃いたします。</t>
    <rPh sb="1" eb="3">
      <t>キゲン</t>
    </rPh>
    <rPh sb="4" eb="6">
      <t>テッパイ</t>
    </rPh>
    <phoneticPr fontId="4"/>
  </si>
  <si>
    <t>②iPhoneSE・iPhone7ともにAppleのサポート及びOSのアップデートできなくなる可能性がでてきましたので、本申請内にて、個人設定ありのiPhoneSE3に入れ替え作業を実施させていただきたいです。</t>
    <phoneticPr fontId="4"/>
  </si>
  <si>
    <t>追加アプリ確認</t>
    <rPh sb="0" eb="2">
      <t>ツイカ</t>
    </rPh>
    <rPh sb="5" eb="7">
      <t>カクニン</t>
    </rPh>
    <phoneticPr fontId="4"/>
  </si>
  <si>
    <t>また、過去に追加アプリ申請にて標準外のアプリをインストールされているかどうかの確認も併せてお願いいたします。</t>
    <rPh sb="3" eb="5">
      <t>カコ</t>
    </rPh>
    <rPh sb="6" eb="8">
      <t>ツイカ</t>
    </rPh>
    <rPh sb="11" eb="13">
      <t>シンセイ</t>
    </rPh>
    <rPh sb="15" eb="18">
      <t>ヒョウジュンガイ</t>
    </rPh>
    <rPh sb="39" eb="41">
      <t>カクニン</t>
    </rPh>
    <rPh sb="42" eb="43">
      <t>アワ</t>
    </rPh>
    <rPh sb="46" eb="47">
      <t>ネガ</t>
    </rPh>
    <phoneticPr fontId="4"/>
  </si>
  <si>
    <t>方針：</t>
  </si>
  <si>
    <t>・BS範疇またはBS範疇か不明（微妙）なものはBSメンバーのみが対応、Assetメンバーは対応しない</t>
  </si>
  <si>
    <t>・BS出社メンバーが直接対応しない（関節は発生）</t>
  </si>
  <si>
    <t>目的：</t>
  </si>
  <si>
    <t>BS範疇の突撃対応で出社メンバーが対応することの根絶</t>
  </si>
  <si>
    <t>次世代運用へ向けユーザーへの教育</t>
  </si>
  <si>
    <t>Assetメンバーの対応：</t>
  </si>
  <si>
    <t>1．BS出社組に声がけするようユーザーへ案内</t>
  </si>
  <si>
    <t>2．BS出社組が不在の場合は以下まで電話連絡するようユーザーへ案内（阿久津さん席の前に電話あり）</t>
  </si>
  <si>
    <t>情報システム部代表番号03-3405-9061</t>
  </si>
  <si>
    <t>3．BS出社組が不在、電話が繋がらない場合は対象者フルネーム、連絡先をヒアリングしグループチャットへ送信</t>
  </si>
  <si>
    <t>　 ※対象グルチャについては山本さんへ確認してください</t>
  </si>
  <si>
    <t>・BS/Asset範疇の判断材料以外のヒアリングは不要</t>
  </si>
  <si>
    <t>・ヘルプデスクへの誘導、34F突撃対応をしていないことなど、運用についての説明は不要</t>
  </si>
  <si>
    <t>・強引な場合で、BS出社メンバーが不在の場合は即以下までAssetメンバーが電話（ユーザー対応している以外のAssetメンバーが掛けるなど）</t>
  </si>
  <si>
    <t>・BS範疇の場合で既にナレッジがある場合も対応をしない</t>
  </si>
  <si>
    <t>トークスクリプト例：</t>
  </si>
  <si>
    <t>・突撃→BS範疇か不明→担当はこちらになります。（出社メンバーへ声がけ）</t>
  </si>
  <si>
    <t>・突撃→BS範疇判断→担当が違うため対応ができません、お手数ですが会社貸与スマホまたはこちらの電話機から担当へお電話ください。</t>
  </si>
  <si>
    <t>・突撃→BS範疇判断→すぐに対応してほしい（強引）→担当へ連絡致しますので少々お待ちください→電話機から番号へ電話</t>
  </si>
  <si>
    <t>・なぜここで対応してくれない→担当へ連絡致しますので少々お待ちください→電話機から番号へ電話</t>
  </si>
  <si>
    <t>BSメンバーの対応：</t>
  </si>
  <si>
    <t>台帳へ記載するよう誘導</t>
  </si>
  <si>
    <t>内容をヒアリングし対象者フルネーム、概要をグルチャ「THD情シス_飛込対応連絡用」またはBSチャットへ記載、冒頭に「34F突撃対応依頼」と記載（または突撃とわかる文言）</t>
  </si>
  <si>
    <t>BS在宅メンバー以外がack、対応。現場での操作が必要な場合はユーザーへ一旦もどるよう案内。</t>
  </si>
  <si>
    <t>＜現場での操作が必要な場合＞</t>
  </si>
  <si>
    <t>(ア)</t>
  </si>
  <si>
    <t>優先１：自分の出社日でスケジューリング</t>
  </si>
  <si>
    <t>(イ)</t>
  </si>
  <si>
    <t>優先２：BS出社メンバーとスケジューリング</t>
  </si>
  <si>
    <t>次世代運用について：</t>
  </si>
  <si>
    <t>情報システム部部長、各関係者で正式な取り決めを行う。</t>
  </si>
  <si>
    <t>プラン１：</t>
  </si>
  <si>
    <t>・BS、Assetを含め一切の突撃を禁止とし、業務連絡</t>
  </si>
  <si>
    <t>・Asset機器受け渡し場所を設置（超簡易カウンター）</t>
  </si>
  <si>
    <t>・ドア、壁に張り紙</t>
  </si>
  <si>
    <t>プラン２：</t>
  </si>
  <si>
    <t>・有償制の導入</t>
  </si>
  <si>
    <t>・事前登録フォーム、タブレットの導入</t>
  </si>
  <si>
    <t>・専任メンバーの設置</t>
  </si>
  <si>
    <t>34Fの突撃対応について</t>
  </si>
  <si>
    <t>　　ITSS1課⇒大下健一さん承認ケース</t>
  </si>
  <si>
    <t>　　ITSS2課⇒飯島裕一さん承認ケース</t>
  </si>
  <si>
    <t>　　IT公共ｿﾘｭｰｼｮﾝ1課⇒井上拓さん承認ケース</t>
  </si>
  <si>
    <t>　　</t>
  </si>
  <si>
    <t>　　なお、ITSSについては、事務さんがみんな1課所属になるので、</t>
  </si>
  <si>
    <t>　　事務さん起案にて2課経費負担にしたい場合は、</t>
  </si>
  <si>
    <t>　　用途/理由欄に「2課経費負担の旨とその経費負担コード」を記載し、</t>
  </si>
  <si>
    <t>　　飯島さんにレビュー承認をもらう、での対応とします。</t>
  </si>
  <si>
    <t>　　貸与済み機器については、すべて所属部署で振り分け完了後、</t>
  </si>
  <si>
    <t>　　IT公共ｿﾘｭｰｼｮﾝは貸与機器一覧送付</t>
  </si>
  <si>
    <t>　　ITSSはITAMにて確認</t>
  </si>
  <si>
    <t>　　⇒変更が必要なものはITサービス依頼＞変更依頼からまとめて申請とします。</t>
  </si>
  <si>
    <t>　　ITSSは他支店所属でSSの経費負担での機器貸与されている者もおりますので、</t>
  </si>
  <si>
    <t>　　ITAMで確認をしてもらって、変更依頼をいただき7月中の移動で決着しました。</t>
  </si>
  <si>
    <t>●新設部署の経費負担部署コードとITサービス起案について</t>
    <phoneticPr fontId="4"/>
  </si>
  <si>
    <t>ITSS,公共の経費負担</t>
    <phoneticPr fontId="4"/>
  </si>
  <si>
    <t>各種タスクについて</t>
    <rPh sb="0" eb="2">
      <t>カクシュ</t>
    </rPh>
    <phoneticPr fontId="4"/>
  </si>
  <si>
    <t>　請負・準委任リーダー（ﾓﾋﾞﾘﾃｨ・ﾊｰﾄﾞ・ｿﾌﾄ・ﾒｶﾄﾛは誤送信マクロで必須）</t>
    <phoneticPr fontId="4"/>
  </si>
  <si>
    <t>　TSM、TBCを除く管理社員</t>
    <rPh sb="9" eb="10">
      <t>ノゾ</t>
    </rPh>
    <rPh sb="11" eb="15">
      <t>カンリシャイン</t>
    </rPh>
    <phoneticPr fontId="4"/>
  </si>
  <si>
    <t>　派遣リーダー、研修用、スタンバイ用</t>
    <rPh sb="8" eb="11">
      <t>ケンシュウヨウ</t>
    </rPh>
    <rPh sb="17" eb="18">
      <t>ヨウ</t>
    </rPh>
    <phoneticPr fontId="4"/>
  </si>
  <si>
    <t>PC_ITAM登録時の諸注意</t>
    <rPh sb="7" eb="10">
      <t>トウロクジ</t>
    </rPh>
    <rPh sb="11" eb="14">
      <t>ショチュウイ</t>
    </rPh>
    <phoneticPr fontId="4"/>
  </si>
  <si>
    <t>ﾃﾞﾝｿｰﾃﾝ案件</t>
    <phoneticPr fontId="4"/>
  </si>
  <si>
    <t>DSﾓﾋﾞﾘﾃｨｿﾘｭｰｼｮﾝｾﾝﾀｰ</t>
    <phoneticPr fontId="4"/>
  </si>
  <si>
    <t>神戸事業所設置のデスクトップPCに自宅から接続するノートPCの場合</t>
    <rPh sb="0" eb="5">
      <t>コウベジギョウショ</t>
    </rPh>
    <rPh sb="5" eb="7">
      <t>セッチ</t>
    </rPh>
    <rPh sb="17" eb="19">
      <t>ジタク</t>
    </rPh>
    <rPh sb="21" eb="23">
      <t>セツゾク</t>
    </rPh>
    <rPh sb="31" eb="33">
      <t>バアイ</t>
    </rPh>
    <phoneticPr fontId="4"/>
  </si>
  <si>
    <t>設置場所：自宅</t>
    <rPh sb="0" eb="2">
      <t>セッチ</t>
    </rPh>
    <rPh sb="2" eb="4">
      <t>バショ</t>
    </rPh>
    <rPh sb="5" eb="7">
      <t>ジタク</t>
    </rPh>
    <phoneticPr fontId="4"/>
  </si>
  <si>
    <t>客先名：ﾃﾞﾝｿｰﾃﾝ</t>
    <rPh sb="0" eb="3">
      <t>キャクサキメイ</t>
    </rPh>
    <phoneticPr fontId="4"/>
  </si>
  <si>
    <t>使用者名(社員以外)：ﾘﾓｰﾄ用</t>
    <phoneticPr fontId="4"/>
  </si>
  <si>
    <t>※支店名は神戸事業所所属者だけでなく、東京三田事業所の場合もあるため、申請内容を確認し記載</t>
    <rPh sb="1" eb="3">
      <t>シテン</t>
    </rPh>
    <rPh sb="3" eb="4">
      <t>メイ</t>
    </rPh>
    <rPh sb="27" eb="29">
      <t>バアイ</t>
    </rPh>
    <rPh sb="35" eb="37">
      <t>シンセイ</t>
    </rPh>
    <rPh sb="37" eb="39">
      <t>ナイヨウ</t>
    </rPh>
    <rPh sb="40" eb="42">
      <t>カクニン</t>
    </rPh>
    <rPh sb="43" eb="45">
      <t>キサイ</t>
    </rPh>
    <phoneticPr fontId="4"/>
  </si>
  <si>
    <t>・bOffice365_STD</t>
    <phoneticPr fontId="4"/>
  </si>
  <si>
    <t>・cOffice365_Pro</t>
    <phoneticPr fontId="4"/>
  </si>
  <si>
    <t>・dOffice2021_STD</t>
    <phoneticPr fontId="4"/>
  </si>
  <si>
    <t>・fOfficeNON(Office無し)</t>
    <phoneticPr fontId="4"/>
  </si>
  <si>
    <t>2)利用者のアカウントでログイン</t>
    <rPh sb="2" eb="5">
      <t>リヨウシャ</t>
    </rPh>
    <phoneticPr fontId="4"/>
  </si>
  <si>
    <t>　利用者のアカウントがない場合はApple IDもしくはMicrosoftアカウントを作成</t>
    <rPh sb="1" eb="4">
      <t>リヨウシャ</t>
    </rPh>
    <rPh sb="13" eb="15">
      <t>バアイ</t>
    </rPh>
    <rPh sb="43" eb="45">
      <t>サクセイ</t>
    </rPh>
    <phoneticPr fontId="4"/>
  </si>
  <si>
    <t>ガラホリスマネ</t>
  </si>
  <si>
    <t>①故障機器の返却案内</t>
  </si>
  <si>
    <t>先に破損機器を返送頂きます。</t>
  </si>
  <si>
    <t>3点、ご対応の程、お願い致します。</t>
  </si>
  <si>
    <t>１ ．（任意／転送設定）</t>
  </si>
  <si>
    <t>　メニュー＞電話・メール＞通話設定＞通話サービス設定＞着信転送・お留守番　の順にタップ</t>
  </si>
  <si>
    <t>　※破損にて画面操作ができない場合のみ、以下３．にて個人携帯番号を連絡ください。</t>
  </si>
  <si>
    <t>２． （不具合端末の返送）</t>
  </si>
  <si>
    <t>　不具合端末とSIM（本体装着済）を、緩衝材などでくるんで、拠点経由で以下まで返送してください（通信機器返却申請は不要です）。</t>
  </si>
  <si>
    <t>　〒106-6135</t>
  </si>
  <si>
    <t>　　　Tel：03-3405-9061</t>
  </si>
  <si>
    <t>　　　　　　[事象]画面の劣化</t>
  </si>
  <si>
    <t>　　　　　[電話番号] 07074142936</t>
  </si>
  <si>
    <t>　　　　　[貸与者名] 玉井　雅久</t>
  </si>
  <si>
    <t>３． （レビュー依頼にてご回答ください）</t>
  </si>
  <si>
    <t>　・個人携帯電話番号</t>
  </si>
  <si>
    <t>　　※転送設定を設定している場合のみ。</t>
  </si>
  <si>
    <t>　　　設定しない場合は不要です。</t>
  </si>
  <si>
    <t>②実機届いたら白ロム機にSIMを移し替える、Itamも白ロム機のほうに入替、故障機器は袋に入れて棚</t>
  </si>
  <si>
    <t>③梱包して発送</t>
  </si>
  <si>
    <t>端末の交換を実施しました。</t>
  </si>
  <si>
    <t>明日の社内便で支店に発送いたします。</t>
  </si>
  <si>
    <t>※本社手配の場合、35Fにそのまま納品・回収も可能</t>
    <rPh sb="1" eb="3">
      <t>ホンシャ</t>
    </rPh>
    <rPh sb="3" eb="5">
      <t>テハイ</t>
    </rPh>
    <rPh sb="6" eb="8">
      <t>バアイ</t>
    </rPh>
    <rPh sb="17" eb="19">
      <t>ノウヒン</t>
    </rPh>
    <rPh sb="20" eb="22">
      <t>カイシュウ</t>
    </rPh>
    <rPh sb="23" eb="25">
      <t>カノウ</t>
    </rPh>
    <phoneticPr fontId="4"/>
  </si>
  <si>
    <t>04の契約が延長されてない場合</t>
    <rPh sb="3" eb="5">
      <t>ケイヤク</t>
    </rPh>
    <rPh sb="6" eb="8">
      <t>エンチョウ</t>
    </rPh>
    <rPh sb="13" eb="15">
      <t>バアイ</t>
    </rPh>
    <phoneticPr fontId="4"/>
  </si>
  <si>
    <t>BIOS Adminパスワードの解除</t>
    <rPh sb="16" eb="18">
      <t>カイジョ</t>
    </rPh>
    <phoneticPr fontId="4"/>
  </si>
  <si>
    <t>ユーザーへの問い合わせ</t>
    <rPh sb="6" eb="7">
      <t>ト</t>
    </rPh>
    <rPh sb="8" eb="9">
      <t>ア</t>
    </rPh>
    <phoneticPr fontId="4"/>
  </si>
  <si>
    <t>工場出荷で貸与していた機器にBIOSの編集についてロックがかかっていた場合</t>
    <rPh sb="0" eb="4">
      <t>コウジョウシュッカ</t>
    </rPh>
    <rPh sb="5" eb="7">
      <t>タイヨ</t>
    </rPh>
    <rPh sb="11" eb="13">
      <t>キキ</t>
    </rPh>
    <rPh sb="19" eb="21">
      <t>ヘンシュウ</t>
    </rPh>
    <rPh sb="35" eb="37">
      <t>バアイ</t>
    </rPh>
    <phoneticPr fontId="4"/>
  </si>
  <si>
    <t>ユーザーへ問い合わせて解除する必要がある</t>
    <rPh sb="5" eb="6">
      <t>ト</t>
    </rPh>
    <rPh sb="7" eb="8">
      <t>ア</t>
    </rPh>
    <rPh sb="11" eb="13">
      <t>カイジョ</t>
    </rPh>
    <rPh sb="15" eb="17">
      <t>ヒツヨウ</t>
    </rPh>
    <phoneticPr fontId="4"/>
  </si>
  <si>
    <t>（レビュー確認）</t>
    <rPh sb="5" eb="7">
      <t>カクニン</t>
    </rPh>
    <phoneticPr fontId="4"/>
  </si>
  <si>
    <t>返却された機器について、BIOSの編集機能にパスワードが設定されていました。</t>
    <rPh sb="0" eb="2">
      <t>ヘンキャク</t>
    </rPh>
    <rPh sb="5" eb="7">
      <t>キキ</t>
    </rPh>
    <rPh sb="17" eb="19">
      <t>ヘンシュウ</t>
    </rPh>
    <rPh sb="19" eb="21">
      <t>キノウ</t>
    </rPh>
    <rPh sb="28" eb="30">
      <t>セッテイ</t>
    </rPh>
    <phoneticPr fontId="4"/>
  </si>
  <si>
    <t>レンタル会社へ返却を行う際こちらは解除する必要がありますので、</t>
    <rPh sb="4" eb="6">
      <t>カイシャ</t>
    </rPh>
    <rPh sb="7" eb="9">
      <t>ヘンキャク</t>
    </rPh>
    <rPh sb="10" eb="11">
      <t>オコナ</t>
    </rPh>
    <rPh sb="12" eb="13">
      <t>サイ</t>
    </rPh>
    <rPh sb="17" eb="19">
      <t>カイジョ</t>
    </rPh>
    <rPh sb="21" eb="23">
      <t>ヒツヨウ</t>
    </rPh>
    <phoneticPr fontId="4"/>
  </si>
  <si>
    <t>使用者へ確認していただけますでしょうか。</t>
    <rPh sb="0" eb="3">
      <t>シヨウシャ</t>
    </rPh>
    <rPh sb="4" eb="6">
      <t>カクニン</t>
    </rPh>
    <phoneticPr fontId="4"/>
  </si>
  <si>
    <t>レビューでパスワードが</t>
    <phoneticPr fontId="4"/>
  </si>
  <si>
    <t>共有されなかった場合</t>
    <rPh sb="0" eb="2">
      <t>キョウユウ</t>
    </rPh>
    <rPh sb="8" eb="10">
      <t>バアイ</t>
    </rPh>
    <phoneticPr fontId="4"/>
  </si>
  <si>
    <t>DELLテクニカルサポートへ連絡する</t>
    <rPh sb="14" eb="16">
      <t>レンラク</t>
    </rPh>
    <phoneticPr fontId="4"/>
  </si>
  <si>
    <t>https://www.dell.com/support/incidents-online/ja-jp/contactus/Dynamic</t>
    <phoneticPr fontId="4"/>
  </si>
  <si>
    <t>＜問い合わせ前に確認しておくこと＞</t>
    <rPh sb="1" eb="2">
      <t>ト</t>
    </rPh>
    <rPh sb="3" eb="4">
      <t>ア</t>
    </rPh>
    <rPh sb="6" eb="7">
      <t>マエ</t>
    </rPh>
    <rPh sb="8" eb="10">
      <t>カクニン</t>
    </rPh>
    <phoneticPr fontId="4"/>
  </si>
  <si>
    <t>・PCのサービスタグ(ITAMの資産No)</t>
    <rPh sb="16" eb="18">
      <t>シサン</t>
    </rPh>
    <phoneticPr fontId="4"/>
  </si>
  <si>
    <t>・エクスプレスサービスコード</t>
    <phoneticPr fontId="4"/>
  </si>
  <si>
    <t>　→不明の場合はテクニカルサポートの切り分け時に確認する</t>
    <rPh sb="2" eb="4">
      <t>フメイ</t>
    </rPh>
    <rPh sb="5" eb="7">
      <t>バアイ</t>
    </rPh>
    <rPh sb="18" eb="19">
      <t>キ</t>
    </rPh>
    <rPh sb="20" eb="21">
      <t>ワ</t>
    </rPh>
    <rPh sb="22" eb="23">
      <t>ジ</t>
    </rPh>
    <rPh sb="24" eb="26">
      <t>カクニン</t>
    </rPh>
    <phoneticPr fontId="4"/>
  </si>
  <si>
    <t>DELLテクニカルサポートへ電話</t>
    <rPh sb="14" eb="16">
      <t>デンワ</t>
    </rPh>
    <phoneticPr fontId="4"/>
  </si>
  <si>
    <t>0120-198-439</t>
    <phoneticPr fontId="4"/>
  </si>
  <si>
    <t>音声ガイドに従ってサポーターへつなぐ</t>
    <rPh sb="0" eb="2">
      <t>オンセイ</t>
    </rPh>
    <rPh sb="6" eb="7">
      <t>シタガ</t>
    </rPh>
    <phoneticPr fontId="4"/>
  </si>
  <si>
    <t>会社名を聞かれた場合：テクノプロ・ホールディングス株式会社</t>
    <rPh sb="0" eb="3">
      <t>カイシャメイ</t>
    </rPh>
    <rPh sb="4" eb="5">
      <t>キ</t>
    </rPh>
    <rPh sb="8" eb="10">
      <t>バアイ</t>
    </rPh>
    <rPh sb="25" eb="29">
      <t>カブシキガイシャ</t>
    </rPh>
    <phoneticPr fontId="4"/>
  </si>
  <si>
    <t>ポップアップに表示されている「System-code」を口頭で報告する</t>
    <rPh sb="7" eb="9">
      <t>ヒョウジ</t>
    </rPh>
    <rPh sb="28" eb="30">
      <t>コウトウ</t>
    </rPh>
    <rPh sb="31" eb="33">
      <t>ホウコク</t>
    </rPh>
    <phoneticPr fontId="4"/>
  </si>
  <si>
    <t>※メールでの画像送信、折り返し連絡等は時間がかかるため実施しない</t>
    <rPh sb="6" eb="8">
      <t>ガゾウ</t>
    </rPh>
    <rPh sb="8" eb="10">
      <t>ソウシン</t>
    </rPh>
    <rPh sb="11" eb="12">
      <t>オ</t>
    </rPh>
    <rPh sb="13" eb="14">
      <t>カエ</t>
    </rPh>
    <rPh sb="15" eb="17">
      <t>レンラク</t>
    </rPh>
    <rPh sb="17" eb="18">
      <t>トウ</t>
    </rPh>
    <rPh sb="19" eb="21">
      <t>ジカン</t>
    </rPh>
    <rPh sb="27" eb="29">
      <t>ジッシ</t>
    </rPh>
    <phoneticPr fontId="4"/>
  </si>
  <si>
    <t>　基本的に相手の提案には乗らず、今すぐ対応してもらう</t>
    <rPh sb="1" eb="3">
      <t>キホン</t>
    </rPh>
    <rPh sb="3" eb="4">
      <t>テキ</t>
    </rPh>
    <rPh sb="5" eb="7">
      <t>アイテ</t>
    </rPh>
    <rPh sb="8" eb="10">
      <t>テイアン</t>
    </rPh>
    <rPh sb="12" eb="13">
      <t>ノ</t>
    </rPh>
    <rPh sb="16" eb="17">
      <t>イマ</t>
    </rPh>
    <rPh sb="19" eb="21">
      <t>タイオウ</t>
    </rPh>
    <phoneticPr fontId="4"/>
  </si>
  <si>
    <t>管理社員の場合、延長されたら自動的にADアカウントも更新される</t>
  </si>
  <si>
    <t>技術社員の場合は延長申請が必須</t>
  </si>
  <si>
    <t>社内PC等を使っていればログイン時にADアカウントが失効しており、それが気づくきっかけになるが、</t>
  </si>
  <si>
    <t>社外仕様や工場出荷の場合、ログイン時にTPRUserを使用しない</t>
  </si>
  <si>
    <t>そのため、延長申請を上げることなく使い続けられてしまう</t>
  </si>
  <si>
    <t>04から始まる技術社員の退職日が過ぎており、ITAM上で「社外仕様」「工場出荷」の記載がある場合、</t>
  </si>
  <si>
    <t>退職ではなく、延長し忘れの可能性があるため一度ヒアリング</t>
  </si>
  <si>
    <t>1. 音量を上げるボタンを押してから素早く放します。</t>
  </si>
  <si>
    <t>2. 音量を下げるボタンを押してから素早く放します。</t>
  </si>
  <si>
    <t>3. サイドボタンを押さえたままにします。</t>
  </si>
  <si>
    <t>4. Appleロゴが表示されたら、サイドボタンを放します。</t>
  </si>
  <si>
    <t>・充電(ケーブルを差した状態で少々お待ちください)</t>
    <rPh sb="1" eb="3">
      <t>ジュウデンジカン</t>
    </rPh>
    <rPh sb="9" eb="10">
      <t>サ</t>
    </rPh>
    <rPh sb="12" eb="14">
      <t>ジョウタイ</t>
    </rPh>
    <rPh sb="15" eb="17">
      <t>ショウショウ</t>
    </rPh>
    <rPh sb="18" eb="19">
      <t>マ</t>
    </rPh>
    <phoneticPr fontId="4"/>
  </si>
  <si>
    <t>・iOSのアップデート</t>
    <phoneticPr fontId="4"/>
  </si>
  <si>
    <t>対応内容(随時更新予定)</t>
    <rPh sb="0" eb="2">
      <t>タイオウ</t>
    </rPh>
    <rPh sb="2" eb="4">
      <t>ナイヨウ</t>
    </rPh>
    <rPh sb="5" eb="7">
      <t>ズイジ</t>
    </rPh>
    <rPh sb="7" eb="9">
      <t>コウシン</t>
    </rPh>
    <rPh sb="9" eb="11">
      <t>ヨテイ</t>
    </rPh>
    <phoneticPr fontId="4"/>
  </si>
  <si>
    <t>スマホのガラスフィルムの再貸与</t>
    <rPh sb="12" eb="15">
      <t>サイタイヨ</t>
    </rPh>
    <phoneticPr fontId="4"/>
  </si>
  <si>
    <t>お問い合わせにつきまして、</t>
  </si>
  <si>
    <t>ご認識の通りスマホケース、並びに画面保護フィルムについては初回のみの貸与となり、</t>
  </si>
  <si>
    <t>再貸与は承っておりません。</t>
  </si>
  <si>
    <t>現在の貸与スマホの運用につきましては以下のFAQをご参照ください。</t>
  </si>
  <si>
    <t>THD 情報システム部 スマホPJ</t>
  </si>
  <si>
    <t>お疲れ様です。情報システム部です。</t>
    <rPh sb="1" eb="2">
      <t>ツカ</t>
    </rPh>
    <rPh sb="3" eb="4">
      <t>サマ</t>
    </rPh>
    <rPh sb="7" eb="9">
      <t>ジョウホウ</t>
    </rPh>
    <rPh sb="13" eb="14">
      <t>ブ</t>
    </rPh>
    <phoneticPr fontId="4"/>
  </si>
  <si>
    <t>上記作業のほう完了しましたら、再度本メールにて返信のほうをお願い致します。</t>
    <rPh sb="0" eb="2">
      <t>ジョウキ</t>
    </rPh>
    <rPh sb="2" eb="4">
      <t>サギョウ</t>
    </rPh>
    <rPh sb="7" eb="9">
      <t>カンリョウ</t>
    </rPh>
    <rPh sb="15" eb="17">
      <t>サイド</t>
    </rPh>
    <rPh sb="17" eb="18">
      <t>ホン</t>
    </rPh>
    <rPh sb="23" eb="25">
      <t>ヘンシン</t>
    </rPh>
    <rPh sb="30" eb="31">
      <t>ネガ</t>
    </rPh>
    <rPh sb="32" eb="33">
      <t>イタ</t>
    </rPh>
    <phoneticPr fontId="4"/>
  </si>
  <si>
    <t>以下の作業をお試しください。</t>
    <rPh sb="0" eb="2">
      <t>イカ</t>
    </rPh>
    <rPh sb="3" eb="5">
      <t>サギョウ</t>
    </rPh>
    <rPh sb="7" eb="8">
      <t>タメ</t>
    </rPh>
    <phoneticPr fontId="4"/>
  </si>
  <si>
    <t>件名末尾に【資産番号】【資産名】【所属拠点_指名】を追記</t>
  </si>
  <si>
    <t>初めに</t>
    <rPh sb="0" eb="1">
      <t>ハジ</t>
    </rPh>
    <phoneticPr fontId="4"/>
  </si>
  <si>
    <t>DELLサポートへの問い合わせ</t>
    <phoneticPr fontId="4"/>
  </si>
  <si>
    <t>申請に添付されたメールを確認</t>
    <rPh sb="0" eb="2">
      <t>シンセイ</t>
    </rPh>
    <rPh sb="3" eb="5">
      <t>テンプ</t>
    </rPh>
    <rPh sb="12" eb="14">
      <t>カクニン</t>
    </rPh>
    <phoneticPr fontId="4"/>
  </si>
  <si>
    <t>故障の原因・資産番号等を確認する</t>
    <rPh sb="0" eb="2">
      <t>コショウ</t>
    </rPh>
    <rPh sb="3" eb="5">
      <t>ゲンイン</t>
    </rPh>
    <rPh sb="6" eb="8">
      <t>シサン</t>
    </rPh>
    <rPh sb="8" eb="11">
      <t>バンゴウナド</t>
    </rPh>
    <rPh sb="12" eb="14">
      <t>カクニン</t>
    </rPh>
    <phoneticPr fontId="4"/>
  </si>
  <si>
    <t>・返却先への発送の際は所属支店・拠点から発送してください。</t>
    <phoneticPr fontId="4"/>
  </si>
  <si>
    <t>　　　　情報システム部（返却受付担当）</t>
    <rPh sb="4" eb="6">
      <t>ジョウホウ</t>
    </rPh>
    <phoneticPr fontId="4"/>
  </si>
  <si>
    <t>　　　　情報システム部（返却受付担当）</t>
  </si>
  <si>
    <t>　　　　情報システム部（返却受付担当） 宛</t>
  </si>
  <si>
    <t>ﾋﾙｽﾞ34F 情報システム部までご返却をお願い致します。</t>
  </si>
  <si>
    <t>　　　　情報システム部 宛</t>
  </si>
  <si>
    <t>　　　　情報システム部（返却受付担当） 宛</t>
    <rPh sb="12" eb="14">
      <t>ヘンキャク</t>
    </rPh>
    <rPh sb="14" eb="16">
      <t>ウケツケ</t>
    </rPh>
    <rPh sb="16" eb="18">
      <t>タントウ</t>
    </rPh>
    <phoneticPr fontId="4"/>
  </si>
  <si>
    <t>【情報システム部】</t>
    <phoneticPr fontId="4"/>
  </si>
  <si>
    <t>情報システム部（34F）へ持ち込み返却してください。</t>
  </si>
  <si>
    <t>●　本社35F、TCSさん(平山さん・山口さん申請分)は直接情報システム部に取りに来てもらう</t>
    <rPh sb="2" eb="4">
      <t>ホンシャ</t>
    </rPh>
    <rPh sb="14" eb="16">
      <t>ヒラヤマ</t>
    </rPh>
    <rPh sb="19" eb="21">
      <t>ヤマグチ</t>
    </rPh>
    <rPh sb="23" eb="25">
      <t>シンセイ</t>
    </rPh>
    <rPh sb="25" eb="26">
      <t>ブン</t>
    </rPh>
    <rPh sb="28" eb="30">
      <t>チョクセツ</t>
    </rPh>
    <rPh sb="38" eb="39">
      <t>ト</t>
    </rPh>
    <rPh sb="41" eb="42">
      <t>キ</t>
    </rPh>
    <phoneticPr fontId="6"/>
  </si>
  <si>
    <t>★固定資産科目に何も記載されていない時はその拠点で買っている可能性が高い。(情報システム部で管理しているものではない。)</t>
    <rPh sb="8" eb="9">
      <t>ナニ</t>
    </rPh>
    <rPh sb="10" eb="12">
      <t>キサイ</t>
    </rPh>
    <rPh sb="18" eb="19">
      <t>トキ</t>
    </rPh>
    <rPh sb="22" eb="24">
      <t>キョテン</t>
    </rPh>
    <rPh sb="25" eb="26">
      <t>カ</t>
    </rPh>
    <rPh sb="30" eb="33">
      <t>カノウセイ</t>
    </rPh>
    <rPh sb="34" eb="35">
      <t>タカ</t>
    </rPh>
    <rPh sb="46" eb="48">
      <t>カンリ</t>
    </rPh>
    <phoneticPr fontId="4"/>
  </si>
  <si>
    <t>　34F 情報システム部から出荷すること</t>
    <rPh sb="14" eb="16">
      <t>シュッカ</t>
    </rPh>
    <phoneticPr fontId="4"/>
  </si>
  <si>
    <t>②情報システム部在庫で対応</t>
    <rPh sb="11" eb="13">
      <t>タイオウ</t>
    </rPh>
    <phoneticPr fontId="6"/>
  </si>
  <si>
    <t>以下の通り手配しました。ご都合の良いお時間に34F 情報システム部へお越し願います。</t>
  </si>
  <si>
    <t>以下の通り手配しました。ご都合の良いお時間に34F 情報システム部へお越し願います。</t>
    <rPh sb="0" eb="2">
      <t>イカ</t>
    </rPh>
    <rPh sb="3" eb="4">
      <t>トオ</t>
    </rPh>
    <rPh sb="5" eb="7">
      <t>テハイ</t>
    </rPh>
    <rPh sb="13" eb="15">
      <t>ツゴウ</t>
    </rPh>
    <rPh sb="16" eb="17">
      <t>ヨ</t>
    </rPh>
    <rPh sb="19" eb="21">
      <t>ジカン</t>
    </rPh>
    <rPh sb="35" eb="36">
      <t>コ</t>
    </rPh>
    <rPh sb="37" eb="38">
      <t>ネガ</t>
    </rPh>
    <phoneticPr fontId="4"/>
  </si>
  <si>
    <t>②今回故障した"DELL 23inch monitor"は情報システム部にて管理しているﾓﾆﾀｰではなく、</t>
  </si>
  <si>
    <t>不具合機器については、社内便で構いませんので情報システム部へご返却願います。</t>
  </si>
  <si>
    <t>情報システム部</t>
  </si>
  <si>
    <t>情報システム部の在庫から出荷でもOK</t>
    <rPh sb="8" eb="10">
      <t>ザイコ</t>
    </rPh>
    <rPh sb="12" eb="14">
      <t>シュッカ</t>
    </rPh>
    <phoneticPr fontId="4"/>
  </si>
  <si>
    <t>　 ※ﾋﾙｽﾞ34Ｆは情報システム部の部屋にあるもののみ。</t>
    <rPh sb="19" eb="21">
      <t>ヘヤ</t>
    </rPh>
    <phoneticPr fontId="4"/>
  </si>
  <si>
    <t>　　→情報システム部に返却されたときに、本当に故障しているかを確認するから</t>
    <rPh sb="11" eb="13">
      <t>ヘンキャク</t>
    </rPh>
    <rPh sb="20" eb="22">
      <t>ホントウ</t>
    </rPh>
    <rPh sb="23" eb="25">
      <t>コショウ</t>
    </rPh>
    <rPh sb="31" eb="33">
      <t>カクニン</t>
    </rPh>
    <phoneticPr fontId="4"/>
  </si>
  <si>
    <t>　　情報システム部 スマホPJ（故障交換依頼） 宛</t>
  </si>
  <si>
    <t>⑧リレーション→情報システム部の未定</t>
    <rPh sb="16" eb="18">
      <t>ミテイ</t>
    </rPh>
    <phoneticPr fontId="4"/>
  </si>
  <si>
    <t>情報システム部から発送する分</t>
    <rPh sb="9" eb="11">
      <t>ハッソウ</t>
    </rPh>
    <rPh sb="13" eb="14">
      <t>ブン</t>
    </rPh>
    <phoneticPr fontId="4"/>
  </si>
  <si>
    <t>　・リレーション→情報システム部の未定</t>
  </si>
  <si>
    <t>３、代替PCの手配、納品連絡・破損機器の返却連絡（返却先：情報システム部）</t>
    <rPh sb="2" eb="4">
      <t>ダイタイ</t>
    </rPh>
    <rPh sb="7" eb="9">
      <t>テハイ</t>
    </rPh>
    <rPh sb="10" eb="12">
      <t>ノウヒン</t>
    </rPh>
    <rPh sb="12" eb="14">
      <t>レンラク</t>
    </rPh>
    <rPh sb="15" eb="17">
      <t>ハソン</t>
    </rPh>
    <rPh sb="17" eb="19">
      <t>キキ</t>
    </rPh>
    <rPh sb="20" eb="22">
      <t>ヘンキャク</t>
    </rPh>
    <rPh sb="22" eb="24">
      <t>レンラク</t>
    </rPh>
    <rPh sb="25" eb="28">
      <t>ヘンキャクサキ</t>
    </rPh>
    <phoneticPr fontId="4"/>
  </si>
  <si>
    <t>お疲れさまです。情報システム部です。</t>
  </si>
  <si>
    <t>　　情報システム部（リスマネ担当）</t>
  </si>
  <si>
    <t>THD　情報システム部（ヒルズ34F）にて回収済ですので、いつでも引き取り可能です。</t>
  </si>
  <si>
    <t>初回ログイン完了後、【情報システム部　BSチーム　金子純也】宛てにレビュー等でご連絡願います。</t>
  </si>
  <si>
    <t>情報システム部　田畑です。</t>
  </si>
  <si>
    <t>情報システム部宛てに返却するようご案内願います。</t>
    <rPh sb="7" eb="8">
      <t>ア</t>
    </rPh>
    <rPh sb="10" eb="12">
      <t>ヘンキャク</t>
    </rPh>
    <rPh sb="17" eb="19">
      <t>アンナイ</t>
    </rPh>
    <rPh sb="19" eb="20">
      <t>ネガ</t>
    </rPh>
    <phoneticPr fontId="4"/>
  </si>
  <si>
    <t>・Officeはライセンス別途購入→情報システム部でインストール後出荷</t>
    <rPh sb="13" eb="15">
      <t>ベット</t>
    </rPh>
    <rPh sb="15" eb="17">
      <t>コウニュウ</t>
    </rPh>
    <rPh sb="32" eb="33">
      <t>ゴ</t>
    </rPh>
    <rPh sb="33" eb="35">
      <t>シュッカ</t>
    </rPh>
    <phoneticPr fontId="4"/>
  </si>
  <si>
    <t>　　　各拠点での初回ログインができないので、社外仕様にて手配し、情報システム部から受講者の個人宅へ直送します。</t>
    <rPh sb="3" eb="4">
      <t>カク</t>
    </rPh>
    <rPh sb="4" eb="6">
      <t>キョテン</t>
    </rPh>
    <rPh sb="8" eb="10">
      <t>ショカイ</t>
    </rPh>
    <rPh sb="22" eb="24">
      <t>シャガイ</t>
    </rPh>
    <rPh sb="24" eb="26">
      <t>シヨウ</t>
    </rPh>
    <rPh sb="28" eb="30">
      <t>テハイ</t>
    </rPh>
    <rPh sb="41" eb="44">
      <t>ジュコウシャ</t>
    </rPh>
    <rPh sb="45" eb="47">
      <t>コジン</t>
    </rPh>
    <rPh sb="47" eb="48">
      <t>タク</t>
    </rPh>
    <rPh sb="49" eb="51">
      <t>チョクソウ</t>
    </rPh>
    <phoneticPr fontId="6"/>
  </si>
  <si>
    <t>　　　ヤマトでキッティング→ヤマトから情報システム部宛てに出荷→情報システム部から受講者個人宅へ発送→受講者個人宅からヤマトへ返却</t>
  </si>
  <si>
    <t>　　　・情報システム部から受講者個人宅へ発送する伝票</t>
    <rPh sb="13" eb="16">
      <t>ジュコウシャ</t>
    </rPh>
    <rPh sb="16" eb="19">
      <t>コジンタク</t>
    </rPh>
    <rPh sb="20" eb="22">
      <t>ハッソウ</t>
    </rPh>
    <rPh sb="24" eb="26">
      <t>デンピョウ</t>
    </rPh>
    <phoneticPr fontId="6"/>
  </si>
  <si>
    <t>リレーションタブにて管理部署を情報システム部(060000547)、人事に0を10桁入力。</t>
    <rPh sb="10" eb="14">
      <t>カンリブショ</t>
    </rPh>
    <rPh sb="34" eb="36">
      <t>ジンジ</t>
    </rPh>
    <rPh sb="41" eb="42">
      <t>ケタ</t>
    </rPh>
    <rPh sb="42" eb="44">
      <t>ニュウリョク</t>
    </rPh>
    <phoneticPr fontId="4"/>
  </si>
  <si>
    <t>★THDの経費は60017(情報システム部)で一括してまとめている</t>
    <rPh sb="5" eb="7">
      <t>ケイヒ</t>
    </rPh>
    <rPh sb="23" eb="25">
      <t>イッカツ</t>
    </rPh>
    <phoneticPr fontId="4"/>
  </si>
  <si>
    <t>・iPnone7→できるだけ書き換えSIM　※情報システム部は別</t>
    <rPh sb="14" eb="15">
      <t>カ</t>
    </rPh>
    <rPh sb="16" eb="17">
      <t>カ</t>
    </rPh>
    <rPh sb="31" eb="32">
      <t>ベツ</t>
    </rPh>
    <phoneticPr fontId="4"/>
  </si>
  <si>
    <t>以下のとおり手配しました。ご都合の良いお時間に34F 情報システム部へお越し願います。</t>
  </si>
  <si>
    <t xml:space="preserve">  　　　情報システム部 スマホPJ（返却担当） 宛</t>
  </si>
  <si>
    <t xml:space="preserve">  　　　情報システム部 スマホPJ（LCM）担当 宛</t>
  </si>
  <si>
    <t>　THD 情報システム部 スマホPJ(LCM)担当</t>
  </si>
  <si>
    <t>  　　　情報システム部 スマホPJ（LCM）担当 宛</t>
  </si>
  <si>
    <t>　ご足労おかけいたしますが、ﾋﾙｽﾞ34F 情報システム部までお引き取りの程、</t>
  </si>
  <si>
    <t>予め日時指定頂き、情報システム部まで、お引き取りお越しください。</t>
  </si>
  <si>
    <t>　09月15日までに、ﾋﾙｽﾞ34F 情報システム部までお引き取りの程、</t>
  </si>
  <si>
    <t>　予め日時指定頂き、情報システム部まで、お引き取りお越しください。</t>
  </si>
  <si>
    <t xml:space="preserve">  　　情報システム部 スマホPJ(LCM)担当　宛</t>
  </si>
  <si>
    <t>パターン１・パターン２の場合は支店経由にて情報システム部へ返送手続きをお願いします。</t>
  </si>
  <si>
    <t>THD 情報システム部　資産管理担当</t>
  </si>
  <si>
    <t>★個人情報保護の観点から情報システム部から個人宅への発送はできない。</t>
    <rPh sb="1" eb="7">
      <t>コジンジョウホウホゴ</t>
    </rPh>
    <rPh sb="8" eb="10">
      <t>カンテン</t>
    </rPh>
    <rPh sb="21" eb="23">
      <t>コジン</t>
    </rPh>
    <rPh sb="23" eb="24">
      <t>タク</t>
    </rPh>
    <rPh sb="26" eb="28">
      <t>ハッソウ</t>
    </rPh>
    <phoneticPr fontId="4"/>
  </si>
  <si>
    <t>一致したら、納品書に情報システム部備品など用途が分かるように紙面に記載。</t>
    <rPh sb="0" eb="2">
      <t>イッチ</t>
    </rPh>
    <rPh sb="6" eb="9">
      <t>ノウヒンショ</t>
    </rPh>
    <rPh sb="17" eb="19">
      <t>ビヒン</t>
    </rPh>
    <rPh sb="21" eb="23">
      <t>ヨウト</t>
    </rPh>
    <rPh sb="24" eb="25">
      <t>ワ</t>
    </rPh>
    <rPh sb="30" eb="32">
      <t>シメン</t>
    </rPh>
    <rPh sb="33" eb="35">
      <t>キサイ</t>
    </rPh>
    <phoneticPr fontId="4"/>
  </si>
  <si>
    <t>用途が直ぐにわからないものであれば、情報システム部備品など記載し、クリアファイル入れ、</t>
    <rPh sb="0" eb="2">
      <t>ヨウト</t>
    </rPh>
    <rPh sb="3" eb="4">
      <t>ス</t>
    </rPh>
    <rPh sb="25" eb="27">
      <t>ビヒン</t>
    </rPh>
    <rPh sb="29" eb="31">
      <t>キサイ</t>
    </rPh>
    <rPh sb="40" eb="41">
      <t>イ</t>
    </rPh>
    <phoneticPr fontId="4"/>
  </si>
  <si>
    <t>　　情報システム部（LCM_返却受付担当）</t>
  </si>
  <si>
    <t xml:space="preserve"> 　　情報システム部の担当者が廃棄業者へ連絡をします。</t>
  </si>
  <si>
    <t>　情報システム部へ提出していただきます。(ワークフロー等で)</t>
  </si>
  <si>
    <t>④【廃棄を希望している機器のリスト】を情報システム部の担当者が確認した後、</t>
  </si>
  <si>
    <t>　情報システム部の担当者が廃棄業者へ連絡し、見積もり書が発行されます。</t>
  </si>
  <si>
    <t>⑥情報システム部の担当者より返却先の連絡が来ますので、</t>
  </si>
  <si>
    <t>  　　　情報システム部 スマホPJ（メンテナンス担当） 宛</t>
    <rPh sb="25" eb="27">
      <t>タントウ</t>
    </rPh>
    <phoneticPr fontId="4"/>
  </si>
  <si>
    <t>★パスワード不明や設定初期化の場合は、情報システム部側で専用サイトで転送設定する。</t>
    <rPh sb="6" eb="8">
      <t>フメイ</t>
    </rPh>
    <rPh sb="9" eb="11">
      <t>セッテイ</t>
    </rPh>
    <rPh sb="11" eb="14">
      <t>ショキカ</t>
    </rPh>
    <rPh sb="15" eb="17">
      <t>バアイ</t>
    </rPh>
    <rPh sb="26" eb="27">
      <t>ガワ</t>
    </rPh>
    <rPh sb="28" eb="30">
      <t>センヨウ</t>
    </rPh>
    <rPh sb="34" eb="36">
      <t>テンソウ</t>
    </rPh>
    <rPh sb="36" eb="38">
      <t>セッテイ</t>
    </rPh>
    <phoneticPr fontId="4"/>
  </si>
  <si>
    <t>　　　THD 情報システム部 スマホPJ</t>
  </si>
  <si>
    <t>　THD 情報システム部 スマホPJ　担当</t>
  </si>
  <si>
    <t>お疲れ様です。情報システム部スマホ担当です。</t>
  </si>
  <si>
    <t>情報システム部</t>
    <phoneticPr fontId="4"/>
  </si>
  <si>
    <t>　　情報システム部 　宛</t>
  </si>
  <si>
    <t>ﾋﾙｽﾞ34Fの情報システム部まで直接返却をお願いいたします。</t>
  </si>
  <si>
    <t>③会社名：THD　④部署名・支店名：情報システム部</t>
  </si>
  <si>
    <t>部署名→情報システム部</t>
  </si>
  <si>
    <t>についての問い合わせ</t>
    <rPh sb="5" eb="6">
      <t>ト</t>
    </rPh>
    <rPh sb="7" eb="8">
      <t>ア</t>
    </rPh>
    <phoneticPr fontId="4"/>
  </si>
  <si>
    <t>・SIMカードの状態確認(汚れや腐食ないか)</t>
  </si>
  <si>
    <t>・SIMカードの抜き差し</t>
  </si>
  <si>
    <t>メールでの故障交換対応</t>
    <rPh sb="5" eb="11">
      <t>コショウコウカンタイオウ</t>
    </rPh>
    <phoneticPr fontId="4"/>
  </si>
  <si>
    <t>スマホPJでのやりとりについて</t>
  </si>
  <si>
    <t>リスマネ・故障交換時</t>
  </si>
  <si>
    <t>　　・実機確認</t>
  </si>
  <si>
    <t>　　・電源ON/OFF等の確認</t>
  </si>
  <si>
    <t>　　・破損箇所の確認　等はメールにて対応</t>
  </si>
  <si>
    <t>　　上記を経て、実機の移動が発生する場合⇒スマホ貸与申請の起案依頼とする</t>
    <rPh sb="11" eb="13">
      <t>イドウ</t>
    </rPh>
    <rPh sb="18" eb="20">
      <t>バアイ</t>
    </rPh>
    <phoneticPr fontId="4"/>
  </si>
  <si>
    <t>上記の回答によって貸与申請を起案してもらう</t>
  </si>
  <si>
    <t>交換の場合も貸与申請</t>
  </si>
  <si>
    <t>あくまで、ファーストコンタクトはメール</t>
    <phoneticPr fontId="4"/>
  </si>
  <si>
    <t>一度うちに返してもらって、メンテで治ったら、貸与申請内で送付</t>
    <rPh sb="0" eb="2">
      <t>イチド</t>
    </rPh>
    <rPh sb="5" eb="6">
      <t>カエ</t>
    </rPh>
    <phoneticPr fontId="4"/>
  </si>
  <si>
    <t>パスワード一覧</t>
    <rPh sb="5" eb="7">
      <t>イチラン</t>
    </rPh>
    <phoneticPr fontId="4"/>
  </si>
  <si>
    <t>オーダーフォーム</t>
    <phoneticPr fontId="4"/>
  </si>
  <si>
    <t>ガラホの画面ロック</t>
    <rPh sb="4" eb="6">
      <t>ガメン</t>
    </rPh>
    <phoneticPr fontId="4"/>
  </si>
  <si>
    <t>ガラホの機能ロック</t>
    <rPh sb="4" eb="6">
      <t>キノウ</t>
    </rPh>
    <phoneticPr fontId="4"/>
  </si>
  <si>
    <t>9061</t>
    <phoneticPr fontId="4"/>
  </si>
  <si>
    <t>スマホ修理依頼書</t>
    <rPh sb="3" eb="8">
      <t>シュウリイライショ</t>
    </rPh>
    <phoneticPr fontId="4"/>
  </si>
  <si>
    <t>KDDIから送付されるファイル</t>
    <rPh sb="6" eb="8">
      <t>ソウフ</t>
    </rPh>
    <phoneticPr fontId="4"/>
  </si>
  <si>
    <t>technopro-kddi</t>
    <phoneticPr fontId="4"/>
  </si>
  <si>
    <t>THD全社共通</t>
    <rPh sb="3" eb="7">
      <t>ゼンシャキョウツウ</t>
    </rPh>
    <phoneticPr fontId="4"/>
  </si>
  <si>
    <t>6028YYYY</t>
    <phoneticPr fontId="4"/>
  </si>
  <si>
    <t>ITサービス依頼</t>
  </si>
  <si>
    <t xml:space="preserve">　　メンテ依頼 </t>
  </si>
  <si>
    <t>　※実機の状況により、本体交換を行う場合があります。</t>
  </si>
  <si>
    <t>　　あらかじめデータの保存や連絡先の同期等すましていただけると業務に支障が出ないかと思われます。</t>
  </si>
  <si>
    <t>　　　　・解除も同じ手順です。</t>
  </si>
  <si>
    <t>以上、宜しくお願い致します。</t>
  </si>
  <si>
    <t>お疲れ様です。情報システム部です。</t>
    <phoneticPr fontId="4"/>
  </si>
  <si>
    <t>復旧作業後に事象の改善が</t>
    <rPh sb="0" eb="2">
      <t>フッキュウ</t>
    </rPh>
    <rPh sb="2" eb="5">
      <t>サギョウゴ</t>
    </rPh>
    <rPh sb="6" eb="8">
      <t>ジショウ</t>
    </rPh>
    <rPh sb="9" eb="11">
      <t>カイゼン</t>
    </rPh>
    <phoneticPr fontId="4"/>
  </si>
  <si>
    <t>見込めない場合</t>
    <rPh sb="0" eb="2">
      <t>ミコ</t>
    </rPh>
    <rPh sb="5" eb="7">
      <t>バアイ</t>
    </rPh>
    <phoneticPr fontId="4"/>
  </si>
  <si>
    <t>不具合内容が特定しにくい、</t>
    <rPh sb="0" eb="3">
      <t>フグアイ</t>
    </rPh>
    <rPh sb="3" eb="5">
      <t>ナイヨウ</t>
    </rPh>
    <rPh sb="6" eb="8">
      <t>トクテイ</t>
    </rPh>
    <phoneticPr fontId="4"/>
  </si>
  <si>
    <t>端末情報が記載されていない</t>
    <rPh sb="0" eb="2">
      <t>タンマツ</t>
    </rPh>
    <rPh sb="2" eb="4">
      <t>ジョウホウ</t>
    </rPh>
    <rPh sb="5" eb="7">
      <t>キサイ</t>
    </rPh>
    <phoneticPr fontId="4"/>
  </si>
  <si>
    <t>では、一度実機の確認をいたしますので、情報システム部に返却をお願いします。</t>
    <phoneticPr fontId="4"/>
  </si>
  <si>
    <t xml:space="preserve">　　[貸与者名] </t>
    <phoneticPr fontId="4"/>
  </si>
  <si>
    <t xml:space="preserve">　　[SP番号] </t>
    <phoneticPr fontId="4"/>
  </si>
  <si>
    <t>　　[事象]</t>
    <phoneticPr fontId="4"/>
  </si>
  <si>
    <t>★返却時にApple IDがサインインされていたら、以下のワークフローを参照。</t>
    <rPh sb="1" eb="4">
      <t>ヘンキャクジ</t>
    </rPh>
    <rPh sb="26" eb="28">
      <t>イカ</t>
    </rPh>
    <rPh sb="36" eb="38">
      <t>サンショウ</t>
    </rPh>
    <phoneticPr fontId="4"/>
  </si>
  <si>
    <t>Apple IDがサインインされた</t>
    <phoneticPr fontId="4"/>
  </si>
  <si>
    <t>スマホが返却された場合</t>
    <rPh sb="4" eb="6">
      <t>ヘンキャク</t>
    </rPh>
    <rPh sb="9" eb="11">
      <t>バアイ</t>
    </rPh>
    <phoneticPr fontId="4"/>
  </si>
  <si>
    <t>スマホ(不具合故障)_A455</t>
    <rPh sb="4" eb="7">
      <t>フグアイ</t>
    </rPh>
    <rPh sb="7" eb="9">
      <t>コショウ</t>
    </rPh>
    <phoneticPr fontId="4"/>
  </si>
  <si>
    <t>ITサービス依頼のレビュー依頼</t>
    <rPh sb="6" eb="8">
      <t>イライ</t>
    </rPh>
    <rPh sb="13" eb="15">
      <t>イライ</t>
    </rPh>
    <phoneticPr fontId="4"/>
  </si>
  <si>
    <t>にヒアリング</t>
    <phoneticPr fontId="4"/>
  </si>
  <si>
    <t>Apple IDのログイン及びiCloudの利用がありましたため連絡しました。</t>
  </si>
  <si>
    <t>貸与しているiPhoneでは企業情報漏洩、および機密情報漏洩の防止策として、</t>
  </si>
  <si>
    <t>Apple IDの登録及びiCloudの利用を禁止しております。</t>
  </si>
  <si>
    <t>今一度、貸与時に支店内での貸与者への伝達、貸与者皆様への周知・危機喚起の程、</t>
  </si>
  <si>
    <t>現在の設定状況も踏まえ、ご確認の程よろしくお願いいたします。</t>
  </si>
  <si>
    <t>[対象機器]</t>
  </si>
  <si>
    <t xml:space="preserve">Apple iPhoneSE </t>
  </si>
  <si>
    <t>※何らかの案件等で業務利用が必要だった場合、</t>
  </si>
  <si>
    <t>　利用にあたっての申請・許可のエビデンスがございましたら、</t>
  </si>
  <si>
    <t>　お手数ですがご教授頂けますと幸いです。</t>
  </si>
  <si>
    <t>スマホ返却について対応していただきありがとうございました。</t>
    <rPh sb="3" eb="5">
      <t>ヘンキャク</t>
    </rPh>
    <phoneticPr fontId="4"/>
  </si>
  <si>
    <t>返却されたiPhoneSE(第3世代)の状態を確認したところ、</t>
    <phoneticPr fontId="4"/>
  </si>
  <si>
    <t>資産名：SP000000</t>
    <phoneticPr fontId="4"/>
  </si>
  <si>
    <t>貸与者：〇〇　××　様</t>
    <phoneticPr fontId="4"/>
  </si>
  <si>
    <t>①Apple IDがサインアウトできた</t>
    <phoneticPr fontId="4"/>
  </si>
  <si>
    <t>　　場合</t>
    <phoneticPr fontId="4"/>
  </si>
  <si>
    <t>②Apple IDがサインアウト</t>
    <phoneticPr fontId="4"/>
  </si>
  <si>
    <t>出来なかった場合</t>
    <phoneticPr fontId="4"/>
  </si>
  <si>
    <t>（設定されていた画面を添付いたします）</t>
  </si>
  <si>
    <t>お手数ですが下記を確認していただき、回答をお願いいたします。</t>
  </si>
  <si>
    <t>Apple iPhone7</t>
  </si>
  <si>
    <t>資産名：SP004244</t>
  </si>
  <si>
    <t>貸与者：大貫　光　様</t>
  </si>
  <si>
    <t>[ご連絡頂きたい内容]</t>
  </si>
  <si>
    <t>iCloudにサインインして、実施されていた内容。</t>
  </si>
  <si>
    <t>[懸念点への見解]</t>
  </si>
  <si>
    <t>企業情報漏洩、および情報漏洩の可能性についてご教授ください。</t>
  </si>
  <si>
    <t>[サインアウトを実施いたします]</t>
  </si>
  <si>
    <t>キャリアへ返却回収するにあたり</t>
  </si>
  <si>
    <t>サインアウトを実施する必要がございますので、[パスワード] をご連絡ください。</t>
  </si>
  <si>
    <t>こちらでサインアウトを実施する際、</t>
  </si>
  <si>
    <t>サインインされているアカウントのiCloud上の情報は削除いたしますのでご留意ください。</t>
  </si>
  <si>
    <t>※もし、何らかの案件等で業務利用が必要だった場合、</t>
  </si>
  <si>
    <t>　お手数ですが利用にあたっての申請・許可のエビデンスがございましたら、</t>
  </si>
  <si>
    <t>　ご教授頂けますと幸いです。</t>
  </si>
  <si>
    <t>最後になりますが、今一度貸与時に支店内での貸与者への伝達、</t>
  </si>
  <si>
    <t>貸与者皆様への周知・危機喚起等、</t>
  </si>
  <si>
    <t>現在の設定状況も踏まえご確認の程よろしくお願いいたします。</t>
  </si>
  <si>
    <t>返却されたiPhoneSE(第3世代)の状態を確認したところ、</t>
    <rPh sb="14" eb="15">
      <t>ダイ</t>
    </rPh>
    <rPh sb="16" eb="18">
      <t>セダイ</t>
    </rPh>
    <phoneticPr fontId="4"/>
  </si>
  <si>
    <t>(Apple IDサインインの証跡を</t>
    <rPh sb="15" eb="17">
      <t>ショウセキ</t>
    </rPh>
    <phoneticPr fontId="4"/>
  </si>
  <si>
    <t>添付)</t>
    <rPh sb="0" eb="2">
      <t>テンプ</t>
    </rPh>
    <phoneticPr fontId="4"/>
  </si>
  <si>
    <t>　③：画面右上のアカウントをタップ</t>
    <rPh sb="3" eb="5">
      <t>ガメン</t>
    </rPh>
    <rPh sb="5" eb="7">
      <t>ミギウエ</t>
    </rPh>
    <phoneticPr fontId="4"/>
  </si>
  <si>
    <t>　④：「このデバイス」＞「データを送信」の順でタップ</t>
    <phoneticPr fontId="4"/>
  </si>
  <si>
    <t>　⑤：「アプリをロック」をタップし、「hub」アプリのタスクキル(ホームボタン2回押し→上にスワイプ)を実行</t>
    <phoneticPr fontId="4"/>
  </si>
  <si>
    <t>PCAの機器返却</t>
    <rPh sb="4" eb="8">
      <t>キキヘンキャク</t>
    </rPh>
    <phoneticPr fontId="4"/>
  </si>
  <si>
    <t>Officeはインストールされていません。</t>
    <phoneticPr fontId="4"/>
  </si>
  <si>
    <t>予めご了承ください。</t>
    <rPh sb="0" eb="1">
      <t>アラカジ</t>
    </rPh>
    <rPh sb="3" eb="5">
      <t>リョウショウ</t>
    </rPh>
    <phoneticPr fontId="4"/>
  </si>
  <si>
    <t>・発送先：</t>
    <rPh sb="1" eb="4">
      <t>ハッソウサキ</t>
    </rPh>
    <phoneticPr fontId="4"/>
  </si>
  <si>
    <t>3)アカウントの作成完了後、有償版購入の案内画面が表示されるので、</t>
    <rPh sb="8" eb="13">
      <t>サクセイカンリョウゴ</t>
    </rPh>
    <rPh sb="14" eb="17">
      <t>ユウショウバン</t>
    </rPh>
    <rPh sb="17" eb="19">
      <t>コウニュウ</t>
    </rPh>
    <rPh sb="20" eb="22">
      <t>アンナイ</t>
    </rPh>
    <rPh sb="22" eb="24">
      <t>ガメン</t>
    </rPh>
    <rPh sb="25" eb="27">
      <t>ヒョウジ</t>
    </rPh>
    <phoneticPr fontId="4"/>
  </si>
  <si>
    <t>　買い切り版の方を購入</t>
    <rPh sb="1" eb="2">
      <t>カ</t>
    </rPh>
    <rPh sb="3" eb="4">
      <t>キ</t>
    </rPh>
    <rPh sb="5" eb="6">
      <t>バン</t>
    </rPh>
    <rPh sb="7" eb="8">
      <t>ホウ</t>
    </rPh>
    <rPh sb="9" eb="11">
      <t>コウニュウ</t>
    </rPh>
    <phoneticPr fontId="4"/>
  </si>
  <si>
    <t>★稟議申請及びその承認がされていることを確認する</t>
    <rPh sb="1" eb="5">
      <t>リンギシンセイ</t>
    </rPh>
    <rPh sb="5" eb="6">
      <t>オヨ</t>
    </rPh>
    <rPh sb="9" eb="11">
      <t>ショウニン</t>
    </rPh>
    <rPh sb="20" eb="22">
      <t>カクニン</t>
    </rPh>
    <phoneticPr fontId="4"/>
  </si>
  <si>
    <t>　Aｐｐle IDを作成する際は2ファクタ認証の適用が必須なので、</t>
    <rPh sb="10" eb="12">
      <t>サクセイ</t>
    </rPh>
    <rPh sb="14" eb="15">
      <t>サイ</t>
    </rPh>
    <rPh sb="21" eb="23">
      <t>ニンショウ</t>
    </rPh>
    <rPh sb="24" eb="26">
      <t>テキヨウ</t>
    </rPh>
    <rPh sb="27" eb="29">
      <t>ヒッス</t>
    </rPh>
    <phoneticPr fontId="4"/>
  </si>
  <si>
    <t>　認証先の電話番号は利用者と相談して決定する</t>
    <rPh sb="1" eb="4">
      <t>ニンショウサキ</t>
    </rPh>
    <rPh sb="5" eb="9">
      <t>デンワバンゴウ</t>
    </rPh>
    <rPh sb="10" eb="13">
      <t>リヨウシャ</t>
    </rPh>
    <rPh sb="14" eb="16">
      <t>ソウダン</t>
    </rPh>
    <rPh sb="18" eb="20">
      <t>ケッテイ</t>
    </rPh>
    <phoneticPr fontId="4"/>
  </si>
  <si>
    <t>　また、秘密の質問と回答も併せて共有する</t>
    <rPh sb="4" eb="6">
      <t>ヒミツ</t>
    </rPh>
    <rPh sb="7" eb="9">
      <t>シツモン</t>
    </rPh>
    <rPh sb="10" eb="12">
      <t>カイトウ</t>
    </rPh>
    <rPh sb="13" eb="14">
      <t>アワ</t>
    </rPh>
    <rPh sb="16" eb="18">
      <t>キョウユウ</t>
    </rPh>
    <phoneticPr fontId="4"/>
  </si>
  <si>
    <t>MDMキッティング</t>
  </si>
  <si>
    <t>(対応機種KY42,KY44)</t>
  </si>
  <si>
    <t>データ転送を行う親機の電源を入れる</t>
  </si>
  <si>
    <t>Wi-fi設定をする</t>
  </si>
  <si>
    <t>デバイスコントロールを起動しておく。パスワード「000000」を入力し、サインイン</t>
  </si>
  <si>
    <t>①キッティングする機種(子機)の電源を入れる</t>
  </si>
  <si>
    <t>②「初期設定を行います」の画面で*#*#*#を押す</t>
  </si>
  <si>
    <t>③デバイスコントロールを「許可する」、auID設定以外の初期設定をしてホーム画面まで行く</t>
  </si>
  <si>
    <t>④F2キーを押し、デバイスコントロールをF2に割り当てる</t>
  </si>
  <si>
    <t>⑤Wi-fiに接続する</t>
  </si>
  <si>
    <t xml:space="preserve">  TechnoPro_iPhoneまたはテザリング</t>
  </si>
  <si>
    <t>⑥ホーム画面でF2を押し、デバイスコントロールを開く。パスワード「000000」を入力し、サインイン</t>
  </si>
  <si>
    <t>⑧親機：「メニュー」→「ポリシー転送」</t>
  </si>
  <si>
    <t>　　　　「このポリシーを転送しますか」→「はい」</t>
  </si>
  <si>
    <t>　　　　　QRコードと番号が表示</t>
  </si>
  <si>
    <t>　子機: 「メニュー」→「ポリシー受信」</t>
  </si>
  <si>
    <t>　　　　「IDを入力」親機のQRコードの下の数字を入力、「実行」</t>
  </si>
  <si>
    <t>　子機:　転送先のガラホの機種名が表示されるのでOK</t>
  </si>
  <si>
    <t>　子機:　受信完了後、メニュー画面でカメラボタン「完了」を押すと適用される</t>
  </si>
  <si>
    <t>　　　　 ※「完了」押さないと適用されないから注意</t>
  </si>
  <si>
    <t>⑨キッティングした機種のホーム画面からデバイスコントロールを消す</t>
  </si>
  <si>
    <t>　(F1を押して、Fキーの設定画面からF2のデバイスコントロールを外す)</t>
  </si>
  <si>
    <t>⑩Wi-fi、位置情報の設定をオフにする</t>
  </si>
  <si>
    <t>⑪画面ロック設定。(オートロック→ロックNo.を変更)0077</t>
  </si>
  <si>
    <t>⑫ロック中着信等表示する</t>
  </si>
  <si>
    <t>⑬再ロック時間"2分"</t>
  </si>
  <si>
    <t>⑭閉じるとロックにチェック</t>
  </si>
  <si>
    <t>⑮機能ロックNo変更　9061</t>
  </si>
  <si>
    <t>※事前準備</t>
    <phoneticPr fontId="4"/>
  </si>
  <si>
    <t>手動キッティング</t>
    <rPh sb="0" eb="2">
      <t>シュドウ</t>
    </rPh>
    <phoneticPr fontId="4"/>
  </si>
  <si>
    <t>※親機は⑧で役割終了</t>
    <rPh sb="1" eb="3">
      <t>オヤキ</t>
    </rPh>
    <rPh sb="6" eb="10">
      <t>ヤクワリシュウリョウ</t>
    </rPh>
    <phoneticPr fontId="4"/>
  </si>
  <si>
    <t>故障交換</t>
    <rPh sb="0" eb="4">
      <t>コショウコウカン</t>
    </rPh>
    <phoneticPr fontId="4"/>
  </si>
  <si>
    <t>　・故障モニタの資産管理番号　</t>
  </si>
  <si>
    <t>　・利用座席</t>
  </si>
  <si>
    <t>　・ヘルプデスクの故障判断メールを添付</t>
  </si>
  <si>
    <t>　※申請内にてFM部さんにレビューは不要</t>
  </si>
  <si>
    <t>不具合事象確認した利用者の方でヘルプデスク・FM部に連絡、故障交換と判断</t>
    <rPh sb="9" eb="12">
      <t>リヨウシャ</t>
    </rPh>
    <rPh sb="13" eb="14">
      <t>ホウ</t>
    </rPh>
    <phoneticPr fontId="4"/>
  </si>
  <si>
    <t>利用者・FM部での作業</t>
    <rPh sb="0" eb="3">
      <t>リヨウシャ</t>
    </rPh>
    <rPh sb="6" eb="7">
      <t>ブ</t>
    </rPh>
    <rPh sb="9" eb="11">
      <t>サギョウ</t>
    </rPh>
    <phoneticPr fontId="4"/>
  </si>
  <si>
    <t>ITサービス依頼＞機器貸与・返却＞周辺機器貸与申請　を起案</t>
    <phoneticPr fontId="4"/>
  </si>
  <si>
    <t>Asset作業</t>
    <rPh sb="5" eb="7">
      <t>サギョウ</t>
    </rPh>
    <phoneticPr fontId="4"/>
  </si>
  <si>
    <t>故障機器につきましては、入れ替え完了後に情報システム部まで返却をお願いいたします。</t>
    <rPh sb="0" eb="4">
      <t>コショウキキ</t>
    </rPh>
    <rPh sb="12" eb="13">
      <t>イ</t>
    </rPh>
    <rPh sb="14" eb="15">
      <t>カ</t>
    </rPh>
    <rPh sb="16" eb="19">
      <t>カンリョウゴ</t>
    </rPh>
    <rPh sb="20" eb="22">
      <t>ジョウホウ</t>
    </rPh>
    <rPh sb="26" eb="27">
      <t>ブ</t>
    </rPh>
    <rPh sb="29" eb="31">
      <t>ヘンキャク</t>
    </rPh>
    <rPh sb="33" eb="34">
      <t>ネガ</t>
    </rPh>
    <phoneticPr fontId="4"/>
  </si>
  <si>
    <t>MO：OIR20179964</t>
    <phoneticPr fontId="4"/>
  </si>
  <si>
    <t>なお、モニタの設置・撤去につきましてはFM部に依頼願います。</t>
    <rPh sb="7" eb="9">
      <t>セッチ</t>
    </rPh>
    <rPh sb="10" eb="12">
      <t>テッキョ</t>
    </rPh>
    <rPh sb="21" eb="22">
      <t>ブ</t>
    </rPh>
    <rPh sb="23" eb="25">
      <t>イライ</t>
    </rPh>
    <rPh sb="25" eb="26">
      <t>ネガ</t>
    </rPh>
    <phoneticPr fontId="4"/>
  </si>
  <si>
    <t>こちらでは対応ができません。予めご了承ください。</t>
    <rPh sb="5" eb="7">
      <t>タイオウ</t>
    </rPh>
    <rPh sb="14" eb="15">
      <t>アラカジ</t>
    </rPh>
    <rPh sb="17" eb="19">
      <t>リョウショウ</t>
    </rPh>
    <phoneticPr fontId="4"/>
  </si>
  <si>
    <t>申請内容確認の上、代替機器手配</t>
    <phoneticPr fontId="4"/>
  </si>
  <si>
    <t>　　至急・役職者対応等にてFM部が代理起案・実機交換いただくことは可能とする。</t>
    <phoneticPr fontId="4"/>
  </si>
  <si>
    <t>故障機器返却後、承認履歴横の▼ボタンより「承認」を押して本申請をクローズ願います。</t>
    <rPh sb="0" eb="2">
      <t>コショウ</t>
    </rPh>
    <rPh sb="2" eb="4">
      <t>キキ</t>
    </rPh>
    <rPh sb="4" eb="6">
      <t>ヘンキャク</t>
    </rPh>
    <rPh sb="6" eb="7">
      <t>ゴ</t>
    </rPh>
    <phoneticPr fontId="6"/>
  </si>
  <si>
    <t>拠点個別購入DELLPCの</t>
    <rPh sb="0" eb="4">
      <t>キョテンコベツ</t>
    </rPh>
    <rPh sb="4" eb="6">
      <t>コウニュウ</t>
    </rPh>
    <phoneticPr fontId="4"/>
  </si>
  <si>
    <t>初期不良交換</t>
    <rPh sb="0" eb="6">
      <t>ショキフリョウコウカン</t>
    </rPh>
    <phoneticPr fontId="4"/>
  </si>
  <si>
    <t>Webサイトでの確認</t>
    <rPh sb="8" eb="10">
      <t>カクニン</t>
    </rPh>
    <phoneticPr fontId="4"/>
  </si>
  <si>
    <t>事象について報告し、不良端末の回収を依頼する</t>
    <rPh sb="0" eb="2">
      <t>ジショウ</t>
    </rPh>
    <rPh sb="6" eb="8">
      <t>ホウコク</t>
    </rPh>
    <rPh sb="10" eb="14">
      <t>フリョウタンマツ</t>
    </rPh>
    <rPh sb="15" eb="17">
      <t>カイシュウ</t>
    </rPh>
    <rPh sb="18" eb="20">
      <t>イライ</t>
    </rPh>
    <phoneticPr fontId="4"/>
  </si>
  <si>
    <t>回収時に外箱は不要</t>
    <rPh sb="0" eb="3">
      <t>カイシュウジ</t>
    </rPh>
    <rPh sb="4" eb="6">
      <t>ソトバコ</t>
    </rPh>
    <rPh sb="7" eb="9">
      <t>フヨウ</t>
    </rPh>
    <phoneticPr fontId="4"/>
  </si>
  <si>
    <t>X12のキッティング方法</t>
  </si>
  <si>
    <t>実機を立ち上げる</t>
  </si>
  <si>
    <t>★本体から設定ができなくなった</t>
  </si>
  <si>
    <t>日本語</t>
  </si>
  <si>
    <t>ご利用にあたってのお願い→はい</t>
  </si>
  <si>
    <t>ボタン操作ガイド→OK</t>
  </si>
  <si>
    <t>設定ウィザードを開始しますか？→いいえ</t>
  </si>
  <si>
    <t>WebUIまたはスマホアプリから～</t>
  </si>
  <si>
    <t>ここの画面でストップして設定すると楽</t>
  </si>
  <si>
    <t>Macを立ち上げる</t>
  </si>
  <si>
    <t>Wi-Fi設定から、キッティングするルーターと接続する</t>
  </si>
  <si>
    <t>パスワードとかは実機に表示されてる</t>
  </si>
  <si>
    <t>Safariを開いて</t>
  </si>
  <si>
    <t>検索窓に「192.168.179.1」と入力（たぶん履歴に残ってる）</t>
  </si>
  <si>
    <t>サイトを開くとパスワードを聞かれる</t>
  </si>
  <si>
    <t>ルーターに表示されているWebPWを入力</t>
  </si>
  <si>
    <t>画面が遷移すると管理者パスワードの変更のページになるがスキップして大丈夫</t>
  </si>
  <si>
    <t>自動ソフトウェア更新設定もスキップ</t>
  </si>
  <si>
    <t>Wi-Fiアクセスポイント設定もスキップ</t>
  </si>
  <si>
    <t>メンテナンス→設定値の保存＆復元→復元</t>
  </si>
  <si>
    <t>★設定値の中身</t>
  </si>
  <si>
    <t>デスクトップ→Asset→Wi-Fi設定→X12基本設定.bin</t>
  </si>
  <si>
    <t>を選択しアップロード</t>
  </si>
  <si>
    <t>基本設定→通信モード→プラスエリアモード</t>
  </si>
  <si>
    <t>設定値の復元</t>
  </si>
  <si>
    <t>追加料金うんぬん→OK</t>
  </si>
  <si>
    <t>再起動→OK</t>
  </si>
  <si>
    <t>Wi-Fi周波数設定→帯域設定2.4GHz</t>
  </si>
  <si>
    <t>実機電源OFF</t>
  </si>
  <si>
    <t>通信料カウンター→通信量カウント、+Aのみ有効（デフォルトでこうなってるから変更はしなくていい）</t>
  </si>
  <si>
    <t>本体にシール貼る</t>
  </si>
  <si>
    <t>最大通信量設定→50</t>
  </si>
  <si>
    <t>最初についてるぺりぺりははがして、代替左上らへんに貼付</t>
  </si>
  <si>
    <t>通知設定→使用しない</t>
  </si>
  <si>
    <t>画面が隠れないよう注意</t>
  </si>
  <si>
    <t>ECO設定→ロングライフ充電→ON</t>
  </si>
  <si>
    <t>現状は本体のみと充電器での貸与を想定</t>
  </si>
  <si>
    <t>箱は捨てる？</t>
  </si>
  <si>
    <t>個人設定なしのスマホを出す場合の注意点</t>
    <rPh sb="0" eb="4">
      <t>コジンセッテイ</t>
    </rPh>
    <rPh sb="11" eb="12">
      <t>ダ</t>
    </rPh>
    <rPh sb="13" eb="15">
      <t>バアイ</t>
    </rPh>
    <rPh sb="16" eb="19">
      <t>チュウイテン</t>
    </rPh>
    <phoneticPr fontId="4"/>
  </si>
  <si>
    <t>使用者名→「個人設定なし」と記載</t>
    <rPh sb="14" eb="16">
      <t>キサイ</t>
    </rPh>
    <phoneticPr fontId="4"/>
  </si>
  <si>
    <t>用途</t>
  </si>
  <si>
    <t>・客先派遣→客先派遣契約</t>
  </si>
  <si>
    <t>・04　業務委託先⇒管理社員1台目</t>
  </si>
  <si>
    <t>・共有⇒部課内共有（販管・原価分）</t>
  </si>
  <si>
    <t>・TBC→管理社員1台目</t>
    <phoneticPr fontId="4"/>
  </si>
  <si>
    <t>メッセージ系のアプリはNG</t>
  </si>
  <si>
    <t>ローカルに保存される連絡帳と同期されるリスクがある</t>
  </si>
  <si>
    <t>そのため、一部アプリの利用希望している場合に、個人設定なしでお渡しすることがある</t>
  </si>
  <si>
    <t>★追加アプリについて</t>
    <phoneticPr fontId="4"/>
  </si>
  <si>
    <t>個人設定ありで出して問題なし</t>
  </si>
  <si>
    <t>Okta Verify</t>
  </si>
  <si>
    <t>Google Authenticator</t>
  </si>
  <si>
    <t>(多要素認証系アプリは問題なし？ここに表記ないものは一応確認)</t>
  </si>
  <si>
    <t>個人設定ありはNG、個人設定なしでお渡し</t>
  </si>
  <si>
    <t>WebEx</t>
  </si>
  <si>
    <t>Viber Messenger</t>
  </si>
  <si>
    <t>GoogleMeet</t>
  </si>
  <si>
    <t>LINE、LINE WORKS</t>
  </si>
  <si>
    <t xml:space="preserve">納品予定日: </t>
    <phoneticPr fontId="4"/>
  </si>
  <si>
    <t>※手配が不要になった際はmm/ddの17:00までにレビュー依頼にてご連絡ください。</t>
    <phoneticPr fontId="4"/>
  </si>
  <si>
    <t>社員番号→自分の社員番号</t>
    <rPh sb="5" eb="7">
      <t>ジブン</t>
    </rPh>
    <rPh sb="8" eb="12">
      <t>シャインバンゴウ</t>
    </rPh>
    <phoneticPr fontId="4"/>
  </si>
  <si>
    <t>氏名→自分の名前</t>
    <rPh sb="3" eb="5">
      <t>ジブン</t>
    </rPh>
    <rPh sb="6" eb="8">
      <t>ナマエ</t>
    </rPh>
    <phoneticPr fontId="4"/>
  </si>
  <si>
    <t>emailアドレス→姓.名@technopro.com</t>
    <rPh sb="10" eb="11">
      <t>セイ</t>
    </rPh>
    <rPh sb="12" eb="13">
      <t>ナ</t>
    </rPh>
    <phoneticPr fontId="4"/>
  </si>
  <si>
    <t>★同時に２種類の結線作業はお願いできないので、</t>
    <rPh sb="1" eb="3">
      <t>ドウジ</t>
    </rPh>
    <rPh sb="5" eb="7">
      <t>シュルイ</t>
    </rPh>
    <rPh sb="8" eb="12">
      <t>ケッセンサギョウ</t>
    </rPh>
    <rPh sb="14" eb="15">
      <t>ネガ</t>
    </rPh>
    <phoneticPr fontId="4"/>
  </si>
  <si>
    <t>マウスとヘッドセットの結線作業を依頼する場合は</t>
    <rPh sb="11" eb="15">
      <t>ケッセンサギョウ</t>
    </rPh>
    <rPh sb="16" eb="18">
      <t>イライ</t>
    </rPh>
    <rPh sb="20" eb="22">
      <t>バアイ</t>
    </rPh>
    <phoneticPr fontId="4"/>
  </si>
  <si>
    <t>それぞれ、マウスで１回、ヘッドセットで１回依頼をする</t>
    <rPh sb="10" eb="11">
      <t>カイ</t>
    </rPh>
    <rPh sb="20" eb="21">
      <t>カイ</t>
    </rPh>
    <rPh sb="21" eb="23">
      <t>イライ</t>
    </rPh>
    <phoneticPr fontId="4"/>
  </si>
  <si>
    <t>1、ADMnagerにログイン</t>
  </si>
  <si>
    <t>AirWatchで飛ばせない場合</t>
    <rPh sb="9" eb="10">
      <t>ト</t>
    </rPh>
    <rPh sb="14" eb="16">
      <t>バアイ</t>
    </rPh>
    <phoneticPr fontId="4"/>
  </si>
  <si>
    <t>iPhone や iPod touch をアップデートまたは復元できない場合 - Apple サポート (日本)</t>
  </si>
  <si>
    <t>2.「コンピュータに接続」画面が出たらMacにつないで</t>
    <rPh sb="10" eb="12">
      <t>セツゾク</t>
    </rPh>
    <rPh sb="13" eb="15">
      <t>ガメン</t>
    </rPh>
    <rPh sb="16" eb="17">
      <t>デ</t>
    </rPh>
    <phoneticPr fontId="4"/>
  </si>
  <si>
    <t>アップデート＞復元</t>
    <rPh sb="7" eb="9">
      <t>フクゲン</t>
    </rPh>
    <phoneticPr fontId="4"/>
  </si>
  <si>
    <t>※iPhone、Macともに最新のOSにして行う</t>
    <rPh sb="14" eb="16">
      <t>サイシン</t>
    </rPh>
    <rPh sb="22" eb="23">
      <t>オコナ</t>
    </rPh>
    <phoneticPr fontId="4"/>
  </si>
  <si>
    <t>↑参照(機種ごとに操作異なります。)</t>
    <rPh sb="1" eb="3">
      <t>サンショウ</t>
    </rPh>
    <rPh sb="4" eb="6">
      <t>キシュ</t>
    </rPh>
    <rPh sb="9" eb="11">
      <t>ソウサ</t>
    </rPh>
    <rPh sb="11" eb="12">
      <t>コト</t>
    </rPh>
    <phoneticPr fontId="4"/>
  </si>
  <si>
    <t>https://technopro.lightning.force.com/lightning/r/Knowledge__kav/ka0Ih00000000ehIAA/view</t>
    <phoneticPr fontId="4"/>
  </si>
  <si>
    <t>Airwatchのグループ関連</t>
  </si>
  <si>
    <t>Airwatchのグループ</t>
    <phoneticPr fontId="4"/>
  </si>
  <si>
    <t>THD001</t>
    <phoneticPr fontId="4"/>
  </si>
  <si>
    <t>THD003</t>
    <phoneticPr fontId="4"/>
  </si>
  <si>
    <t>THD010</t>
    <phoneticPr fontId="4"/>
  </si>
  <si>
    <t>THD050</t>
    <phoneticPr fontId="4"/>
  </si>
  <si>
    <t>app storeがアクティブ</t>
    <phoneticPr fontId="4"/>
  </si>
  <si>
    <t>特殊</t>
    <rPh sb="0" eb="2">
      <t>トクシュ</t>
    </rPh>
    <phoneticPr fontId="4"/>
  </si>
  <si>
    <t>通常</t>
    <rPh sb="0" eb="2">
      <t>ツウジョウ</t>
    </rPh>
    <phoneticPr fontId="4"/>
  </si>
  <si>
    <t>カメラ無効（主に技術社員）</t>
    <rPh sb="3" eb="5">
      <t>ムコウ</t>
    </rPh>
    <rPh sb="6" eb="7">
      <t>オモ</t>
    </rPh>
    <rPh sb="8" eb="12">
      <t>ギジュツシャイン</t>
    </rPh>
    <phoneticPr fontId="4"/>
  </si>
  <si>
    <t>カメラ有効（主に管理社員）</t>
    <rPh sb="3" eb="5">
      <t>ユウコウ</t>
    </rPh>
    <rPh sb="6" eb="7">
      <t>オモ</t>
    </rPh>
    <rPh sb="8" eb="12">
      <t>カンリシャイン</t>
    </rPh>
    <phoneticPr fontId="4"/>
  </si>
  <si>
    <t>個人設定なし（後述を参照）</t>
    <rPh sb="0" eb="4">
      <t>コジンセッテイ</t>
    </rPh>
    <rPh sb="7" eb="9">
      <t>コウジュツ</t>
    </rPh>
    <rPh sb="10" eb="12">
      <t>サンショウ</t>
    </rPh>
    <phoneticPr fontId="4"/>
  </si>
  <si>
    <t>現在使っていないので、テスト環境として検証時に使用</t>
    <rPh sb="0" eb="2">
      <t>ゲンザイ</t>
    </rPh>
    <rPh sb="2" eb="3">
      <t>ツカ</t>
    </rPh>
    <rPh sb="14" eb="16">
      <t>カンキョウ</t>
    </rPh>
    <rPh sb="19" eb="22">
      <t>ケンショウジ</t>
    </rPh>
    <rPh sb="23" eb="25">
      <t>シヨウ</t>
    </rPh>
    <phoneticPr fontId="4"/>
  </si>
  <si>
    <t>・追加アプリ利用→開発業務用、備考欄に「追加ｱﾌﾟﾘ利用」</t>
    <rPh sb="15" eb="18">
      <t>ビコウラン</t>
    </rPh>
    <phoneticPr fontId="4"/>
  </si>
  <si>
    <t>・Web勤怠入力、CYNCS入力用→非開発業務用、備考欄に「web勤怠入力用」もしくは「CYNCS4.0入力用」</t>
    <rPh sb="25" eb="28">
      <t>ビコウラン</t>
    </rPh>
    <phoneticPr fontId="4"/>
  </si>
  <si>
    <t>Direct</t>
    <phoneticPr fontId="4"/>
  </si>
  <si>
    <t>Skypeforbusiness</t>
    <phoneticPr fontId="4"/>
  </si>
  <si>
    <t>Slack</t>
    <phoneticPr fontId="4"/>
  </si>
  <si>
    <t>★標準外アプリ（2024/10/18現在確認しているもの）</t>
    <phoneticPr fontId="4"/>
  </si>
  <si>
    <t>無償ライセンスでの使用は不可</t>
    <rPh sb="0" eb="2">
      <t>ムショウ</t>
    </rPh>
    <rPh sb="9" eb="11">
      <t>シヨウ</t>
    </rPh>
    <rPh sb="12" eb="14">
      <t>フカ</t>
    </rPh>
    <phoneticPr fontId="4"/>
  </si>
  <si>
    <t>有償ライセンスの場合、管理社員の場合は見積依頼からTHD発行のライセンスを取得する必要あり</t>
    <rPh sb="0" eb="2">
      <t>ユウショウ</t>
    </rPh>
    <rPh sb="8" eb="10">
      <t>バアイ</t>
    </rPh>
    <rPh sb="11" eb="15">
      <t>カンリシャイン</t>
    </rPh>
    <rPh sb="16" eb="18">
      <t>バアイ</t>
    </rPh>
    <rPh sb="19" eb="23">
      <t>ミツモリイライ</t>
    </rPh>
    <rPh sb="28" eb="30">
      <t>ハッコウ</t>
    </rPh>
    <rPh sb="37" eb="39">
      <t>シュトク</t>
    </rPh>
    <rPh sb="41" eb="43">
      <t>ヒツヨウ</t>
    </rPh>
    <phoneticPr fontId="4"/>
  </si>
  <si>
    <t>客先で発行されたライセンスがあるか、その場合は個人設定なしスマホにて配布</t>
    <rPh sb="0" eb="2">
      <t>キャクサキ</t>
    </rPh>
    <rPh sb="3" eb="5">
      <t>ハッコウ</t>
    </rPh>
    <rPh sb="20" eb="22">
      <t>バアイ</t>
    </rPh>
    <rPh sb="23" eb="27">
      <t>コジンセッテイ</t>
    </rPh>
    <rPh sb="34" eb="36">
      <t>ハイフ</t>
    </rPh>
    <phoneticPr fontId="4"/>
  </si>
  <si>
    <t>→個人設定ありのスマホにて配布</t>
    <rPh sb="1" eb="5">
      <t>コジンセッテイ</t>
    </rPh>
    <rPh sb="13" eb="15">
      <t>ハイフ</t>
    </rPh>
    <phoneticPr fontId="4"/>
  </si>
  <si>
    <t>わかったこと</t>
  </si>
  <si>
    <t>個人貸与設定で出したｽﾏﾎを、遠隔でTHD003にした場合</t>
  </si>
  <si>
    <t>その人の個人情報は登録されているので、</t>
  </si>
  <si>
    <t>今度THD003から個人設定ありに変更するときも、</t>
  </si>
  <si>
    <t>遠隔で変更ができる</t>
  </si>
  <si>
    <t>変更前に手動でインストールしたアプリは遠隔でグループ変更した場合もアンストされず残る</t>
  </si>
  <si>
    <t>THD003でしか使えないアプリを使うために、</t>
  </si>
  <si>
    <t>個人設定ありからTHD003に遠隔で切り替えた人がいる</t>
  </si>
  <si>
    <t>この人たちに対してITAM上でフラグをつける</t>
  </si>
  <si>
    <t>「個人設定なし(Airwatchに個人登録あり)」</t>
  </si>
  <si>
    <t>⒈継続して使用している場合、引き戻して再キッティングしたい</t>
  </si>
  <si>
    <t>⒉もう使っていない場合、アプリアンストして遠隔で個人設定ありに変更</t>
  </si>
  <si>
    <t>それとは別に、</t>
  </si>
  <si>
    <t>THD003でしか使えないはずのアプリを個人設定ありで使用している人がいる</t>
  </si>
  <si>
    <t>一旦どうするかは置いといてITAM上でフラグをつける</t>
  </si>
  <si>
    <t>「個人設定ありだが標準外アプリ使用」</t>
  </si>
  <si>
    <t>最終的に、個人設定なしかつ、iPhoneの名前がSP番号になっている形を目指す</t>
  </si>
  <si>
    <t>●周辺機器の貸与ルールについて</t>
    <rPh sb="1" eb="5">
      <t>シュウヘンキキ</t>
    </rPh>
    <rPh sb="6" eb="8">
      <t>タイヨ</t>
    </rPh>
    <phoneticPr fontId="4"/>
  </si>
  <si>
    <t>【原則】</t>
    <rPh sb="1" eb="3">
      <t>ゲンソク</t>
    </rPh>
    <phoneticPr fontId="4"/>
  </si>
  <si>
    <t>【技術社員への貸与に関する例外】</t>
    <rPh sb="1" eb="3">
      <t>ギジュツ</t>
    </rPh>
    <rPh sb="3" eb="5">
      <t>シャイン</t>
    </rPh>
    <rPh sb="7" eb="9">
      <t>タイヨ</t>
    </rPh>
    <rPh sb="10" eb="11">
      <t>カン</t>
    </rPh>
    <rPh sb="13" eb="15">
      <t>レイガイ</t>
    </rPh>
    <phoneticPr fontId="4"/>
  </si>
  <si>
    <t>　　技術社員への貸与は禁止</t>
    <rPh sb="2" eb="4">
      <t>ギジュツ</t>
    </rPh>
    <rPh sb="4" eb="6">
      <t>シャイン</t>
    </rPh>
    <rPh sb="8" eb="10">
      <t>タイヨ</t>
    </rPh>
    <rPh sb="11" eb="13">
      <t>キンシ</t>
    </rPh>
    <phoneticPr fontId="4"/>
  </si>
  <si>
    <t>　　②故障交換（ヘルプデスク判断あり）</t>
    <phoneticPr fontId="4"/>
  </si>
  <si>
    <t>　　①障害対応</t>
    <rPh sb="3" eb="5">
      <t>ショウガイ</t>
    </rPh>
    <rPh sb="5" eb="7">
      <t>タイオウ</t>
    </rPh>
    <phoneticPr fontId="4"/>
  </si>
  <si>
    <t>　　③一部の外部機器</t>
    <rPh sb="3" eb="5">
      <t>イチブ</t>
    </rPh>
    <rPh sb="6" eb="8">
      <t>ガイブ</t>
    </rPh>
    <rPh sb="8" eb="10">
      <t>キキ</t>
    </rPh>
    <phoneticPr fontId="4"/>
  </si>
  <si>
    <t>　　　 例) USB</t>
    <phoneticPr fontId="4"/>
  </si>
  <si>
    <t>080003038</t>
  </si>
  <si>
    <t>080003042</t>
  </si>
  <si>
    <t>●モニタ貸与を停止と再開について</t>
    <rPh sb="4" eb="6">
      <t>タイヨ</t>
    </rPh>
    <rPh sb="7" eb="9">
      <t>テイシ</t>
    </rPh>
    <rPh sb="10" eb="12">
      <t>サイカイ</t>
    </rPh>
    <phoneticPr fontId="4"/>
  </si>
  <si>
    <t>　ヤマト在庫に5台は確保しておきたい。緊急時の貸与やデスクトップ使用者の故障交換に備えるため。</t>
    <rPh sb="10" eb="12">
      <t>カクホ</t>
    </rPh>
    <rPh sb="19" eb="22">
      <t>キンキュウジ</t>
    </rPh>
    <rPh sb="23" eb="25">
      <t>タイヨ</t>
    </rPh>
    <rPh sb="32" eb="34">
      <t>シヨウ</t>
    </rPh>
    <rPh sb="34" eb="35">
      <t>シャ</t>
    </rPh>
    <rPh sb="36" eb="40">
      <t>コショウコウカン</t>
    </rPh>
    <rPh sb="41" eb="42">
      <t>ソナ</t>
    </rPh>
    <phoneticPr fontId="4"/>
  </si>
  <si>
    <t>　【例外】返却待ち機器を確認して翌月2週目までに在庫復活するようであれば5台きりもOK</t>
    <rPh sb="2" eb="4">
      <t>レイガイ</t>
    </rPh>
    <phoneticPr fontId="4"/>
  </si>
  <si>
    <t>※在庫状況が目に見えて厳しい場合、PC貸与担当者にモニタとの同時出荷の申請が起案されているか確認すること。</t>
    <rPh sb="1" eb="3">
      <t>ザイコ</t>
    </rPh>
    <rPh sb="3" eb="5">
      <t>ジョウキョウ</t>
    </rPh>
    <rPh sb="6" eb="7">
      <t>メ</t>
    </rPh>
    <rPh sb="8" eb="9">
      <t>ミ</t>
    </rPh>
    <rPh sb="11" eb="12">
      <t>キビ</t>
    </rPh>
    <rPh sb="14" eb="16">
      <t>バアイ</t>
    </rPh>
    <rPh sb="19" eb="21">
      <t>タイヨ</t>
    </rPh>
    <rPh sb="21" eb="24">
      <t>タントウシャ</t>
    </rPh>
    <rPh sb="30" eb="32">
      <t>ドウジ</t>
    </rPh>
    <rPh sb="32" eb="34">
      <t>シュッカ</t>
    </rPh>
    <rPh sb="35" eb="37">
      <t>シンセイ</t>
    </rPh>
    <rPh sb="38" eb="40">
      <t>キアン</t>
    </rPh>
    <rPh sb="46" eb="48">
      <t>カクニン</t>
    </rPh>
    <phoneticPr fontId="4"/>
  </si>
  <si>
    <t>業務外（勤怠等）</t>
    <rPh sb="0" eb="3">
      <t>ギョウムガイ</t>
    </rPh>
    <rPh sb="4" eb="7">
      <t>キンタイトウ</t>
    </rPh>
    <phoneticPr fontId="4"/>
  </si>
  <si>
    <t>勤怠連絡：勤怠アプリにて出勤・退勤・出社/在宅の分けを申告</t>
  </si>
  <si>
    <t>残業申請：①前もって残業をしようと思っている場合は17：30までに残業申請を出す（リーダー承認必須）</t>
  </si>
  <si>
    <t>②急に残業することになった場合、18時以降でも構わないので残業申請を出す（リーダー承認必須）</t>
  </si>
  <si>
    <t>※ﾘｰﾀﾞｰが休みの場合にも事前申請、後日リーダー承認</t>
  </si>
  <si>
    <t>　18時になったら一旦勤務終了ボタンを押す</t>
  </si>
  <si>
    <t>　18：10までに帰れるのであれば、CYNCSにも18時で打刻</t>
  </si>
  <si>
    <t>　18：10を超えて作業が必要な場合、</t>
  </si>
  <si>
    <t>　※18時で業務終了、10分は帰り支度分、それ以上の業務がある場合に残業扱いにて残業申請必須</t>
  </si>
  <si>
    <t>その他勤怠連絡：</t>
  </si>
  <si>
    <t>対象：</t>
  </si>
  <si>
    <t>　早出／遅出、遅刻／早退、休暇／欠勤、内勤、休日出勤</t>
  </si>
  <si>
    <t>ルール：</t>
  </si>
  <si>
    <t>　②上長または対象者が毎月スレッドを立てる（例を参照）</t>
  </si>
  <si>
    <t>　③すべての投稿は上長メンションする</t>
  </si>
  <si>
    <t>　④すべての投稿はなるべく1行にまとめる</t>
  </si>
  <si>
    <t>　⑤上長は承認、否認内容を「返信」する（イイネボタンは利用しない）</t>
  </si>
  <si>
    <t>　⑥2024年11月1日より運用開始</t>
  </si>
  <si>
    <t>　⑦本「本スレッドの利用方法」のスレッドには返信しない（質問は各上長へ）</t>
  </si>
  <si>
    <t>Asset内ルール</t>
  </si>
  <si>
    <t>・当日遅刻・早退はAssetチームスレッドでも共有</t>
  </si>
  <si>
    <t>・当日遅刻で間に合った場合は、チームスレッドの投稿を削除</t>
  </si>
  <si>
    <t>2024/11/1更新分</t>
    <rPh sb="9" eb="12">
      <t>コウシンブン</t>
    </rPh>
    <phoneticPr fontId="4"/>
  </si>
  <si>
    <t>派遣メンバー勤怠管理</t>
    <rPh sb="0" eb="2">
      <t>ハケン</t>
    </rPh>
    <rPh sb="6" eb="10">
      <t>キンタイカンリ</t>
    </rPh>
    <phoneticPr fontId="4"/>
  </si>
  <si>
    <r>
      <t>　</t>
    </r>
    <r>
      <rPr>
        <sz val="10"/>
        <color rgb="FFB6424C"/>
        <rFont val="ＭＳ Ｐゴシック"/>
        <family val="3"/>
        <charset val="128"/>
      </rPr>
      <t>事前に残業申請をし</t>
    </r>
  </si>
  <si>
    <t>　残業が全て終わったタイミングで勤務終了ボタンを押す（18時勤務終了ボタンは不要）</t>
  </si>
  <si>
    <t>　CYNCSには残業後の勤務終了の時間を正確に打刻</t>
  </si>
  <si>
    <r>
      <t>　</t>
    </r>
    <r>
      <rPr>
        <sz val="10"/>
        <color theme="1"/>
        <rFont val="ＭＳ Ｐゴシック"/>
        <family val="2"/>
        <charset val="128"/>
      </rPr>
      <t>①メンバーごとに1スレッドを1か月間利用</t>
    </r>
  </si>
  <si>
    <t>・日報の件名は以下で統一</t>
  </si>
  <si>
    <t>　「業務報告日報_yyyymm_情シ_氏名(フルネーム)」</t>
  </si>
  <si>
    <t>・打刻漏れは打刻後リーダーをメンションして打刻漏れである旨コメントする</t>
  </si>
  <si>
    <t>①インポート用CSVファイル</t>
    <rPh sb="6" eb="7">
      <t>ヨウ</t>
    </rPh>
    <phoneticPr fontId="4"/>
  </si>
  <si>
    <t>保管場所：\\apac-svr-fs02\x02-システム連携\027-ITAMデータ共有\01-共有</t>
    <rPh sb="0" eb="2">
      <t>ホカン</t>
    </rPh>
    <rPh sb="2" eb="4">
      <t>バショ</t>
    </rPh>
    <phoneticPr fontId="4"/>
  </si>
  <si>
    <t>ファイル名：T_(ITAM)ﾏｽﾀData(yyyymmdd).xlsx</t>
    <rPh sb="4" eb="5">
      <t>メイ</t>
    </rPh>
    <phoneticPr fontId="4"/>
  </si>
  <si>
    <r>
      <t>②ITAMマスタデータ</t>
    </r>
    <r>
      <rPr>
        <sz val="10"/>
        <color rgb="FFFF0000"/>
        <rFont val="ＭＳ Ｐゴシック"/>
        <family val="3"/>
        <charset val="128"/>
      </rPr>
      <t>※編集厳禁の為、新規でファイルを開くかローカルにコピーするなどして対応すべし</t>
    </r>
    <rPh sb="12" eb="16">
      <t>ヘンシュウゲンキン</t>
    </rPh>
    <rPh sb="17" eb="18">
      <t>タメ</t>
    </rPh>
    <rPh sb="19" eb="21">
      <t>シンキ</t>
    </rPh>
    <rPh sb="27" eb="28">
      <t>ヒラ</t>
    </rPh>
    <rPh sb="44" eb="46">
      <t>タイオウ</t>
    </rPh>
    <phoneticPr fontId="4"/>
  </si>
  <si>
    <t>による入庫</t>
    <rPh sb="3" eb="5">
      <t>ニュウコ</t>
    </rPh>
    <phoneticPr fontId="4"/>
  </si>
  <si>
    <t>■PC</t>
    <phoneticPr fontId="4"/>
  </si>
  <si>
    <t>【実作業】</t>
    <rPh sb="1" eb="4">
      <t>ジッサギョウ</t>
    </rPh>
    <phoneticPr fontId="4"/>
  </si>
  <si>
    <t>[資産No.]</t>
    <rPh sb="1" eb="3">
      <t>シサン</t>
    </rPh>
    <phoneticPr fontId="4"/>
  </si>
  <si>
    <t>[資産番号]</t>
    <phoneticPr fontId="4"/>
  </si>
  <si>
    <t>[資産名]</t>
    <rPh sb="1" eb="4">
      <t>シサンメイ</t>
    </rPh>
    <phoneticPr fontId="4"/>
  </si>
  <si>
    <t>[資産分類コード]</t>
    <rPh sb="1" eb="3">
      <t>シサン</t>
    </rPh>
    <rPh sb="3" eb="5">
      <t>ブンルイ</t>
    </rPh>
    <phoneticPr fontId="4"/>
  </si>
  <si>
    <t>[モデル名]</t>
    <rPh sb="4" eb="5">
      <t>メイ</t>
    </rPh>
    <phoneticPr fontId="4"/>
  </si>
  <si>
    <t>[購入日]</t>
    <rPh sb="1" eb="4">
      <t>コウニュウビ</t>
    </rPh>
    <phoneticPr fontId="4"/>
  </si>
  <si>
    <t>[製造メーカー]</t>
    <phoneticPr fontId="4"/>
  </si>
  <si>
    <t>[固定資産科目]</t>
    <phoneticPr fontId="4"/>
  </si>
  <si>
    <t>[資産状態]</t>
    <phoneticPr fontId="4"/>
  </si>
  <si>
    <t>[用途]</t>
    <phoneticPr fontId="4"/>
  </si>
  <si>
    <t>[返却日]</t>
    <phoneticPr fontId="4"/>
  </si>
  <si>
    <t xml:space="preserve">[設置場所(客先or社内)] </t>
    <phoneticPr fontId="4"/>
  </si>
  <si>
    <t>[(社内の場合)設置先拠点名]</t>
    <phoneticPr fontId="4"/>
  </si>
  <si>
    <t>[使用者名(社員以外)]</t>
    <phoneticPr fontId="4"/>
  </si>
  <si>
    <t>[管理部署No]</t>
    <phoneticPr fontId="4"/>
  </si>
  <si>
    <t>[人事No]</t>
    <phoneticPr fontId="4"/>
  </si>
  <si>
    <t>2通りの確認方法があるため、状況や自身の使いやすいほうで突合し入力</t>
    <rPh sb="1" eb="2">
      <t>トオ</t>
    </rPh>
    <rPh sb="4" eb="6">
      <t>カクニン</t>
    </rPh>
    <rPh sb="6" eb="8">
      <t>ホウホウ</t>
    </rPh>
    <rPh sb="14" eb="16">
      <t>ジョウキョウ</t>
    </rPh>
    <rPh sb="17" eb="19">
      <t>ジシン</t>
    </rPh>
    <rPh sb="20" eb="21">
      <t>ツカ</t>
    </rPh>
    <rPh sb="28" eb="30">
      <t>トツゴウ</t>
    </rPh>
    <rPh sb="31" eb="33">
      <t>ニュウリョク</t>
    </rPh>
    <phoneticPr fontId="4"/>
  </si>
  <si>
    <t>①MyRentecに資産番号を入力し、表示されたより確認する。</t>
    <rPh sb="10" eb="14">
      <t>シサンバンゴウ</t>
    </rPh>
    <rPh sb="15" eb="17">
      <t>ニュウリョク</t>
    </rPh>
    <rPh sb="19" eb="21">
      <t>ヒョウジ</t>
    </rPh>
    <rPh sb="26" eb="28">
      <t>カクニン</t>
    </rPh>
    <phoneticPr fontId="4"/>
  </si>
  <si>
    <t>【準備するファイル、ページ】</t>
    <rPh sb="1" eb="3">
      <t>ジュンビ</t>
    </rPh>
    <phoneticPr fontId="4"/>
  </si>
  <si>
    <t>③MｙRentec</t>
    <phoneticPr fontId="4"/>
  </si>
  <si>
    <t>ページ：ORIX 認証</t>
    <phoneticPr fontId="4"/>
  </si>
  <si>
    <t>②PC背面のサービスタグより確認。</t>
    <rPh sb="3" eb="5">
      <t>ハイメン</t>
    </rPh>
    <rPh sb="14" eb="16">
      <t>カクニン</t>
    </rPh>
    <phoneticPr fontId="4"/>
  </si>
  <si>
    <t>インポート用ファイルのセルに値を記入。</t>
    <rPh sb="5" eb="6">
      <t>ヨウ</t>
    </rPh>
    <rPh sb="14" eb="15">
      <t>アタイ</t>
    </rPh>
    <rPh sb="16" eb="18">
      <t>キニュウ</t>
    </rPh>
    <phoneticPr fontId="4"/>
  </si>
  <si>
    <t>端末本体の黄色シールより確認。資産番号と同番</t>
    <rPh sb="0" eb="2">
      <t>タンマツ</t>
    </rPh>
    <rPh sb="2" eb="4">
      <t>ホンタイ</t>
    </rPh>
    <rPh sb="5" eb="7">
      <t>キイロ</t>
    </rPh>
    <rPh sb="12" eb="14">
      <t>カクニン</t>
    </rPh>
    <rPh sb="15" eb="19">
      <t>シサンバンゴウ</t>
    </rPh>
    <rPh sb="20" eb="22">
      <t>ドウバン</t>
    </rPh>
    <phoneticPr fontId="4"/>
  </si>
  <si>
    <t>ITAMマスタデータより「ノートパソコン」に該当する値を記入</t>
    <rPh sb="22" eb="24">
      <t>ガイトウ</t>
    </rPh>
    <rPh sb="26" eb="27">
      <t>アタイ</t>
    </rPh>
    <rPh sb="28" eb="30">
      <t>キニュウ</t>
    </rPh>
    <phoneticPr fontId="4"/>
  </si>
  <si>
    <t>開くとき、データ変換は「変換しない」</t>
    <rPh sb="0" eb="1">
      <t>ヒラ</t>
    </rPh>
    <rPh sb="8" eb="10">
      <t>ヘンカン</t>
    </rPh>
    <rPh sb="12" eb="14">
      <t>ヘンカン</t>
    </rPh>
    <phoneticPr fontId="4"/>
  </si>
  <si>
    <t>(リカバリーモードからワイプ)</t>
  </si>
  <si>
    <t>1.iPhoneをリカバリーモードにする</t>
  </si>
  <si>
    <t>パスワードリセット</t>
  </si>
  <si>
    <t>1、ホーム画面左上＞組織グループを【- TechnoPro,Inc】そのままでOK</t>
    <rPh sb="5" eb="7">
      <t>ガメン</t>
    </rPh>
    <rPh sb="7" eb="9">
      <t>ヒダリウエ</t>
    </rPh>
    <rPh sb="10" eb="12">
      <t>ソシキ</t>
    </rPh>
    <phoneticPr fontId="2"/>
  </si>
  <si>
    <t>2、ホーム画面左メニュータブ＞アカウント＞リスト表示</t>
    <rPh sb="5" eb="7">
      <t>ガメン</t>
    </rPh>
    <rPh sb="7" eb="8">
      <t>ヒダリ</t>
    </rPh>
    <rPh sb="24" eb="26">
      <t>ヒョウジ</t>
    </rPh>
    <phoneticPr fontId="2"/>
  </si>
  <si>
    <t>3、「リスト検索」からパスワードリセットをしたい利用者アカウントを検索</t>
    <rPh sb="24" eb="27">
      <t>リヨウシャ</t>
    </rPh>
    <rPh sb="33" eb="35">
      <t>ケンサク</t>
    </rPh>
    <phoneticPr fontId="2"/>
  </si>
  <si>
    <t>　　・個人設定有り分⇒社員番号または電話番号</t>
    <rPh sb="3" eb="5">
      <t>コジン</t>
    </rPh>
    <rPh sb="5" eb="7">
      <t>セッテイ</t>
    </rPh>
    <rPh sb="7" eb="8">
      <t>ア</t>
    </rPh>
    <rPh sb="9" eb="10">
      <t>ブン</t>
    </rPh>
    <rPh sb="11" eb="13">
      <t>シャイン</t>
    </rPh>
    <rPh sb="13" eb="15">
      <t>バンゴウ</t>
    </rPh>
    <rPh sb="18" eb="20">
      <t>デンワ</t>
    </rPh>
    <rPh sb="20" eb="22">
      <t>バンゴウ</t>
    </rPh>
    <phoneticPr fontId="2"/>
  </si>
  <si>
    <t>　　・一時貸与スマホ分⇒SP番号</t>
    <rPh sb="3" eb="5">
      <t>イチジ</t>
    </rPh>
    <rPh sb="5" eb="7">
      <t>タイヨ</t>
    </rPh>
    <rPh sb="10" eb="11">
      <t>ブン</t>
    </rPh>
    <rPh sb="14" eb="16">
      <t>バンゴウ</t>
    </rPh>
    <phoneticPr fontId="2"/>
  </si>
  <si>
    <t>4、デバイスタブより、パスワードリセットしたいデバイスを選択</t>
    <rPh sb="28" eb="30">
      <t>センタク</t>
    </rPh>
    <phoneticPr fontId="2"/>
  </si>
  <si>
    <t>　　・通常デバイスは1つの登録</t>
    <rPh sb="3" eb="5">
      <t>ツウジョウ</t>
    </rPh>
    <rPh sb="13" eb="15">
      <t>トウロク</t>
    </rPh>
    <phoneticPr fontId="2"/>
  </si>
  <si>
    <t>　　・LCMで入れ替え作業前はデバイスが2つ登録されている</t>
    <rPh sb="7" eb="8">
      <t>イ</t>
    </rPh>
    <rPh sb="9" eb="10">
      <t>カ</t>
    </rPh>
    <rPh sb="11" eb="13">
      <t>サギョウ</t>
    </rPh>
    <rPh sb="13" eb="14">
      <t>マエ</t>
    </rPh>
    <rPh sb="22" eb="24">
      <t>トウロク</t>
    </rPh>
    <phoneticPr fontId="2"/>
  </si>
  <si>
    <t>5、デバイス画面右上＞その他のアクション＞パスコードを消去＞デバイスを選択</t>
    <rPh sb="6" eb="8">
      <t>ガメン</t>
    </rPh>
    <rPh sb="8" eb="10">
      <t>ミギウエ</t>
    </rPh>
    <rPh sb="13" eb="14">
      <t>ホカ</t>
    </rPh>
    <rPh sb="27" eb="29">
      <t>ショウキョ</t>
    </rPh>
    <rPh sb="35" eb="37">
      <t>センタク</t>
    </rPh>
    <phoneticPr fontId="2"/>
  </si>
  <si>
    <t>6、「続行しますか？」＞OKを選択⇒PWリセット完了</t>
    <rPh sb="3" eb="5">
      <t>ゾッコウ</t>
    </rPh>
    <rPh sb="15" eb="17">
      <t>センタク</t>
    </rPh>
    <rPh sb="24" eb="26">
      <t>カンリョウ</t>
    </rPh>
    <phoneticPr fontId="2"/>
  </si>
  <si>
    <t>紛失モード有効化</t>
    <rPh sb="0" eb="2">
      <t>フンシツ</t>
    </rPh>
    <rPh sb="5" eb="8">
      <t>ユウコウカ</t>
    </rPh>
    <phoneticPr fontId="4"/>
  </si>
  <si>
    <t>1、個人設定ありの場合、アカウント＞リスト表示＞社員番号で検索</t>
    <rPh sb="2" eb="6">
      <t>コジンセッテイ</t>
    </rPh>
    <rPh sb="9" eb="11">
      <t>バアイ</t>
    </rPh>
    <rPh sb="21" eb="23">
      <t>ヒョウジ</t>
    </rPh>
    <rPh sb="24" eb="28">
      <t>シャインバンゴウ</t>
    </rPh>
    <rPh sb="29" eb="31">
      <t>ケンサク</t>
    </rPh>
    <phoneticPr fontId="4"/>
  </si>
  <si>
    <t xml:space="preserve">    無しの場合、デバイス＞リスト表示＞SP番号で検索</t>
    <rPh sb="4" eb="5">
      <t>ナ</t>
    </rPh>
    <rPh sb="7" eb="9">
      <t>バアイ</t>
    </rPh>
    <rPh sb="18" eb="20">
      <t>ヒョウジ</t>
    </rPh>
    <rPh sb="23" eb="25">
      <t>バンゴウ</t>
    </rPh>
    <rPh sb="26" eb="28">
      <t>ケンサク</t>
    </rPh>
    <phoneticPr fontId="4"/>
  </si>
  <si>
    <t>２、その他のアクション＞紛失モードの有効化</t>
    <rPh sb="4" eb="5">
      <t>タ</t>
    </rPh>
    <rPh sb="12" eb="14">
      <t>フンシツ</t>
    </rPh>
    <rPh sb="18" eb="21">
      <t>ユウコウカ</t>
    </rPh>
    <phoneticPr fontId="4"/>
  </si>
  <si>
    <t>拾われた方は最寄りの警察署までお届けください。</t>
  </si>
  <si>
    <t>メッセージ欄に以下を入力</t>
    <rPh sb="5" eb="6">
      <t>ラン</t>
    </rPh>
    <rPh sb="7" eb="9">
      <t>イカ</t>
    </rPh>
    <rPh sb="10" eb="12">
      <t>ニュウリョク</t>
    </rPh>
    <phoneticPr fontId="4"/>
  </si>
  <si>
    <t xml:space="preserve">044yymmdd 　　（yyは西暦下2桁） </t>
    <phoneticPr fontId="4"/>
  </si>
  <si>
    <t xml:space="preserve">tpeyyyymm 　　（yyyyは西暦4桁） </t>
    <phoneticPr fontId="4"/>
  </si>
  <si>
    <t xml:space="preserve">tpi-yymm </t>
    <phoneticPr fontId="4"/>
  </si>
  <si>
    <t>0457mmdd</t>
    <phoneticPr fontId="4"/>
  </si>
  <si>
    <t>DS</t>
    <phoneticPr fontId="4"/>
  </si>
  <si>
    <t>EG</t>
    <phoneticPr fontId="4"/>
  </si>
  <si>
    <t>IT</t>
    <phoneticPr fontId="4"/>
  </si>
  <si>
    <t>TCS</t>
    <phoneticPr fontId="4"/>
  </si>
  <si>
    <t>※連絡を受けたら機種を確認!!</t>
    <rPh sb="1" eb="3">
      <t>レンラク</t>
    </rPh>
    <rPh sb="4" eb="5">
      <t>ウ</t>
    </rPh>
    <rPh sb="8" eb="10">
      <t>キシュ</t>
    </rPh>
    <rPh sb="11" eb="13">
      <t>カクニン</t>
    </rPh>
    <phoneticPr fontId="4"/>
  </si>
  <si>
    <t>★対象端末のモデルを確認し、古い機種だった場合</t>
    <rPh sb="1" eb="3">
      <t>タイショウ</t>
    </rPh>
    <rPh sb="3" eb="5">
      <t>タンマツ</t>
    </rPh>
    <rPh sb="10" eb="12">
      <t>カクニン</t>
    </rPh>
    <rPh sb="14" eb="15">
      <t>フル</t>
    </rPh>
    <rPh sb="16" eb="18">
      <t>キシュ</t>
    </rPh>
    <rPh sb="21" eb="23">
      <t>バアイ</t>
    </rPh>
    <phoneticPr fontId="4"/>
  </si>
  <si>
    <t>①パスワードリセット実施者(中美さん、山本さん、町田さん)に疎通がとれるか確認</t>
    <rPh sb="10" eb="13">
      <t>ジッシシャ</t>
    </rPh>
    <rPh sb="14" eb="16">
      <t>ナカミ</t>
    </rPh>
    <rPh sb="19" eb="21">
      <t>ヤマモト</t>
    </rPh>
    <rPh sb="24" eb="26">
      <t>マチダ</t>
    </rPh>
    <rPh sb="30" eb="32">
      <t>ソツウ</t>
    </rPh>
    <rPh sb="37" eb="39">
      <t>カクニン</t>
    </rPh>
    <phoneticPr fontId="4"/>
  </si>
  <si>
    <t>②b疎通確認ができない場合、難しい旨をお伝えしパスコードリセットを実施</t>
    <rPh sb="2" eb="6">
      <t>ソツウカクニン</t>
    </rPh>
    <rPh sb="11" eb="13">
      <t>バアイ</t>
    </rPh>
    <rPh sb="14" eb="15">
      <t>ムズカ</t>
    </rPh>
    <rPh sb="17" eb="18">
      <t>ムネ</t>
    </rPh>
    <rPh sb="20" eb="21">
      <t>ツタ</t>
    </rPh>
    <rPh sb="33" eb="35">
      <t>ジッシ</t>
    </rPh>
    <phoneticPr fontId="4"/>
  </si>
  <si>
    <t>②a疎通確認ができる場合、パスコードリセットを実施。</t>
    <rPh sb="2" eb="4">
      <t>ソツウ</t>
    </rPh>
    <rPh sb="4" eb="6">
      <t>カクニン</t>
    </rPh>
    <rPh sb="10" eb="12">
      <t>バアイ</t>
    </rPh>
    <rPh sb="23" eb="25">
      <t>ジッシ</t>
    </rPh>
    <phoneticPr fontId="4"/>
  </si>
  <si>
    <t>以下②bにて疎通確認ができなかった場合。</t>
    <rPh sb="0" eb="2">
      <t>イカ</t>
    </rPh>
    <rPh sb="6" eb="8">
      <t>ソツウ</t>
    </rPh>
    <rPh sb="8" eb="10">
      <t>カクニン</t>
    </rPh>
    <rPh sb="17" eb="19">
      <t>バアイ</t>
    </rPh>
    <phoneticPr fontId="4"/>
  </si>
  <si>
    <t>③パスコードリセット完了未完了に関わらず、LCM担当者(鈴田さん)へ入替の相談</t>
    <rPh sb="10" eb="12">
      <t>カンリョウ</t>
    </rPh>
    <rPh sb="12" eb="15">
      <t>ミカンリョウ</t>
    </rPh>
    <rPh sb="16" eb="17">
      <t>カカ</t>
    </rPh>
    <phoneticPr fontId="4"/>
  </si>
  <si>
    <t>THD返却</t>
    <rPh sb="3" eb="5">
      <t>ヘンキャク</t>
    </rPh>
    <phoneticPr fontId="4"/>
  </si>
  <si>
    <t>PCの起動後、OS起動前にF12キーを連打</t>
    <rPh sb="3" eb="5">
      <t>キドウ</t>
    </rPh>
    <rPh sb="5" eb="6">
      <t>ゴ</t>
    </rPh>
    <rPh sb="9" eb="11">
      <t>キドウ</t>
    </rPh>
    <rPh sb="11" eb="12">
      <t>マエ</t>
    </rPh>
    <rPh sb="19" eb="21">
      <t>レンダ</t>
    </rPh>
    <phoneticPr fontId="4"/>
  </si>
  <si>
    <t>[BIOS SETUP]をクリック</t>
    <phoneticPr fontId="4"/>
  </si>
  <si>
    <t>[General]＞[Battery]にてバッテリーの状態を確認する</t>
    <rPh sb="27" eb="29">
      <t>ジョウタイ</t>
    </rPh>
    <rPh sb="30" eb="32">
      <t>カクニン</t>
    </rPh>
    <phoneticPr fontId="4"/>
  </si>
  <si>
    <t>　※[Excellent]のみOK、他は玉突き交換を実施する</t>
    <rPh sb="18" eb="19">
      <t>ホカ</t>
    </rPh>
    <rPh sb="20" eb="22">
      <t>タマツ</t>
    </rPh>
    <rPh sb="23" eb="25">
      <t>コウカン</t>
    </rPh>
    <rPh sb="26" eb="28">
      <t>ジッシ</t>
    </rPh>
    <phoneticPr fontId="4"/>
  </si>
  <si>
    <t>MyRentecにて契約年数を確認する</t>
    <rPh sb="10" eb="12">
      <t>ケイヤク</t>
    </rPh>
    <rPh sb="12" eb="14">
      <t>ネンスウ</t>
    </rPh>
    <rPh sb="15" eb="17">
      <t>カクニン</t>
    </rPh>
    <phoneticPr fontId="4"/>
  </si>
  <si>
    <t>養生テープを左上に貼り、必要項目を記載して所定の場所へ収納する</t>
    <rPh sb="0" eb="2">
      <t>ヨウジョウ</t>
    </rPh>
    <rPh sb="6" eb="8">
      <t>ヒダリウエ</t>
    </rPh>
    <rPh sb="9" eb="10">
      <t>ハ</t>
    </rPh>
    <rPh sb="12" eb="16">
      <t>ヒツヨウコウモク</t>
    </rPh>
    <rPh sb="17" eb="19">
      <t>キサイ</t>
    </rPh>
    <rPh sb="21" eb="23">
      <t>ショテイ</t>
    </rPh>
    <rPh sb="24" eb="26">
      <t>バショ</t>
    </rPh>
    <rPh sb="27" eb="29">
      <t>シュウノウ</t>
    </rPh>
    <phoneticPr fontId="4"/>
  </si>
  <si>
    <t>例：</t>
    <rPh sb="0" eb="1">
      <t>レイ</t>
    </rPh>
    <phoneticPr fontId="4"/>
  </si>
  <si>
    <t>　　新規申請 ＞ 機器貸与・返却 ＞ 通信機器貸与</t>
    <rPh sb="23" eb="25">
      <t>タイヨ</t>
    </rPh>
    <phoneticPr fontId="4"/>
  </si>
  <si>
    <t>契約年数残2ヶ月以上</t>
    <rPh sb="0" eb="2">
      <t>ケイヤク</t>
    </rPh>
    <rPh sb="2" eb="4">
      <t>ネンスウ</t>
    </rPh>
    <rPh sb="4" eb="5">
      <t>ザン</t>
    </rPh>
    <rPh sb="7" eb="8">
      <t>ゲツ</t>
    </rPh>
    <rPh sb="8" eb="10">
      <t>イジョウ</t>
    </rPh>
    <phoneticPr fontId="4"/>
  </si>
  <si>
    <t>当月解約予定</t>
    <rPh sb="0" eb="2">
      <t>トウゲツ</t>
    </rPh>
    <rPh sb="2" eb="4">
      <t>カイヤク</t>
    </rPh>
    <rPh sb="4" eb="6">
      <t>ヨテイ</t>
    </rPh>
    <phoneticPr fontId="4"/>
  </si>
  <si>
    <t>バッテリーの状態確認はなし</t>
    <rPh sb="6" eb="11">
      <t>ジョウタ</t>
    </rPh>
    <phoneticPr fontId="4"/>
  </si>
  <si>
    <t>　　玉突き交換のフロー↓</t>
    <rPh sb="2" eb="4">
      <t>タマツ</t>
    </rPh>
    <rPh sb="5" eb="7">
      <t>コウカン</t>
    </rPh>
    <phoneticPr fontId="4"/>
  </si>
  <si>
    <t>返却時に</t>
    <rPh sb="0" eb="3">
      <t>ヘンキャクジ</t>
    </rPh>
    <phoneticPr fontId="4"/>
  </si>
  <si>
    <t>PCの破損を確認した場合</t>
    <rPh sb="3" eb="5">
      <t>ハソン</t>
    </rPh>
    <rPh sb="6" eb="8">
      <t>カクニン</t>
    </rPh>
    <rPh sb="10" eb="12">
      <t>バアイ</t>
    </rPh>
    <phoneticPr fontId="4"/>
  </si>
  <si>
    <t>・バッテリーの膨張による筐体の割れ</t>
    <rPh sb="7" eb="9">
      <t>ボウチョウ</t>
    </rPh>
    <rPh sb="12" eb="14">
      <t>キョウタイ</t>
    </rPh>
    <rPh sb="15" eb="16">
      <t>ワ</t>
    </rPh>
    <phoneticPr fontId="4"/>
  </si>
  <si>
    <t>・画面のノイズ</t>
    <rPh sb="1" eb="3">
      <t>ガメン</t>
    </rPh>
    <phoneticPr fontId="4"/>
  </si>
  <si>
    <t>・3つ以下のボタンの取れ</t>
    <rPh sb="3" eb="5">
      <t>イカ</t>
    </rPh>
    <rPh sb="10" eb="11">
      <t>ト</t>
    </rPh>
    <phoneticPr fontId="4"/>
  </si>
  <si>
    <t>・原因不明PCの起動不可</t>
    <rPh sb="1" eb="5">
      <t>ゲンインフメイ</t>
    </rPh>
    <rPh sb="8" eb="12">
      <t>キドウフカ</t>
    </rPh>
    <phoneticPr fontId="4"/>
  </si>
  <si>
    <t>　→玉突き交換を実施する</t>
    <rPh sb="2" eb="4">
      <t>タマツ</t>
    </rPh>
    <rPh sb="5" eb="7">
      <t>コウカン</t>
    </rPh>
    <rPh sb="8" eb="10">
      <t>ジッシ</t>
    </rPh>
    <phoneticPr fontId="4"/>
  </si>
  <si>
    <t>・4つ以上のボタンの取れ</t>
    <rPh sb="3" eb="5">
      <t>イジョウ</t>
    </rPh>
    <rPh sb="10" eb="11">
      <t>ト</t>
    </rPh>
    <phoneticPr fontId="4"/>
  </si>
  <si>
    <t>・落下、水こぼし及びそれらが原因と思われる破損</t>
    <rPh sb="1" eb="3">
      <t>ラッカ</t>
    </rPh>
    <rPh sb="4" eb="5">
      <t>ミズ</t>
    </rPh>
    <rPh sb="8" eb="9">
      <t>オヨ</t>
    </rPh>
    <rPh sb="14" eb="16">
      <t>ゲンイン</t>
    </rPh>
    <rPh sb="17" eb="18">
      <t>オモ</t>
    </rPh>
    <rPh sb="21" eb="23">
      <t>ハソン</t>
    </rPh>
    <phoneticPr fontId="4"/>
  </si>
  <si>
    <t>　→リスクマネジメント報告が必要</t>
    <rPh sb="11" eb="13">
      <t>ホウコク</t>
    </rPh>
    <rPh sb="14" eb="16">
      <t>ヒツヨウ</t>
    </rPh>
    <phoneticPr fontId="4"/>
  </si>
  <si>
    <t>　　すでに起案済みの場合は玉突き交換を実施</t>
    <rPh sb="5" eb="8">
      <t>キアンズ</t>
    </rPh>
    <rPh sb="10" eb="12">
      <t>バアイ</t>
    </rPh>
    <rPh sb="13" eb="15">
      <t>タマツ</t>
    </rPh>
    <rPh sb="16" eb="18">
      <t>コウカン</t>
    </rPh>
    <rPh sb="19" eb="21">
      <t>ジッシ</t>
    </rPh>
    <phoneticPr fontId="4"/>
  </si>
  <si>
    <t>　　未起案の場合は申請のレビューにて状態の写真とともに申請の起案者へ報告</t>
    <rPh sb="2" eb="5">
      <t>ミキアン</t>
    </rPh>
    <rPh sb="6" eb="8">
      <t>バアイ</t>
    </rPh>
    <rPh sb="9" eb="11">
      <t>シンセイ</t>
    </rPh>
    <rPh sb="18" eb="20">
      <t>ジョウタイ</t>
    </rPh>
    <rPh sb="21" eb="23">
      <t>シャシン</t>
    </rPh>
    <rPh sb="27" eb="29">
      <t>シンセイ</t>
    </rPh>
    <rPh sb="30" eb="33">
      <t>キアンシャ</t>
    </rPh>
    <rPh sb="34" eb="36">
      <t>ホウコク</t>
    </rPh>
    <phoneticPr fontId="4"/>
  </si>
  <si>
    <t>レビューでの案内(一例)</t>
    <rPh sb="6" eb="8">
      <t>アンナイ</t>
    </rPh>
    <rPh sb="9" eb="11">
      <t>イチレイ</t>
    </rPh>
    <phoneticPr fontId="4"/>
  </si>
  <si>
    <t>本申請にてご返却いただいた○○様が使用されていたノートPCについて、</t>
    <rPh sb="0" eb="1">
      <t>ホン</t>
    </rPh>
    <rPh sb="15" eb="16">
      <t>サマ</t>
    </rPh>
    <rPh sb="17" eb="19">
      <t>シヨウ</t>
    </rPh>
    <phoneticPr fontId="4"/>
  </si>
  <si>
    <t>添付ファイルのように本体が破損しておりました。</t>
    <rPh sb="10" eb="12">
      <t>ホンタイ</t>
    </rPh>
    <rPh sb="13" eb="15">
      <t>ハソン</t>
    </rPh>
    <phoneticPr fontId="4"/>
  </si>
  <si>
    <t>対象機器は緩衝材の入ったノートPC専用梱包箱の中に入っていたため、</t>
    <rPh sb="2" eb="4">
      <t>キキ</t>
    </rPh>
    <rPh sb="5" eb="8">
      <t>カンショウザイ</t>
    </rPh>
    <rPh sb="9" eb="10">
      <t>ハイ</t>
    </rPh>
    <phoneticPr fontId="4"/>
  </si>
  <si>
    <t>利用者が利用中に破損したと考えられますので、</t>
    <rPh sb="0" eb="2">
      <t>リヨウ</t>
    </rPh>
    <phoneticPr fontId="4"/>
  </si>
  <si>
    <t>リスクマネジメント報告の実施をお願いいたします。</t>
    <rPh sb="12" eb="14">
      <t>ジッシ</t>
    </rPh>
    <phoneticPr fontId="4"/>
  </si>
  <si>
    <t>玉突き交換の実施</t>
    <rPh sb="0" eb="2">
      <t>タマツ</t>
    </rPh>
    <rPh sb="3" eb="5">
      <t>コウカン</t>
    </rPh>
    <rPh sb="6" eb="8">
      <t>ジッシ</t>
    </rPh>
    <phoneticPr fontId="4"/>
  </si>
  <si>
    <t>ご担当者　様</t>
  </si>
  <si>
    <t>お世話になっております。THDの田畑です。</t>
  </si>
  <si>
    <t>以下のPCについて、玉突き交換の手配を希望します。</t>
  </si>
  <si>
    <t>故障PC回収日及び代替PCの納品日について、ご連絡願います。</t>
  </si>
  <si>
    <t>【OIR番号】</t>
  </si>
  <si>
    <t>OIR73153018</t>
  </si>
  <si>
    <t>【モデル名】</t>
  </si>
  <si>
    <t>DELL Latitude 5320</t>
  </si>
  <si>
    <t>【故障概要】</t>
  </si>
  <si>
    <t>　・キー「A」「S」が取れてしまっている</t>
  </si>
  <si>
    <t>【故障PC回収希望日】</t>
  </si>
  <si>
    <t>　平日。いつでも可能です。準備済です</t>
  </si>
  <si>
    <t>【故障PC回収場所】</t>
  </si>
  <si>
    <t>　　　六本木ヒルズ 森タワー 34F</t>
  </si>
  <si>
    <t>　　　　ITインフラ部　町田　宛</t>
  </si>
  <si>
    <t>　　　　　TEL:03-3405-9061</t>
  </si>
  <si>
    <t>　　　　　※箱なし回収でお願いします。</t>
  </si>
  <si>
    <t>【代替PC納品希望日】</t>
  </si>
  <si>
    <t>　平日でお願いいたします。即日回収可能です。</t>
  </si>
  <si>
    <t>【代替PC送付先】</t>
  </si>
  <si>
    <t>　　　　※箱なし納品でお願いします。</t>
  </si>
  <si>
    <t>　どうぞ、よろしくお願いいたします。</t>
  </si>
  <si>
    <t>メールにてオリックスへ玉突き交換の実施を依頼する</t>
    <rPh sb="11" eb="13">
      <t>タマツ</t>
    </rPh>
    <rPh sb="14" eb="16">
      <t>コウカン</t>
    </rPh>
    <rPh sb="17" eb="19">
      <t>ジッシ</t>
    </rPh>
    <rPh sb="20" eb="22">
      <t>イライ</t>
    </rPh>
    <phoneticPr fontId="4"/>
  </si>
  <si>
    <t>宛先</t>
    <rPh sb="0" eb="2">
      <t>アテサキ</t>
    </rPh>
    <phoneticPr fontId="4"/>
  </si>
  <si>
    <t>To:supportdesk_ict@orix.jp</t>
    <phoneticPr fontId="4"/>
  </si>
  <si>
    <t>Cc:sales2.2_tokyo@orix.jp; ryo.horibuchi.wh@orix.jp; thd_orix.365ml@orix.jp; apac-it-asset@technopro.com;</t>
    <phoneticPr fontId="4"/>
  </si>
  <si>
    <t>件名</t>
    <rPh sb="0" eb="2">
      <t>ケンメイ</t>
    </rPh>
    <phoneticPr fontId="4"/>
  </si>
  <si>
    <t>【不具合連絡】故障PCの玉突き交換について(OIR73153018)(THD_情報システム部)</t>
    <rPh sb="39" eb="41">
      <t>ジョウホウ</t>
    </rPh>
    <rPh sb="45" eb="46">
      <t>ブ</t>
    </rPh>
    <phoneticPr fontId="4"/>
  </si>
  <si>
    <t>本文</t>
    <rPh sb="0" eb="2">
      <t>ホンブン</t>
    </rPh>
    <phoneticPr fontId="4"/>
  </si>
  <si>
    <t>玉突き予定PCの格納</t>
    <rPh sb="0" eb="2">
      <t>タマツ</t>
    </rPh>
    <rPh sb="3" eb="5">
      <t>ヨテイ</t>
    </rPh>
    <rPh sb="8" eb="10">
      <t>カクノウ</t>
    </rPh>
    <phoneticPr fontId="4"/>
  </si>
  <si>
    <t>------------------------------------------------</t>
  </si>
  <si>
    <t>田畑　駿</t>
  </si>
  <si>
    <t>TEL：03-3405-9061</t>
  </si>
  <si>
    <t>TQO使用　iPadのキッティング</t>
    <rPh sb="3" eb="5">
      <t>シヨウ</t>
    </rPh>
    <phoneticPr fontId="4"/>
  </si>
  <si>
    <t>Apple Accountの払い出し</t>
    <rPh sb="14" eb="15">
      <t>ハラ</t>
    </rPh>
    <rPh sb="16" eb="17">
      <t>ダ</t>
    </rPh>
    <phoneticPr fontId="4"/>
  </si>
  <si>
    <t>★○にはキッティングするiPadの資産番号を入力する</t>
    <rPh sb="17" eb="21">
      <t>シサンバンゴウ</t>
    </rPh>
    <rPh sb="22" eb="24">
      <t>ニュウリョク</t>
    </rPh>
    <phoneticPr fontId="4"/>
  </si>
  <si>
    <t>　例：a0003227</t>
    <rPh sb="1" eb="2">
      <t>レイ</t>
    </rPh>
    <phoneticPr fontId="4"/>
  </si>
  <si>
    <t>　※大文字入力不可</t>
    <rPh sb="2" eb="5">
      <t>オオモジ</t>
    </rPh>
    <rPh sb="5" eb="7">
      <t>ニュウリョク</t>
    </rPh>
    <rPh sb="7" eb="9">
      <t>フカ</t>
    </rPh>
    <phoneticPr fontId="4"/>
  </si>
  <si>
    <t>4)購入後AppStoreを使用不可にするため、グループの移動を依頼する</t>
    <rPh sb="2" eb="5">
      <t>コウニュウゴ</t>
    </rPh>
    <rPh sb="14" eb="18">
      <t>シヨウフカ</t>
    </rPh>
    <rPh sb="29" eb="31">
      <t>イドウ</t>
    </rPh>
    <rPh sb="32" eb="34">
      <t>イライ</t>
    </rPh>
    <phoneticPr fontId="4"/>
  </si>
  <si>
    <t xml:space="preserve"> 姓：TQO</t>
    <rPh sb="1" eb="2">
      <t>セイ</t>
    </rPh>
    <phoneticPr fontId="4"/>
  </si>
  <si>
    <t xml:space="preserve"> 名：iPad</t>
    <rPh sb="1" eb="2">
      <t>メイ</t>
    </rPh>
    <phoneticPr fontId="4"/>
  </si>
  <si>
    <t xml:space="preserve"> メールアドレス：tqo.○○○○○○○○@icloud.com</t>
    <phoneticPr fontId="4"/>
  </si>
  <si>
    <t xml:space="preserve"> パスワード： !Password1234</t>
    <phoneticPr fontId="4"/>
  </si>
  <si>
    <t xml:space="preserve"> 電話番号：Asset共有スマホ</t>
    <rPh sb="1" eb="5">
      <t>デンワバンゴウ</t>
    </rPh>
    <rPh sb="11" eb="13">
      <t>キョウユウ</t>
    </rPh>
    <phoneticPr fontId="4"/>
  </si>
  <si>
    <t>AppStore内でのレビュー登録</t>
    <rPh sb="8" eb="9">
      <t>ナイ</t>
    </rPh>
    <rPh sb="15" eb="17">
      <t>トウロク</t>
    </rPh>
    <phoneticPr fontId="4"/>
  </si>
  <si>
    <t>1)AppStoreから初回アプリインストールを行う際に「このApple IDは～」が表示された場合、[レビュー]をタップする</t>
    <rPh sb="12" eb="14">
      <t>ショカイ</t>
    </rPh>
    <rPh sb="24" eb="25">
      <t>オコナ</t>
    </rPh>
    <rPh sb="26" eb="27">
      <t>サイ</t>
    </rPh>
    <rPh sb="43" eb="45">
      <t>ヒョウジ</t>
    </rPh>
    <rPh sb="48" eb="50">
      <t>バアイ</t>
    </rPh>
    <phoneticPr fontId="4"/>
  </si>
  <si>
    <t>2)[お支払方法]→[なし]を選択</t>
    <rPh sb="4" eb="8">
      <t>シハライホウホウ</t>
    </rPh>
    <rPh sb="15" eb="17">
      <t>センタク</t>
    </rPh>
    <phoneticPr fontId="4"/>
  </si>
  <si>
    <t>3)[請求先氏名]には下記を登録</t>
    <rPh sb="3" eb="6">
      <t>セイキュウサキ</t>
    </rPh>
    <rPh sb="6" eb="8">
      <t>シメイ</t>
    </rPh>
    <rPh sb="11" eb="13">
      <t>カキ</t>
    </rPh>
    <rPh sb="14" eb="16">
      <t>トウロク</t>
    </rPh>
    <phoneticPr fontId="4"/>
  </si>
  <si>
    <t>・姓：株式会社</t>
    <rPh sb="1" eb="2">
      <t>セイ</t>
    </rPh>
    <rPh sb="3" eb="7">
      <t>カブシキガイシャ</t>
    </rPh>
    <phoneticPr fontId="4"/>
  </si>
  <si>
    <t>・名：トクオ</t>
    <rPh sb="1" eb="2">
      <t>メイ</t>
    </rPh>
    <phoneticPr fontId="4"/>
  </si>
  <si>
    <t>・フリガナ(姓)：カブシキガイシャ</t>
    <rPh sb="6" eb="7">
      <t>セイ</t>
    </rPh>
    <phoneticPr fontId="4"/>
  </si>
  <si>
    <t>・フリガナ(名)：トクオ</t>
    <rPh sb="6" eb="7">
      <t>メイ</t>
    </rPh>
    <phoneticPr fontId="4"/>
  </si>
  <si>
    <t>・住所、電話番号：使用する事務所によって入力内容を変更する</t>
    <rPh sb="1" eb="3">
      <t>ジュウショ</t>
    </rPh>
    <rPh sb="4" eb="8">
      <t>デンワバンゴウ</t>
    </rPh>
    <rPh sb="9" eb="11">
      <t>シヨウ</t>
    </rPh>
    <rPh sb="13" eb="16">
      <t>ジムショ</t>
    </rPh>
    <rPh sb="20" eb="24">
      <t>ニュウリョクナイヨウ</t>
    </rPh>
    <rPh sb="25" eb="27">
      <t>ヘンコウ</t>
    </rPh>
    <phoneticPr fontId="4"/>
  </si>
  <si>
    <t>　トクオHP：https://toqo.jp/about/</t>
    <phoneticPr fontId="4"/>
  </si>
  <si>
    <t>　※電話番号は左側に市外局番、右側に残りを入力</t>
    <rPh sb="2" eb="6">
      <t>デンワバンゴウ</t>
    </rPh>
    <rPh sb="7" eb="9">
      <t>ヒダリガワ</t>
    </rPh>
    <rPh sb="10" eb="14">
      <t>シガイキョクバン</t>
    </rPh>
    <rPh sb="15" eb="17">
      <t>ミギガワ</t>
    </rPh>
    <rPh sb="18" eb="19">
      <t>ノコ</t>
    </rPh>
    <rPh sb="21" eb="23">
      <t>ニュウリョク</t>
    </rPh>
    <phoneticPr fontId="4"/>
  </si>
  <si>
    <t>ホーム画面左メニュータブ＞アカウント＞リスト表示</t>
  </si>
  <si>
    <t>スマホ登録（個人設定有り分）</t>
    <rPh sb="3" eb="5">
      <t>トウロク</t>
    </rPh>
    <rPh sb="6" eb="10">
      <t>コジンセッテイ</t>
    </rPh>
    <rPh sb="10" eb="11">
      <t>ア</t>
    </rPh>
    <rPh sb="12" eb="13">
      <t>ブン</t>
    </rPh>
    <phoneticPr fontId="4"/>
  </si>
  <si>
    <t>1、ITサービス依頼＞機器貸与・返却＞通信機器貸与にてToDo受領</t>
    <rPh sb="8" eb="10">
      <t>イライ</t>
    </rPh>
    <rPh sb="11" eb="15">
      <t>キキタイヨ</t>
    </rPh>
    <rPh sb="16" eb="18">
      <t>ヘンキャク</t>
    </rPh>
    <rPh sb="19" eb="25">
      <t>ツウシンキキタイヨ</t>
    </rPh>
    <rPh sb="31" eb="33">
      <t>ジュリョウ</t>
    </rPh>
    <phoneticPr fontId="4"/>
  </si>
  <si>
    <t>2、AirWatchにログイン</t>
    <phoneticPr fontId="4"/>
  </si>
  <si>
    <t>3、ホーム画面左上＞組織グループの変更</t>
    <rPh sb="5" eb="7">
      <t>ガメン</t>
    </rPh>
    <rPh sb="7" eb="9">
      <t>ヒダリウエ</t>
    </rPh>
    <rPh sb="10" eb="12">
      <t>ソシキ</t>
    </rPh>
    <rPh sb="17" eb="19">
      <t>ヘンコウ</t>
    </rPh>
    <phoneticPr fontId="4"/>
  </si>
  <si>
    <t>4、ホーム画面左メニュータブ＞アカウント＞リスト表示</t>
    <rPh sb="5" eb="7">
      <t>ガメン</t>
    </rPh>
    <rPh sb="7" eb="8">
      <t>ヒダリ</t>
    </rPh>
    <rPh sb="24" eb="26">
      <t>ヒョウジ</t>
    </rPh>
    <phoneticPr fontId="4"/>
  </si>
  <si>
    <t>　　　＞追加＞ユーザーを追加</t>
    <phoneticPr fontId="4"/>
  </si>
  <si>
    <t>　・セキュリティタイプ＞ベーシック※変更なし</t>
    <rPh sb="18" eb="20">
      <t>ヘンコウ</t>
    </rPh>
    <phoneticPr fontId="4"/>
  </si>
  <si>
    <t>　・ユーザー名＞社員番号※CJKからコピペ</t>
    <rPh sb="6" eb="7">
      <t>メイ</t>
    </rPh>
    <rPh sb="8" eb="12">
      <t>シャインバンゴウ</t>
    </rPh>
    <phoneticPr fontId="4"/>
  </si>
  <si>
    <t>　・パスワード＞!Password1234</t>
    <phoneticPr fontId="4"/>
  </si>
  <si>
    <t>　・パスワードの再入力＞!Password1234</t>
    <rPh sb="8" eb="11">
      <t>サイニュウリョク</t>
    </rPh>
    <phoneticPr fontId="4"/>
  </si>
  <si>
    <t>　・氏名＞名：苗字、姓：名前</t>
    <rPh sb="2" eb="4">
      <t>シメイ</t>
    </rPh>
    <rPh sb="5" eb="6">
      <t>ナ</t>
    </rPh>
    <rPh sb="7" eb="9">
      <t>ミョウジ</t>
    </rPh>
    <rPh sb="10" eb="11">
      <t>セイ</t>
    </rPh>
    <rPh sb="12" eb="14">
      <t>ナマエ</t>
    </rPh>
    <phoneticPr fontId="4"/>
  </si>
  <si>
    <t>　・メールアドレス＞テクノプロメールアドレス※CJKからコピペ</t>
    <phoneticPr fontId="4"/>
  </si>
  <si>
    <t>　・Eメールのユーザー名＞空欄</t>
    <rPh sb="11" eb="12">
      <t>メイ</t>
    </rPh>
    <rPh sb="13" eb="15">
      <t>クウラン</t>
    </rPh>
    <phoneticPr fontId="4"/>
  </si>
  <si>
    <t>　・ドメイン＞空欄</t>
    <rPh sb="7" eb="9">
      <t>クウラン</t>
    </rPh>
    <phoneticPr fontId="4"/>
  </si>
  <si>
    <t>　・電話番号＞空欄</t>
    <rPh sb="2" eb="6">
      <t>デンワバンゴウ</t>
    </rPh>
    <rPh sb="7" eb="9">
      <t>クウラン</t>
    </rPh>
    <phoneticPr fontId="4"/>
  </si>
  <si>
    <t>　・携帯電話＞割り当て番号※ToDoからコピペ</t>
    <rPh sb="2" eb="6">
      <t>ケイタイデンワ</t>
    </rPh>
    <rPh sb="7" eb="8">
      <t>ワ</t>
    </rPh>
    <rPh sb="9" eb="10">
      <t>ア</t>
    </rPh>
    <rPh sb="11" eb="13">
      <t>バンゴウ</t>
    </rPh>
    <phoneticPr fontId="4"/>
  </si>
  <si>
    <t>　・加入タブ＞変更無し</t>
    <rPh sb="2" eb="4">
      <t>カニュウ</t>
    </rPh>
    <rPh sb="7" eb="9">
      <t>ヘンコウ</t>
    </rPh>
    <rPh sb="9" eb="10">
      <t>ナ</t>
    </rPh>
    <phoneticPr fontId="4"/>
  </si>
  <si>
    <t>　・通知タブ＞メッセージタイプ＞Eメール⇒なしに変更</t>
    <rPh sb="2" eb="4">
      <t>ツウチ</t>
    </rPh>
    <rPh sb="24" eb="26">
      <t>ヘンコウ</t>
    </rPh>
    <phoneticPr fontId="4"/>
  </si>
  <si>
    <t>5、保存⇒「リスト検索」に社員番号入力でアカウント反映</t>
    <rPh sb="2" eb="4">
      <t>ホゾン</t>
    </rPh>
    <rPh sb="9" eb="11">
      <t>ケンサク</t>
    </rPh>
    <rPh sb="13" eb="17">
      <t>シャインバンゴウ</t>
    </rPh>
    <rPh sb="17" eb="19">
      <t>ニュウリョク</t>
    </rPh>
    <rPh sb="25" eb="27">
      <t>ハンエイ</t>
    </rPh>
    <phoneticPr fontId="4"/>
  </si>
  <si>
    <t>6、ADMnagerにログイン</t>
    <phoneticPr fontId="4"/>
  </si>
  <si>
    <t>7、ホーム画面右上＞ADオブジェクトの検索＞社員番号入力</t>
    <rPh sb="5" eb="7">
      <t>ガメン</t>
    </rPh>
    <rPh sb="7" eb="9">
      <t>ミギウエ</t>
    </rPh>
    <rPh sb="19" eb="21">
      <t>ケンサク</t>
    </rPh>
    <rPh sb="22" eb="26">
      <t>シャインバンゴウ</t>
    </rPh>
    <rPh sb="26" eb="28">
      <t>ニュウリョク</t>
    </rPh>
    <phoneticPr fontId="4"/>
  </si>
  <si>
    <t>8、検索項目を、【説明】は【社員番号】で【作成】⇒該当1名分表示</t>
    <rPh sb="2" eb="6">
      <t>ケンサクコウモク</t>
    </rPh>
    <rPh sb="9" eb="11">
      <t>セツメイ</t>
    </rPh>
    <rPh sb="14" eb="18">
      <t>シャインバンゴウ</t>
    </rPh>
    <rPh sb="21" eb="23">
      <t>サクセイ</t>
    </rPh>
    <rPh sb="25" eb="27">
      <t>ガイトウ</t>
    </rPh>
    <rPh sb="28" eb="30">
      <t>メイブン</t>
    </rPh>
    <rPh sb="30" eb="32">
      <t>ヒョウジ</t>
    </rPh>
    <phoneticPr fontId="4"/>
  </si>
  <si>
    <t>9、プロパティ表示＞電話番号欄＞割り当て番号※ToDoからコピペ</t>
    <rPh sb="7" eb="9">
      <t>ヒョウジ</t>
    </rPh>
    <rPh sb="10" eb="12">
      <t>デンワ</t>
    </rPh>
    <rPh sb="12" eb="14">
      <t>バンゴウ</t>
    </rPh>
    <rPh sb="14" eb="15">
      <t>ラン</t>
    </rPh>
    <rPh sb="16" eb="17">
      <t>ワ</t>
    </rPh>
    <rPh sb="18" eb="19">
      <t>ア</t>
    </rPh>
    <rPh sb="20" eb="22">
      <t>バンゴウ</t>
    </rPh>
    <phoneticPr fontId="4"/>
  </si>
  <si>
    <t>10、ユーザーの更新</t>
    <rPh sb="8" eb="10">
      <t>コウシン</t>
    </rPh>
    <phoneticPr fontId="4"/>
  </si>
  <si>
    <t>11、ToDoを担当へ割り当て</t>
    <rPh sb="8" eb="10">
      <t>タントウ</t>
    </rPh>
    <rPh sb="11" eb="12">
      <t>ワ</t>
    </rPh>
    <rPh sb="13" eb="14">
      <t>ア</t>
    </rPh>
    <phoneticPr fontId="4"/>
  </si>
  <si>
    <t>一時貸与スマホのアカウント確認</t>
    <rPh sb="0" eb="4">
      <t>イチジタイヨ</t>
    </rPh>
    <rPh sb="13" eb="15">
      <t>カクニン</t>
    </rPh>
    <phoneticPr fontId="4"/>
  </si>
  <si>
    <t>一時貸与スマホ仕様は個人設定が紐づいていないため、デバイス毎（＝SP番号）での登録</t>
    <rPh sb="0" eb="4">
      <t>イチジタイヨ</t>
    </rPh>
    <rPh sb="7" eb="9">
      <t>シヨウ</t>
    </rPh>
    <rPh sb="10" eb="14">
      <t>コジンセッテイ</t>
    </rPh>
    <rPh sb="15" eb="16">
      <t>ヒモ</t>
    </rPh>
    <rPh sb="29" eb="30">
      <t>ゴト</t>
    </rPh>
    <rPh sb="34" eb="36">
      <t>バンゴウ</t>
    </rPh>
    <rPh sb="39" eb="41">
      <t>トウロク</t>
    </rPh>
    <phoneticPr fontId="4"/>
  </si>
  <si>
    <t>1アカウントにつき10デバイス登録ができる</t>
    <phoneticPr fontId="4"/>
  </si>
  <si>
    <t>ホーム画面左上＞組織グループを【- TechnoPro,Inc / THD Standard 3.0】に変更</t>
    <rPh sb="3" eb="5">
      <t>ガメン</t>
    </rPh>
    <rPh sb="5" eb="7">
      <t>ヒダリウエ</t>
    </rPh>
    <rPh sb="8" eb="10">
      <t>ソシキ</t>
    </rPh>
    <rPh sb="52" eb="54">
      <t>ヘンコウ</t>
    </rPh>
    <phoneticPr fontId="4"/>
  </si>
  <si>
    <t>　⇒『060001』から一時貸与スマホのアカウント</t>
    <rPh sb="12" eb="16">
      <t>イチジタイヨ</t>
    </rPh>
    <phoneticPr fontId="4"/>
  </si>
  <si>
    <t>　　　1アカウントにつき10デバイス登録ができるため、↑「もう１デバイス分空きがある」ということ</t>
    <rPh sb="36" eb="37">
      <t>ブン</t>
    </rPh>
    <rPh sb="37" eb="38">
      <t>ア</t>
    </rPh>
    <phoneticPr fontId="4"/>
  </si>
  <si>
    <t>一時貸与スマホのアカウント追加</t>
    <rPh sb="0" eb="4">
      <t>イチジタイヨ</t>
    </rPh>
    <rPh sb="13" eb="15">
      <t>ツイカ</t>
    </rPh>
    <phoneticPr fontId="4"/>
  </si>
  <si>
    <t>1、ホーム画面左上＞組織グループを【- TechnoPro,Inc / THD Standard 3.0】に変更</t>
    <rPh sb="5" eb="7">
      <t>ガメン</t>
    </rPh>
    <rPh sb="7" eb="9">
      <t>ヒダリウエ</t>
    </rPh>
    <rPh sb="10" eb="12">
      <t>ソシキ</t>
    </rPh>
    <rPh sb="54" eb="56">
      <t>ヘンコウ</t>
    </rPh>
    <phoneticPr fontId="4"/>
  </si>
  <si>
    <t>2、ホーム画面左メニュータブ＞アカウント＞リスト表示</t>
    <rPh sb="5" eb="7">
      <t>ガメン</t>
    </rPh>
    <rPh sb="7" eb="8">
      <t>ヒダリ</t>
    </rPh>
    <rPh sb="24" eb="26">
      <t>ヒョウジ</t>
    </rPh>
    <phoneticPr fontId="4"/>
  </si>
  <si>
    <t>　・ユーザー名＞0600○○（『060001』の並びで１番新しい番号の次）</t>
    <rPh sb="6" eb="7">
      <t>メイ</t>
    </rPh>
    <rPh sb="24" eb="25">
      <t>ナラ</t>
    </rPh>
    <rPh sb="28" eb="30">
      <t>バンアタラ</t>
    </rPh>
    <rPh sb="32" eb="34">
      <t>バンゴウ</t>
    </rPh>
    <rPh sb="35" eb="36">
      <t>ツギ</t>
    </rPh>
    <phoneticPr fontId="4"/>
  </si>
  <si>
    <t>　・氏名＞名：THD、姓：iPhone○○</t>
    <rPh sb="2" eb="4">
      <t>シメイ</t>
    </rPh>
    <rPh sb="5" eb="6">
      <t>ナ</t>
    </rPh>
    <rPh sb="11" eb="12">
      <t>セイ</t>
    </rPh>
    <phoneticPr fontId="4"/>
  </si>
  <si>
    <t>　・メールアドレス＞xxx@technopro.com</t>
    <phoneticPr fontId="4"/>
  </si>
  <si>
    <t>　・携帯電話＞空欄</t>
    <rPh sb="2" eb="6">
      <t>ケイタイデンワ</t>
    </rPh>
    <rPh sb="7" eb="9">
      <t>クウラン</t>
    </rPh>
    <phoneticPr fontId="4"/>
  </si>
  <si>
    <t>登録済みアプリ配信</t>
    <rPh sb="0" eb="2">
      <t>トウロク</t>
    </rPh>
    <rPh sb="2" eb="3">
      <t>ズ</t>
    </rPh>
    <rPh sb="7" eb="9">
      <t>ハイシン</t>
    </rPh>
    <phoneticPr fontId="2"/>
  </si>
  <si>
    <t>2、ホーム画面左メニュータブ＞グループと設定＞グループ＞割り当てグループ</t>
    <rPh sb="5" eb="7">
      <t>ガメン</t>
    </rPh>
    <rPh sb="7" eb="8">
      <t>ヒダリ</t>
    </rPh>
    <rPh sb="20" eb="22">
      <t>セッテイ</t>
    </rPh>
    <rPh sb="28" eb="29">
      <t>ワ</t>
    </rPh>
    <rPh sb="30" eb="31">
      <t>ア</t>
    </rPh>
    <phoneticPr fontId="2"/>
  </si>
  <si>
    <t>3、「リスト検索」から配信したいアプリを検索＞アプリ名選択</t>
    <rPh sb="11" eb="13">
      <t>ハイシン</t>
    </rPh>
    <rPh sb="20" eb="22">
      <t>ケンサク</t>
    </rPh>
    <rPh sb="26" eb="27">
      <t>メイ</t>
    </rPh>
    <rPh sb="27" eb="29">
      <t>センタク</t>
    </rPh>
    <phoneticPr fontId="2"/>
  </si>
  <si>
    <t>4、スマートグループを編集</t>
    <rPh sb="11" eb="13">
      <t>ヘンシュウ</t>
    </rPh>
    <phoneticPr fontId="2"/>
  </si>
  <si>
    <t>　　・個人設定有り分⇒ユーザー＞「ユーザー名を入力してください」に社員番号を入力＞追加</t>
    <rPh sb="3" eb="5">
      <t>コジン</t>
    </rPh>
    <rPh sb="5" eb="7">
      <t>セッテイ</t>
    </rPh>
    <rPh sb="7" eb="8">
      <t>ア</t>
    </rPh>
    <rPh sb="9" eb="10">
      <t>ブン</t>
    </rPh>
    <rPh sb="21" eb="22">
      <t>メイ</t>
    </rPh>
    <rPh sb="23" eb="25">
      <t>ニュウリョク</t>
    </rPh>
    <rPh sb="33" eb="37">
      <t>シャインバンゴウ</t>
    </rPh>
    <rPh sb="38" eb="40">
      <t>ニュウリョク</t>
    </rPh>
    <rPh sb="41" eb="43">
      <t>ツイカ</t>
    </rPh>
    <phoneticPr fontId="2"/>
  </si>
  <si>
    <t>　　・一時貸与スマホ分⇒デバイス＞「ユーザー名を入力してください」にSP番号＞追加</t>
    <rPh sb="3" eb="5">
      <t>イチジ</t>
    </rPh>
    <rPh sb="5" eb="7">
      <t>タイヨ</t>
    </rPh>
    <rPh sb="10" eb="11">
      <t>ブン</t>
    </rPh>
    <rPh sb="36" eb="38">
      <t>バンゴウ</t>
    </rPh>
    <rPh sb="39" eb="41">
      <t>ツイカ</t>
    </rPh>
    <phoneticPr fontId="2"/>
  </si>
  <si>
    <t>5、追加＞公開で配信完了</t>
    <rPh sb="2" eb="4">
      <t>ツイカ</t>
    </rPh>
    <rPh sb="5" eb="7">
      <t>コウカイ</t>
    </rPh>
    <rPh sb="8" eb="12">
      <t>ハイシンカンリョウ</t>
    </rPh>
    <phoneticPr fontId="2"/>
  </si>
  <si>
    <t>購入済みアプリの割り当てグループ作成</t>
    <rPh sb="0" eb="3">
      <t>コウニュウズ</t>
    </rPh>
    <rPh sb="8" eb="9">
      <t>ワ</t>
    </rPh>
    <rPh sb="10" eb="11">
      <t>ア</t>
    </rPh>
    <rPh sb="16" eb="18">
      <t>サクセイ</t>
    </rPh>
    <phoneticPr fontId="2"/>
  </si>
  <si>
    <t>割り当てグループを作成⇒購入済みアプリをグループに紐づけ</t>
    <rPh sb="0" eb="1">
      <t>ワ</t>
    </rPh>
    <rPh sb="2" eb="3">
      <t>ア</t>
    </rPh>
    <rPh sb="9" eb="11">
      <t>サクセイ</t>
    </rPh>
    <rPh sb="12" eb="15">
      <t>コウニュウズ</t>
    </rPh>
    <rPh sb="25" eb="26">
      <t>ヒモ</t>
    </rPh>
    <phoneticPr fontId="2"/>
  </si>
  <si>
    <t>割り当てグループの作成</t>
    <rPh sb="0" eb="1">
      <t>ワ</t>
    </rPh>
    <rPh sb="2" eb="3">
      <t>ア</t>
    </rPh>
    <rPh sb="9" eb="11">
      <t>サクセイ</t>
    </rPh>
    <phoneticPr fontId="2"/>
  </si>
  <si>
    <t>3、【＋スマートグループを追加】を選択</t>
    <rPh sb="13" eb="15">
      <t>ツイカ</t>
    </rPh>
    <rPh sb="17" eb="19">
      <t>センタク</t>
    </rPh>
    <phoneticPr fontId="2"/>
  </si>
  <si>
    <t>4、新しいスマートグループを作成</t>
    <rPh sb="2" eb="3">
      <t>アタラ</t>
    </rPh>
    <rPh sb="14" eb="16">
      <t>サクセイ</t>
    </rPh>
    <phoneticPr fontId="2"/>
  </si>
  <si>
    <t>　　・名前：グループ名（アプリ名またはカタロググループ名）</t>
    <rPh sb="3" eb="5">
      <t>ナマエ</t>
    </rPh>
    <rPh sb="10" eb="11">
      <t>メイ</t>
    </rPh>
    <rPh sb="15" eb="16">
      <t>メイ</t>
    </rPh>
    <rPh sb="27" eb="28">
      <t>メイ</t>
    </rPh>
    <phoneticPr fontId="2"/>
  </si>
  <si>
    <t>　　・タイプの選択＞デバイスまたはユーザー</t>
    <rPh sb="7" eb="9">
      <t>センタク</t>
    </rPh>
    <phoneticPr fontId="2"/>
  </si>
  <si>
    <t>5、保存＞公開</t>
    <rPh sb="2" eb="4">
      <t>ホゾン</t>
    </rPh>
    <rPh sb="5" eb="7">
      <t>コウカイ</t>
    </rPh>
    <phoneticPr fontId="2"/>
  </si>
  <si>
    <t>購入済みアプリをグループに紐づけ</t>
    <rPh sb="0" eb="2">
      <t>コウニュウ</t>
    </rPh>
    <rPh sb="2" eb="3">
      <t>ズ</t>
    </rPh>
    <rPh sb="13" eb="14">
      <t>ヒモ</t>
    </rPh>
    <phoneticPr fontId="2"/>
  </si>
  <si>
    <t>2、ホーム画面左メニュータブ＞リソース＞アプリ＞ネイティブ</t>
  </si>
  <si>
    <t>3、リスト表示＞購入済みを選択</t>
    <rPh sb="5" eb="7">
      <t>ヒョウジ</t>
    </rPh>
    <rPh sb="8" eb="11">
      <t>コウニュウズ</t>
    </rPh>
    <rPh sb="13" eb="15">
      <t>センタク</t>
    </rPh>
    <phoneticPr fontId="2"/>
  </si>
  <si>
    <t>4、「リスト検索」から割り当てしたいアプリを検索＞アプリ名選択</t>
    <rPh sb="6" eb="8">
      <t>ケンサク</t>
    </rPh>
    <rPh sb="11" eb="12">
      <t>ワ</t>
    </rPh>
    <rPh sb="13" eb="14">
      <t>ア</t>
    </rPh>
    <rPh sb="22" eb="24">
      <t>ケンサク</t>
    </rPh>
    <rPh sb="28" eb="29">
      <t>メイ</t>
    </rPh>
    <rPh sb="29" eb="31">
      <t>センタク</t>
    </rPh>
    <phoneticPr fontId="2"/>
  </si>
  <si>
    <t>5、保存して割り当て</t>
    <rPh sb="2" eb="4">
      <t>ホゾン</t>
    </rPh>
    <rPh sb="6" eb="7">
      <t>ワ</t>
    </rPh>
    <rPh sb="8" eb="9">
      <t>ア</t>
    </rPh>
    <phoneticPr fontId="2"/>
  </si>
  <si>
    <t>6、配布</t>
    <rPh sb="2" eb="4">
      <t>ハイフ</t>
    </rPh>
    <phoneticPr fontId="2"/>
  </si>
  <si>
    <t>　　・名前：アプリ名</t>
    <rPh sb="3" eb="5">
      <t>ナマエ</t>
    </rPh>
    <rPh sb="9" eb="10">
      <t>メイ</t>
    </rPh>
    <phoneticPr fontId="2"/>
  </si>
  <si>
    <t>　　・説明：空欄</t>
    <rPh sb="3" eb="5">
      <t>セツメイ</t>
    </rPh>
    <rPh sb="6" eb="8">
      <t>クウラン</t>
    </rPh>
    <phoneticPr fontId="2"/>
  </si>
  <si>
    <t>7、「割り当てグループ」に紐づけたいグループを選択</t>
    <rPh sb="3" eb="4">
      <t>ワ</t>
    </rPh>
    <rPh sb="5" eb="6">
      <t>ア</t>
    </rPh>
    <rPh sb="13" eb="14">
      <t>ヒモ</t>
    </rPh>
    <rPh sb="23" eb="25">
      <t>センタク</t>
    </rPh>
    <phoneticPr fontId="2"/>
  </si>
  <si>
    <t>8、「割り当て済み」に必要ライセンス数を記入</t>
    <rPh sb="3" eb="4">
      <t>ワ</t>
    </rPh>
    <rPh sb="5" eb="6">
      <t>ア</t>
    </rPh>
    <rPh sb="7" eb="8">
      <t>ズ</t>
    </rPh>
    <rPh sb="11" eb="13">
      <t>ヒツヨウ</t>
    </rPh>
    <rPh sb="18" eb="19">
      <t>スウ</t>
    </rPh>
    <rPh sb="20" eb="22">
      <t>キニュウ</t>
    </rPh>
    <phoneticPr fontId="2"/>
  </si>
  <si>
    <t>9、アプリの配信方法＞オンデマンド</t>
    <rPh sb="6" eb="8">
      <t>ハイシン</t>
    </rPh>
    <rPh sb="8" eb="10">
      <t>ホウホウ</t>
    </rPh>
    <phoneticPr fontId="2"/>
  </si>
  <si>
    <t>10、作成＞公開</t>
    <rPh sb="3" eb="5">
      <t>サクセイ</t>
    </rPh>
    <rPh sb="6" eb="8">
      <t>コウカイ</t>
    </rPh>
    <phoneticPr fontId="2"/>
  </si>
  <si>
    <t>未購入アプリの購入</t>
    <rPh sb="0" eb="3">
      <t>ミコウニュウ</t>
    </rPh>
    <rPh sb="7" eb="9">
      <t>コウニュウ</t>
    </rPh>
    <phoneticPr fontId="2"/>
  </si>
  <si>
    <t>Appl Business ManagerのURL：https://business.apple.com/</t>
  </si>
  <si>
    <t>AppleID：airwatch-vpp-thd@technopro.com</t>
  </si>
  <si>
    <t>Password：Thd2016!</t>
  </si>
  <si>
    <t>wizaasサイト</t>
  </si>
  <si>
    <t>https://wizaas.service-now.com/csm</t>
  </si>
  <si>
    <t>アカウント：onozaki.chie@technopro.com</t>
  </si>
  <si>
    <t>パスワード：!Password20240603</t>
  </si>
  <si>
    <t>個人設定なしかつカメラOFF</t>
    <rPh sb="0" eb="4">
      <t>コジンセッテイ</t>
    </rPh>
    <phoneticPr fontId="4"/>
  </si>
  <si>
    <t>from 集中購買</t>
    <rPh sb="5" eb="9">
      <t>シュウチュウコウバイ</t>
    </rPh>
    <phoneticPr fontId="4"/>
  </si>
  <si>
    <t>デバイス情報の確認</t>
    <rPh sb="4" eb="6">
      <t>ジョウホウ</t>
    </rPh>
    <rPh sb="7" eb="9">
      <t>カクニン</t>
    </rPh>
    <phoneticPr fontId="4"/>
  </si>
  <si>
    <t>発送連絡</t>
    <rPh sb="0" eb="4">
      <t>ハッソウレンラク</t>
    </rPh>
    <phoneticPr fontId="4"/>
  </si>
  <si>
    <t>ToDoへの追記</t>
    <rPh sb="6" eb="8">
      <t>ツイキ</t>
    </rPh>
    <phoneticPr fontId="4"/>
  </si>
  <si>
    <t>集中購買へのToDoお渡し</t>
    <rPh sb="0" eb="4">
      <t>シュウチュウコウバイ</t>
    </rPh>
    <rPh sb="11" eb="12">
      <t>ワタ</t>
    </rPh>
    <phoneticPr fontId="4"/>
  </si>
  <si>
    <t>■2024/12/20　安本</t>
    <phoneticPr fontId="4"/>
  </si>
  <si>
    <t xml:space="preserve"> HDD×２購入しました。12/23納品予定です。</t>
    <phoneticPr fontId="4"/>
  </si>
  <si>
    <t xml:space="preserve"> 発送先は【R&amp;D社　バイオリサーチセンター 神戸】です。 よろしくお願いいたします。</t>
    <phoneticPr fontId="4"/>
  </si>
  <si>
    <t>①HDDをテプラ用PCに接続</t>
    <rPh sb="8" eb="9">
      <t>ヨウ</t>
    </rPh>
    <rPh sb="12" eb="14">
      <t>セツゾク</t>
    </rPh>
    <phoneticPr fontId="4"/>
  </si>
  <si>
    <t>　例)　USB\VID_04BB&amp;PID_EC03\04BBEC03660145DD10A43268</t>
  </si>
  <si>
    <t>■2024/12/24　田畑</t>
  </si>
  <si>
    <t>発送準備完了しました。</t>
  </si>
  <si>
    <t>申請内にて利用者への案内をお願いいたします。</t>
  </si>
  <si>
    <t>資産管理番号：A0003242・A0003243</t>
  </si>
  <si>
    <t>モデル名：WD MY PASSPORT（ﾎﾟｰﾀﾌﾞﾙ暗号化USB HDD 2.0TB）</t>
  </si>
  <si>
    <t>納品予定日：2024/12/25</t>
  </si>
  <si>
    <t>運送業者：佐川急便</t>
  </si>
  <si>
    <t>お問い合わせ番号：1950-4946-0270</t>
  </si>
  <si>
    <t>■返却先住所</t>
    <rPh sb="1" eb="3">
      <t>ヘンキャク</t>
    </rPh>
    <rPh sb="3" eb="4">
      <t>サキ</t>
    </rPh>
    <rPh sb="4" eb="6">
      <t>ジュウショ</t>
    </rPh>
    <phoneticPr fontId="4"/>
  </si>
  <si>
    <t>①　〒252-0244</t>
  </si>
  <si>
    <t>　　　神奈川県相模原市中央区 田名字赤坂3700-1</t>
    <phoneticPr fontId="4"/>
  </si>
  <si>
    <t>　　　GLP ALFALINK相模原1　東棟3階　E-18</t>
    <phoneticPr fontId="4"/>
  </si>
  <si>
    <t>　　　オリックス・レンテック株式会社</t>
    <phoneticPr fontId="4"/>
  </si>
  <si>
    <t>　　　相模原技術センター</t>
    <phoneticPr fontId="4"/>
  </si>
  <si>
    <t>　　　東京技術第3受入担当者宛</t>
    <phoneticPr fontId="4"/>
  </si>
  <si>
    <t>　　　リーテック株式会社（担当：前田様）</t>
    <phoneticPr fontId="4"/>
  </si>
  <si>
    <t xml:space="preserve"> 　　神奈川県相模原市中央区田名3700-3　ロジポート相模原4-Ｓ-3</t>
    <phoneticPr fontId="4"/>
  </si>
  <si>
    <t>①申請部署よりコンカーにて固定資産の除却申請</t>
  </si>
  <si>
    <t>③ITサービス依頼の返却申請起案</t>
  </si>
  <si>
    <t>　　コンカーの承認画面を添付</t>
  </si>
  <si>
    <t>④廃棄先へ返却発送（拠点負担）</t>
  </si>
  <si>
    <t>⑤経理⇒情シス部に必要分の廃棄証明書の提出依頼あり</t>
  </si>
  <si>
    <t>　　（精算処理内で確認できる認識）</t>
  </si>
  <si>
    <t>⑥固定資産台帳より削除</t>
  </si>
  <si>
    <t>Concurにて固定資産除却の対応を申請者に依頼する必要がある</t>
    <rPh sb="8" eb="12">
      <t>コテイシサン</t>
    </rPh>
    <rPh sb="12" eb="14">
      <t>ジョキャク</t>
    </rPh>
    <rPh sb="15" eb="17">
      <t>タイオウ</t>
    </rPh>
    <rPh sb="18" eb="21">
      <t>シンセイシャ</t>
    </rPh>
    <rPh sb="22" eb="24">
      <t>イライ</t>
    </rPh>
    <rPh sb="26" eb="28">
      <t>ヒツヨウ</t>
    </rPh>
    <phoneticPr fontId="4"/>
  </si>
  <si>
    <t>以下の流れで対応する。</t>
    <rPh sb="0" eb="2">
      <t>イカ</t>
    </rPh>
    <rPh sb="3" eb="4">
      <t>ナガ</t>
    </rPh>
    <rPh sb="6" eb="8">
      <t>タイオウ</t>
    </rPh>
    <phoneticPr fontId="4"/>
  </si>
  <si>
    <t>返却前に①～③の対応を申請者に依頼したのち、申請承認を行う。</t>
    <rPh sb="0" eb="2">
      <t>ヘンキャク</t>
    </rPh>
    <rPh sb="2" eb="3">
      <t>マエ</t>
    </rPh>
    <rPh sb="8" eb="10">
      <t>タイオウ</t>
    </rPh>
    <rPh sb="11" eb="14">
      <t>シンセイシャ</t>
    </rPh>
    <rPh sb="15" eb="17">
      <t>イライ</t>
    </rPh>
    <rPh sb="22" eb="24">
      <t>シンセイ</t>
    </rPh>
    <rPh sb="24" eb="26">
      <t>ショウニン</t>
    </rPh>
    <rPh sb="27" eb="28">
      <t>オコナ</t>
    </rPh>
    <phoneticPr fontId="4"/>
  </si>
  <si>
    <t>①を依頼。以下フォーマット</t>
    <rPh sb="2" eb="3">
      <t>イ</t>
    </rPh>
    <rPh sb="5" eb="7">
      <t>イカ</t>
    </rPh>
    <phoneticPr fontId="4"/>
  </si>
  <si>
    <t>以下対象機器となります。</t>
    <rPh sb="0" eb="2">
      <t>イカ</t>
    </rPh>
    <rPh sb="2" eb="4">
      <t>タイショウ</t>
    </rPh>
    <rPh sb="4" eb="6">
      <t>キキ</t>
    </rPh>
    <phoneticPr fontId="4"/>
  </si>
  <si>
    <t>①スマートヘッドセット(EPSON MOVERIO Pro BT-2000),A0000477</t>
    <phoneticPr fontId="4"/>
  </si>
  <si>
    <t xml:space="preserve">②ノートPC(Lenovo ThinkPad X1 Carbon),A0001894	</t>
    <phoneticPr fontId="4"/>
  </si>
  <si>
    <t>【関連】 &gt; 【ファイル】へアップロードをお願いします。</t>
    <phoneticPr fontId="4"/>
  </si>
  <si>
    <t>上記、ご対応確認できましたら返却方法の案内をさせていただきます。</t>
    <rPh sb="0" eb="2">
      <t>ジョウキ</t>
    </rPh>
    <rPh sb="4" eb="6">
      <t>タイオウ</t>
    </rPh>
    <rPh sb="6" eb="8">
      <t>カクニン</t>
    </rPh>
    <rPh sb="14" eb="16">
      <t>ヘンキャク</t>
    </rPh>
    <rPh sb="16" eb="18">
      <t>ホウホウ</t>
    </rPh>
    <rPh sb="19" eb="21">
      <t>アンナイ</t>
    </rPh>
    <phoneticPr fontId="4"/>
  </si>
  <si>
    <t>申請起案時に、Concur内のコメント欄に資産番号を記載してください。</t>
    <rPh sb="0" eb="2">
      <t>シンセイ</t>
    </rPh>
    <rPh sb="2" eb="5">
      <t>キアンジ</t>
    </rPh>
    <rPh sb="21" eb="25">
      <t>シサンバンゴウ</t>
    </rPh>
    <rPh sb="26" eb="28">
      <t>キサイ</t>
    </rPh>
    <phoneticPr fontId="4"/>
  </si>
  <si>
    <r>
      <rPr>
        <sz val="9"/>
        <color rgb="FF080707"/>
        <rFont val="Segoe UI Symbol"/>
        <family val="3"/>
      </rPr>
      <t>④</t>
    </r>
    <r>
      <rPr>
        <sz val="9"/>
        <color rgb="FF080707"/>
        <rFont val="ＭＳ ゴシック"/>
        <family val="3"/>
        <charset val="128"/>
      </rPr>
      <t>デスクトップ</t>
    </r>
    <r>
      <rPr>
        <sz val="9"/>
        <color rgb="FF080707"/>
        <rFont val="Segoe UI"/>
        <family val="2"/>
      </rPr>
      <t xml:space="preserve"> (DELL Optiplex 5050)</t>
    </r>
    <r>
      <rPr>
        <sz val="9"/>
        <color rgb="FF080707"/>
        <rFont val="ＭＳ ゴシック"/>
        <family val="3"/>
        <charset val="128"/>
      </rPr>
      <t>、</t>
    </r>
    <r>
      <rPr>
        <sz val="9"/>
        <color rgb="FF080707"/>
        <rFont val="Segoe UI"/>
        <family val="2"/>
      </rPr>
      <t>OIR48752001</t>
    </r>
    <phoneticPr fontId="4"/>
  </si>
  <si>
    <t>　〒143-0001　東京都大田区東海2-1-2　GLP東京内　4F</t>
    <phoneticPr fontId="4"/>
  </si>
  <si>
    <t>　ヤマト運輸　新東京主管支店　平和島ロジセンター</t>
    <phoneticPr fontId="4"/>
  </si>
  <si>
    <t>　キッティングエリアテクノプロ担当　宛</t>
    <phoneticPr fontId="4"/>
  </si>
  <si>
    <t>例：ノートパソコンを登録するため、「AG00015」を入力</t>
    <rPh sb="0" eb="1">
      <t>レイ</t>
    </rPh>
    <rPh sb="10" eb="12">
      <t>トウロク</t>
    </rPh>
    <rPh sb="27" eb="29">
      <t>ニュウリョク</t>
    </rPh>
    <phoneticPr fontId="4"/>
  </si>
  <si>
    <t>　※参照方法について</t>
    <rPh sb="2" eb="4">
      <t>サンショウ</t>
    </rPh>
    <rPh sb="4" eb="6">
      <t>ホウホウ</t>
    </rPh>
    <phoneticPr fontId="4"/>
  </si>
  <si>
    <t>　　機器の型番でフィルターを掛ける。</t>
    <rPh sb="2" eb="4">
      <t>キキ</t>
    </rPh>
    <rPh sb="5" eb="7">
      <t>カタバン</t>
    </rPh>
    <rPh sb="14" eb="15">
      <t>カ</t>
    </rPh>
    <phoneticPr fontId="4"/>
  </si>
  <si>
    <t>　　例：5350の機器を登録する場合、機種名に5350でフィルターを掛ける</t>
    <rPh sb="2" eb="3">
      <t>レイ</t>
    </rPh>
    <rPh sb="9" eb="11">
      <t>キキ</t>
    </rPh>
    <rPh sb="12" eb="14">
      <t>トウロク</t>
    </rPh>
    <rPh sb="16" eb="18">
      <t>バアイ</t>
    </rPh>
    <rPh sb="19" eb="22">
      <t>キシュメイ</t>
    </rPh>
    <rPh sb="34" eb="35">
      <t>カ</t>
    </rPh>
    <phoneticPr fontId="4"/>
  </si>
  <si>
    <t>　ITAMマスタデータ「T__ITAM_コンボ設定_機種情報」シートの「値」の列から機器の情報を参照し、入力。</t>
    <rPh sb="36" eb="37">
      <t>アタイ</t>
    </rPh>
    <rPh sb="39" eb="40">
      <t>レツ</t>
    </rPh>
    <rPh sb="42" eb="44">
      <t>キキ</t>
    </rPh>
    <rPh sb="45" eb="47">
      <t>ジョウホウ</t>
    </rPh>
    <rPh sb="48" eb="50">
      <t>サンショウ</t>
    </rPh>
    <rPh sb="52" eb="54">
      <t>ニュウリョク</t>
    </rPh>
    <phoneticPr fontId="4"/>
  </si>
  <si>
    <t>型番によっては値が複数存在するため、型番でのフィルタ－を活用する。</t>
    <rPh sb="0" eb="2">
      <t>カタバン</t>
    </rPh>
    <rPh sb="7" eb="8">
      <t>アタイ</t>
    </rPh>
    <rPh sb="9" eb="11">
      <t>フクスウ</t>
    </rPh>
    <rPh sb="11" eb="13">
      <t>ソンザイ</t>
    </rPh>
    <rPh sb="18" eb="20">
      <t>カタバン</t>
    </rPh>
    <rPh sb="28" eb="30">
      <t>カツヨウ</t>
    </rPh>
    <phoneticPr fontId="4"/>
  </si>
  <si>
    <t>　※5340について</t>
    <phoneticPr fontId="4"/>
  </si>
  <si>
    <t>　　値が複数存在する</t>
    <rPh sb="2" eb="3">
      <t>アタイ</t>
    </rPh>
    <rPh sb="4" eb="6">
      <t>フクスウ</t>
    </rPh>
    <rPh sb="6" eb="8">
      <t>ソンザイ</t>
    </rPh>
    <phoneticPr fontId="4"/>
  </si>
  <si>
    <t>　　どちらで登録するかは機器の資産情報のシールを参照する。</t>
    <rPh sb="6" eb="8">
      <t>トウロク</t>
    </rPh>
    <rPh sb="12" eb="14">
      <t>キキ</t>
    </rPh>
    <rPh sb="15" eb="19">
      <t>シサンジョウホウ</t>
    </rPh>
    <rPh sb="24" eb="26">
      <t>サンショウ</t>
    </rPh>
    <phoneticPr fontId="4"/>
  </si>
  <si>
    <t>　　下４桁が「7000」と「7010」の存在する。</t>
    <rPh sb="2" eb="3">
      <t>シモ</t>
    </rPh>
    <rPh sb="4" eb="5">
      <t>ケタ</t>
    </rPh>
    <rPh sb="20" eb="22">
      <t>ソンザイ</t>
    </rPh>
    <phoneticPr fontId="4"/>
  </si>
  <si>
    <t>　　「7010」の場合は値「7010」を入力するように。</t>
    <rPh sb="9" eb="11">
      <t>バアイ</t>
    </rPh>
    <rPh sb="12" eb="13">
      <t>アタイ</t>
    </rPh>
    <rPh sb="20" eb="22">
      <t>ニュウリョク</t>
    </rPh>
    <phoneticPr fontId="4"/>
  </si>
  <si>
    <t>「7000」と「7010」について</t>
    <phoneticPr fontId="4"/>
  </si>
  <si>
    <t>Windows10で納品された5340には「TYPE*7000」のテプラが貼付されている</t>
    <rPh sb="10" eb="12">
      <t>ノウヒン</t>
    </rPh>
    <rPh sb="37" eb="39">
      <t>チョウフ</t>
    </rPh>
    <phoneticPr fontId="4"/>
  </si>
  <si>
    <t>Windows11で納品された5340には「TYPE*7010」のテプラが貼付されている</t>
    <rPh sb="10" eb="12">
      <t>ノウヒン</t>
    </rPh>
    <rPh sb="37" eb="39">
      <t>チョウフ</t>
    </rPh>
    <phoneticPr fontId="4"/>
  </si>
  <si>
    <t>請求金額にも違いがあるため、機種名を分けて登録されている</t>
    <rPh sb="0" eb="2">
      <t>セイキュウ</t>
    </rPh>
    <rPh sb="2" eb="4">
      <t>キンガク</t>
    </rPh>
    <rPh sb="6" eb="7">
      <t>チガ</t>
    </rPh>
    <rPh sb="14" eb="17">
      <t>キシュメイ</t>
    </rPh>
    <rPh sb="18" eb="19">
      <t>ワ</t>
    </rPh>
    <rPh sb="21" eb="23">
      <t>トウロク</t>
    </rPh>
    <phoneticPr fontId="4"/>
  </si>
  <si>
    <t>　MyRentec機器情報の契約期間より参照。契約開始日が購入日となる。</t>
    <rPh sb="9" eb="11">
      <t>キキ</t>
    </rPh>
    <rPh sb="11" eb="13">
      <t>ジョウホウ</t>
    </rPh>
    <rPh sb="14" eb="16">
      <t>ケイヤク</t>
    </rPh>
    <rPh sb="16" eb="18">
      <t>キカン</t>
    </rPh>
    <rPh sb="20" eb="22">
      <t>サンショウ</t>
    </rPh>
    <rPh sb="23" eb="25">
      <t>ケイヤク</t>
    </rPh>
    <rPh sb="25" eb="28">
      <t>カイシビ</t>
    </rPh>
    <rPh sb="29" eb="32">
      <t>コウニュウビ</t>
    </rPh>
    <phoneticPr fontId="4"/>
  </si>
  <si>
    <t>[購入先]</t>
    <rPh sb="1" eb="4">
      <t>コウニュウサキ</t>
    </rPh>
    <phoneticPr fontId="4"/>
  </si>
  <si>
    <t>　MyRentec「総期間」より参照。契約期間を参照し、入力となる。</t>
    <rPh sb="10" eb="11">
      <t>ソウ</t>
    </rPh>
    <rPh sb="11" eb="13">
      <t>キカン</t>
    </rPh>
    <rPh sb="16" eb="18">
      <t>サンショウ</t>
    </rPh>
    <rPh sb="19" eb="21">
      <t>ケイヤク</t>
    </rPh>
    <rPh sb="21" eb="23">
      <t>キカン</t>
    </rPh>
    <rPh sb="24" eb="26">
      <t>サンショウ</t>
    </rPh>
    <rPh sb="28" eb="30">
      <t>ニュウリョク</t>
    </rPh>
    <phoneticPr fontId="4"/>
  </si>
  <si>
    <t>　ORC④は4年契約。ORC⑤は5年契約となる。MyRentec上では契約年数ではなく、契約月数での表記となるため計算して判断するように。</t>
    <rPh sb="7" eb="8">
      <t>ネン</t>
    </rPh>
    <rPh sb="8" eb="10">
      <t>ケイヤク</t>
    </rPh>
    <rPh sb="17" eb="18">
      <t>ネン</t>
    </rPh>
    <rPh sb="18" eb="20">
      <t>ケイヤク</t>
    </rPh>
    <rPh sb="32" eb="33">
      <t>ジョウ</t>
    </rPh>
    <rPh sb="35" eb="39">
      <t>ケイヤクネンスウ</t>
    </rPh>
    <rPh sb="44" eb="46">
      <t>ケイヤク</t>
    </rPh>
    <rPh sb="46" eb="48">
      <t>ゲッスウ</t>
    </rPh>
    <rPh sb="50" eb="52">
      <t>ヒョウキ</t>
    </rPh>
    <rPh sb="57" eb="59">
      <t>ケイサン</t>
    </rPh>
    <rPh sb="61" eb="63">
      <t>ハンダン</t>
    </rPh>
    <phoneticPr fontId="4"/>
  </si>
  <si>
    <t>　基本的にDELLを入力。例外募集中</t>
    <rPh sb="1" eb="4">
      <t>キホンテキ</t>
    </rPh>
    <rPh sb="10" eb="12">
      <t>ニュウリョク</t>
    </rPh>
    <rPh sb="13" eb="15">
      <t>レイガイ</t>
    </rPh>
    <rPh sb="15" eb="18">
      <t>ボシュウチュウ</t>
    </rPh>
    <phoneticPr fontId="4"/>
  </si>
  <si>
    <t>　ITAMマスタデータ「T__ITAM_固定資産科目」より、値を入力。玉突き交換で入庫された機器はレンタル機器となる。</t>
    <rPh sb="30" eb="31">
      <t>アタイ</t>
    </rPh>
    <rPh sb="32" eb="34">
      <t>ニュウリョク</t>
    </rPh>
    <rPh sb="35" eb="37">
      <t>タマツ</t>
    </rPh>
    <rPh sb="38" eb="40">
      <t>コウカン</t>
    </rPh>
    <rPh sb="41" eb="43">
      <t>ニュウコ</t>
    </rPh>
    <rPh sb="46" eb="48">
      <t>キキ</t>
    </rPh>
    <rPh sb="53" eb="55">
      <t>キキ</t>
    </rPh>
    <phoneticPr fontId="4"/>
  </si>
  <si>
    <t>　在庫として入庫するため、「遊休」の値を参照し、入力。</t>
    <rPh sb="1" eb="3">
      <t>ザイコ</t>
    </rPh>
    <rPh sb="6" eb="8">
      <t>ニュウコ</t>
    </rPh>
    <rPh sb="14" eb="16">
      <t>ユウキュウ</t>
    </rPh>
    <rPh sb="18" eb="19">
      <t>アタイ</t>
    </rPh>
    <rPh sb="20" eb="22">
      <t>サンショウ</t>
    </rPh>
    <rPh sb="24" eb="26">
      <t>ニュウリョク</t>
    </rPh>
    <phoneticPr fontId="4"/>
  </si>
  <si>
    <t>起案のご対応いただきましたら、Concur申請画面を</t>
    <rPh sb="0" eb="2">
      <t>キアン</t>
    </rPh>
    <rPh sb="4" eb="6">
      <t>タイオウ</t>
    </rPh>
    <rPh sb="21" eb="23">
      <t>シンセイ</t>
    </rPh>
    <rPh sb="23" eb="25">
      <t>ガメン</t>
    </rPh>
    <phoneticPr fontId="4"/>
  </si>
  <si>
    <t>5350</t>
    <phoneticPr fontId="4"/>
  </si>
  <si>
    <t>①②③④</t>
    <phoneticPr fontId="4"/>
  </si>
  <si>
    <t>③ガラホ(KYOCERA GRATINA KYF39)、07074142939</t>
    <phoneticPr fontId="4"/>
  </si>
  <si>
    <t>④モニター (IO DATA 21.5inch monitor)、OIR26493149</t>
    <phoneticPr fontId="4"/>
  </si>
  <si>
    <t>③No. 02(オリックスレンテック専用箱)</t>
    <phoneticPr fontId="4"/>
  </si>
  <si>
    <t>④No. 04(オリックスレンテック専用箱)</t>
    <phoneticPr fontId="4"/>
  </si>
  <si>
    <t>②③④指定なし（ITサービス依頼の処理番号 『ケース番号』 と 『対象者名』 を記載した付箋を添付し、緩衝材で梱包）</t>
    <rPh sb="3" eb="5">
      <t>シテイ</t>
    </rPh>
    <phoneticPr fontId="4"/>
  </si>
  <si>
    <t>　　〒106-6134　東京都港区六本木6丁目10番1号</t>
    <phoneticPr fontId="4"/>
  </si>
  <si>
    <t>①②</t>
    <phoneticPr fontId="4"/>
  </si>
  <si>
    <r>
      <rPr>
        <sz val="9"/>
        <color rgb="FF080707"/>
        <rFont val="Segoe UI Symbol"/>
        <family val="1"/>
      </rPr>
      <t>①</t>
    </r>
    <r>
      <rPr>
        <sz val="9"/>
        <color rgb="FF080707"/>
        <rFont val="ＭＳ ゴシック"/>
        <family val="3"/>
        <charset val="128"/>
      </rPr>
      <t>ノート</t>
    </r>
    <r>
      <rPr>
        <sz val="9"/>
        <color rgb="FF080707"/>
        <rFont val="Segoe UI"/>
        <family val="2"/>
      </rPr>
      <t>PC (DELL Latitude 7270)</t>
    </r>
    <r>
      <rPr>
        <sz val="9"/>
        <color rgb="FF080707"/>
        <rFont val="ＭＳ ゴシック"/>
        <family val="3"/>
        <charset val="128"/>
      </rPr>
      <t>、</t>
    </r>
    <r>
      <rPr>
        <sz val="9"/>
        <color rgb="FF080707"/>
        <rFont val="Segoe UI"/>
        <family val="2"/>
      </rPr>
      <t>OIR72912513</t>
    </r>
    <phoneticPr fontId="4"/>
  </si>
  <si>
    <r>
      <rPr>
        <sz val="9"/>
        <color rgb="FF080707"/>
        <rFont val="Segoe UI Symbol"/>
        <family val="3"/>
      </rPr>
      <t>②</t>
    </r>
    <r>
      <rPr>
        <sz val="9"/>
        <color rgb="FF080707"/>
        <rFont val="ＭＳ ゴシック"/>
        <family val="3"/>
        <charset val="128"/>
      </rPr>
      <t>ノート</t>
    </r>
    <r>
      <rPr>
        <sz val="9"/>
        <color rgb="FF080707"/>
        <rFont val="Segoe UI"/>
        <family val="2"/>
      </rPr>
      <t>PC (DELL Latitude 7280)</t>
    </r>
    <r>
      <rPr>
        <sz val="9"/>
        <color rgb="FF080707"/>
        <rFont val="ＭＳ ゴシック"/>
        <family val="3"/>
        <charset val="128"/>
      </rPr>
      <t>、</t>
    </r>
    <r>
      <rPr>
        <sz val="9"/>
        <color rgb="FF080707"/>
        <rFont val="Segoe UI"/>
        <family val="2"/>
      </rPr>
      <t>OIR72912513</t>
    </r>
    <phoneticPr fontId="4"/>
  </si>
  <si>
    <r>
      <rPr>
        <sz val="9"/>
        <color rgb="FF080707"/>
        <rFont val="Segoe UI Symbol"/>
        <family val="3"/>
      </rPr>
      <t>③</t>
    </r>
    <r>
      <rPr>
        <sz val="9"/>
        <color rgb="FF080707"/>
        <rFont val="ＭＳ ゴシック"/>
        <family val="3"/>
        <charset val="128"/>
      </rPr>
      <t>ノート</t>
    </r>
    <r>
      <rPr>
        <sz val="9"/>
        <color rgb="FF080707"/>
        <rFont val="Segoe UI"/>
        <family val="2"/>
      </rPr>
      <t>PC (DELL Latitude 7290)</t>
    </r>
    <r>
      <rPr>
        <sz val="9"/>
        <color rgb="FF080707"/>
        <rFont val="ＭＳ ゴシック"/>
        <family val="3"/>
        <charset val="128"/>
      </rPr>
      <t>、</t>
    </r>
    <r>
      <rPr>
        <sz val="9"/>
        <color rgb="FF080707"/>
        <rFont val="Segoe UI"/>
        <family val="2"/>
      </rPr>
      <t>OIR72912513</t>
    </r>
    <phoneticPr fontId="4"/>
  </si>
  <si>
    <r>
      <rPr>
        <sz val="9"/>
        <color rgb="FF080707"/>
        <rFont val="Segoe UI Symbol"/>
        <family val="3"/>
      </rPr>
      <t>②</t>
    </r>
    <r>
      <rPr>
        <sz val="9"/>
        <color rgb="FF080707"/>
        <rFont val="ＭＳ ゴシック"/>
        <family val="3"/>
        <charset val="128"/>
      </rPr>
      <t>デスクトップ</t>
    </r>
    <r>
      <rPr>
        <sz val="9"/>
        <color rgb="FF080707"/>
        <rFont val="Segoe UI"/>
        <family val="2"/>
      </rPr>
      <t xml:space="preserve"> (DELL Optiplex 3060)</t>
    </r>
    <r>
      <rPr>
        <sz val="9"/>
        <color rgb="FF080707"/>
        <rFont val="ＭＳ ゴシック"/>
        <family val="3"/>
        <charset val="128"/>
      </rPr>
      <t>、</t>
    </r>
    <r>
      <rPr>
        <sz val="9"/>
        <color rgb="FF080707"/>
        <rFont val="Segoe UI"/>
        <family val="2"/>
      </rPr>
      <t>OIR48752001</t>
    </r>
    <phoneticPr fontId="4"/>
  </si>
  <si>
    <t>契約内容審査・Concur申請</t>
  </si>
  <si>
    <t>■前提</t>
  </si>
  <si>
    <t>コンカーの承認ルート</t>
  </si>
  <si>
    <t>　・45万円以上：申請者⇒情シス部長⇒管掌役員⇒SOP⇒総務⇒SOPさん発注</t>
  </si>
  <si>
    <t>　・45万円以下：申請者⇒情シス部長⇒SOP⇒総務⇒SOPさん発注</t>
  </si>
  <si>
    <t>契約先調査・契約内容審査</t>
  </si>
  <si>
    <t>　・5万円以下＋発注書に押印なし：契約内容審査不要⇒直コンカー申請OK</t>
  </si>
  <si>
    <t>　・5万円以下＋発注書に押印あり：契約内容審査必要</t>
  </si>
  <si>
    <t>　・5万円以上：契約内容審査必要</t>
  </si>
  <si>
    <t>　・承認ルート：申請者⇒総務</t>
  </si>
  <si>
    <t>受付番号</t>
  </si>
  <si>
    <t>　SOPチームにて発行</t>
  </si>
  <si>
    <t>　⇒変更はないはずなので申請履歴から確認でOK</t>
  </si>
  <si>
    <t>ユーザー切り替え</t>
  </si>
  <si>
    <t>　⇒業者払いは個人アカウントでの処理が不可</t>
  </si>
  <si>
    <t>　　ITインフラ部共有アカウント【THD、ITインフラ部】</t>
  </si>
  <si>
    <t>■契約内容審査申請手順（https://intra-mart.technopro.com/imart/home）TalentCUBE内タブあり</t>
  </si>
  <si>
    <t>　★申請履歴の確認</t>
  </si>
  <si>
    <t>　　上部タブ「購買/その他契約▼」＞契約内容審査申請一覧</t>
  </si>
  <si>
    <t>　　　※ITインフラ部分が見れる</t>
  </si>
  <si>
    <t>1,上部タブ「購買/その他契約▼」＞契約内容審査申請</t>
  </si>
  <si>
    <t>2,ユーザー選択＞自分になっているか確認し「選択」</t>
  </si>
  <si>
    <t>3,契約内容審査申請画面</t>
  </si>
  <si>
    <t>　申請情報＞内容確認・入力無し</t>
  </si>
  <si>
    <t>　契約情報</t>
  </si>
  <si>
    <t>　・申請区分＞履歴参考</t>
  </si>
  <si>
    <t>　・取引種別＞履歴参考</t>
  </si>
  <si>
    <t>　・個人情報の委託＞なし</t>
  </si>
  <si>
    <t>　・支払方法＞口座振替</t>
  </si>
  <si>
    <t>　・支払サイト＞月末締め翌月支払い</t>
  </si>
  <si>
    <t>　・契約の内容＞コンカー受付番号含む案件内容※コンカーの摘要内容・コメント欄から参照</t>
  </si>
  <si>
    <t>　参考資料＞なし※総務部がアップロードしてくれる？</t>
  </si>
  <si>
    <t>　審査書類</t>
  </si>
  <si>
    <t>　　・書類様式＞相手方書式</t>
  </si>
  <si>
    <t>　　・審査書類＞見積書・発注書をアップロード＞追加</t>
  </si>
  <si>
    <t>　発注・申し込み方法＞契約書</t>
  </si>
  <si>
    <t>4,メールで審査結果が通知</t>
  </si>
  <si>
    <t>5,審査結果画面をPDF化し、コンカー稟議に添付</t>
  </si>
  <si>
    <t>■Concur申請手順（https://us2.concursolutions.com/home.asp）TalentCUBE内タブあり</t>
  </si>
  <si>
    <t>1,ユーザーの切り替え</t>
  </si>
  <si>
    <t>　アカウントタブ＞プロファイルを開く＞別のユーザーとして操作▽</t>
  </si>
  <si>
    <t>　　代理＞この権限を付与した別のユーザーの代理＞【THD、情報システム部】＞切替</t>
  </si>
  <si>
    <t>　　ホーム＞購入申請＞アクティングな項目</t>
  </si>
  <si>
    <t>　　検索「支払先名」が次の値を含む＞「支払先名を入力」の虫眼鏡マーク</t>
  </si>
  <si>
    <t>　　　・通信機器関係：KDDI（THD1004150001）</t>
  </si>
  <si>
    <t>　　　・PC関係：オリックス・レンテック（THD3452125001）/ヤマトシステム開発</t>
  </si>
  <si>
    <t>　　　・ITAMライセンス：コア（THD2031523001）</t>
  </si>
  <si>
    <t>2,ホーム＞購入申請＞購入リスト＞新規項目を追加</t>
  </si>
  <si>
    <t>3,新規項目</t>
  </si>
  <si>
    <t>　タイプ＞商品</t>
  </si>
  <si>
    <t>　支払い先＞支払先名を検索</t>
  </si>
  <si>
    <t>　摘要＞受付番号：～～～</t>
  </si>
  <si>
    <t>　開始日＞</t>
  </si>
  <si>
    <t>　数量＞</t>
  </si>
  <si>
    <t>　単位＞</t>
  </si>
  <si>
    <t>　通貨＞JPY-日本、円</t>
  </si>
  <si>
    <t>　請求可否＞</t>
  </si>
  <si>
    <t>　課税区分＞</t>
  </si>
  <si>
    <t>　コメント＞</t>
  </si>
  <si>
    <t>4,上記項目入力後＞保存</t>
  </si>
  <si>
    <t>5,発注詳細</t>
  </si>
  <si>
    <t>案件名：フォルダ名コピー</t>
  </si>
  <si>
    <t>契約内容申請部署/支店名：THD　情報ｼｽﾃﾑ部</t>
  </si>
  <si>
    <t>契約内容申請・案件番号：承認された契約内容審査番号</t>
  </si>
  <si>
    <t>予算内/予算超過/予算外:</t>
  </si>
  <si>
    <t>(01) 予算内</t>
  </si>
  <si>
    <t>申請項目:</t>
  </si>
  <si>
    <t>020.IT購入機器申請 (000020)</t>
  </si>
  <si>
    <t>区分1:</t>
  </si>
  <si>
    <t>050.IT集中/分散購買品_*固定資産に該当しないもの(発注-支払) (000140)</t>
  </si>
  <si>
    <t>区分2:</t>
  </si>
  <si>
    <t>010.ー (000190)</t>
  </si>
  <si>
    <t>押印依頼の有無:</t>
  </si>
  <si>
    <t>(01) 本件申請に関する押印／直筆サイン／電子契約書類あり</t>
  </si>
  <si>
    <t>従業員:</t>
  </si>
  <si>
    <t>THD、情報ｼｽﾃﾑ部</t>
  </si>
  <si>
    <t>課／支店:</t>
  </si>
  <si>
    <t>(060000547) 情報ｼｽﾃﾑ部</t>
  </si>
  <si>
    <t>6,アクション▼＞契約内容審査PDF・見積書・申込書をアップロード</t>
  </si>
  <si>
    <t>7,提出</t>
  </si>
  <si>
    <t>※テクノプロ・グループ サプライヤー方針通知レター実施概要について</t>
  </si>
  <si>
    <t>一旦、期の代わりごとにメールでPDFを発注先の会社に送る</t>
  </si>
  <si>
    <t>発注処理は上記承認完了後SOPさんの方で対応してくれる。</t>
  </si>
  <si>
    <t>例外：KDDIのポイントで購入するとき（発注処理不要）</t>
  </si>
  <si>
    <t>発注後～納品</t>
  </si>
  <si>
    <t>●書籍：SOPさんで発注⇒納品受け取り</t>
  </si>
  <si>
    <t>●AirWatchライセンス⇒ウィザーズで納品処理完結</t>
  </si>
  <si>
    <t>●ITAMライセンス⇒コア社クラウドからダウンロードファイルを入手⇒サーバーチームに連絡⇒ITAM反映</t>
  </si>
  <si>
    <t>検収書</t>
  </si>
  <si>
    <t>●AirWatchライセンス</t>
  </si>
  <si>
    <t>PDFで納品書兼検収書が送付される⇒職員くん・PDFの署名機能で押印し返送・原本送付は不要</t>
  </si>
  <si>
    <t>\\Apac-svr-fs02\情報システム全体共有\760_派遣・準委任管理\30_準委任\KDDI\検収書</t>
  </si>
  <si>
    <t>請求書</t>
  </si>
  <si>
    <t>SOPさんが処理</t>
  </si>
  <si>
    <t>ライセンス追加に伴う契約内容審査・コンカー</t>
  </si>
  <si>
    <t>１，役員・VIP案件の【PC・通信機器・周辺機器貸与・返却申請】について</t>
  </si>
  <si>
    <t>　●松本ゆみこさん・森下真理子さん起案の貸与・使用者変更申請</t>
  </si>
  <si>
    <t>　　①BSさん申請受領・内容確認・必要であればヒアリング</t>
  </si>
  <si>
    <t>　　②貸与品決定で中美にToDo送る</t>
  </si>
  <si>
    <t>　　③中美→ITサービス依頼用10へToDo送る</t>
  </si>
  <si>
    <t>　　④Assetにて貸与品手配・レビューで引き渡し</t>
  </si>
  <si>
    <t>　　⑤引き渡し完了後BSさん（ITサービス依頼用14）にToDo戻す</t>
  </si>
  <si>
    <t>　　⑥BSさんで承認・クローズ</t>
  </si>
  <si>
    <t>　●松本ゆみこさん・森下真理子さん起案の返却申請</t>
  </si>
  <si>
    <t>　　①BSさん受領・会社貸与品の場合内容確認不要</t>
  </si>
  <si>
    <t>　　②ITサービス依頼用10にToDo送る</t>
  </si>
  <si>
    <t>　　③返却機器受領後BSさん（ITサービス依頼用14）にToDo戻す</t>
  </si>
  <si>
    <t>　　④BSさんで承認・クローズ</t>
  </si>
  <si>
    <t>　●松本さん・森下さん以外からの起案ケース</t>
  </si>
  <si>
    <t>　　入社・復職・退職</t>
  </si>
  <si>
    <t>　　①Asset受領・内容確認・手配・クローズ</t>
  </si>
  <si>
    <t>　●入社・復職以外の特殊利用</t>
  </si>
  <si>
    <t>　　①Asset受領</t>
  </si>
  <si>
    <t>　　②ITサービス依頼用10⇒尾島さんに内容確認のToDoを送る</t>
  </si>
  <si>
    <t>　　③BSさんでヒアリング・貸与品・仕様決定でITサービス依頼用10にToDo戻す</t>
  </si>
  <si>
    <t>　　④手配・クローズ</t>
  </si>
  <si>
    <t>２，その他の申請でのAsset関連の相談事</t>
  </si>
  <si>
    <t>　　①BSさん受領</t>
  </si>
  <si>
    <t>　　②中美さんにToDoを送る</t>
  </si>
  <si>
    <t>　　③Asset担当者がレビューにて申請者に回答</t>
  </si>
  <si>
    <t>　　④回答完了後、BSさん（ITサービス依頼用14）にToDo戻す</t>
  </si>
  <si>
    <t>　　⑤BSさんで承認・クローズ</t>
  </si>
  <si>
    <t>VIP対応の手順</t>
  </si>
  <si>
    <t>個別購入機器対応</t>
    <rPh sb="0" eb="2">
      <t>コベツ</t>
    </rPh>
    <rPh sb="2" eb="6">
      <t>コウニュウキキ</t>
    </rPh>
    <rPh sb="6" eb="8">
      <t>タイオウ</t>
    </rPh>
    <phoneticPr fontId="4"/>
  </si>
  <si>
    <t>デバイス情報の確認が必要な機器</t>
    <rPh sb="4" eb="6">
      <t>ジョウホウ</t>
    </rPh>
    <rPh sb="7" eb="9">
      <t>カクニン</t>
    </rPh>
    <rPh sb="10" eb="12">
      <t>ヒツヨウ</t>
    </rPh>
    <rPh sb="13" eb="15">
      <t>キキ</t>
    </rPh>
    <phoneticPr fontId="4"/>
  </si>
  <si>
    <t>(HDD　等)</t>
    <phoneticPr fontId="4"/>
  </si>
  <si>
    <t>デバイス情報の確認が不要な機器</t>
    <rPh sb="10" eb="12">
      <t>フヨウ</t>
    </rPh>
    <phoneticPr fontId="4"/>
  </si>
  <si>
    <t>資産登録</t>
    <rPh sb="0" eb="2">
      <t>シサン</t>
    </rPh>
    <rPh sb="2" eb="4">
      <t>トウロク</t>
    </rPh>
    <phoneticPr fontId="4"/>
  </si>
  <si>
    <t>ITAMへ資産登録を実施する</t>
    <rPh sb="5" eb="9">
      <t>シサントウロク</t>
    </rPh>
    <rPh sb="10" eb="12">
      <t>ジッシ</t>
    </rPh>
    <phoneticPr fontId="4"/>
  </si>
  <si>
    <t>★ITAMに機種の登録がなければ追加を町田さんへ依頼する</t>
    <rPh sb="6" eb="8">
      <t>キシュ</t>
    </rPh>
    <rPh sb="9" eb="11">
      <t>トウロク</t>
    </rPh>
    <rPh sb="16" eb="18">
      <t>ツイカ</t>
    </rPh>
    <rPh sb="19" eb="21">
      <t>マチダ</t>
    </rPh>
    <rPh sb="24" eb="26">
      <t>イライ</t>
    </rPh>
    <phoneticPr fontId="4"/>
  </si>
  <si>
    <t>資産No：機器のシリアルナンバー</t>
    <rPh sb="0" eb="2">
      <t>シサン</t>
    </rPh>
    <rPh sb="5" eb="7">
      <t>キキ</t>
    </rPh>
    <phoneticPr fontId="4"/>
  </si>
  <si>
    <t>資産番号・資産名：A番号の一番後ろ</t>
    <rPh sb="0" eb="4">
      <t>シサンバンゴウ</t>
    </rPh>
    <rPh sb="5" eb="8">
      <t>シサンメイ</t>
    </rPh>
    <rPh sb="10" eb="12">
      <t>バンゴウ</t>
    </rPh>
    <rPh sb="13" eb="16">
      <t>イチバンウシ</t>
    </rPh>
    <phoneticPr fontId="4"/>
  </si>
  <si>
    <t>★シリアルナンバーが確認できなければA番号で登録する</t>
    <rPh sb="10" eb="12">
      <t>カクニン</t>
    </rPh>
    <rPh sb="19" eb="21">
      <t>バンゴウ</t>
    </rPh>
    <rPh sb="22" eb="24">
      <t>トウロク</t>
    </rPh>
    <phoneticPr fontId="4"/>
  </si>
  <si>
    <t>★ITAMで［資産］&gt;［資産番号］&gt;［部分一致(like)］で「A00」を検索、降順に並べ替えして判断</t>
    <rPh sb="7" eb="9">
      <t>シサン</t>
    </rPh>
    <rPh sb="12" eb="14">
      <t>シサン</t>
    </rPh>
    <rPh sb="14" eb="16">
      <t>バンゴウ</t>
    </rPh>
    <rPh sb="19" eb="21">
      <t>ブブン</t>
    </rPh>
    <rPh sb="21" eb="23">
      <t>イッチ</t>
    </rPh>
    <rPh sb="37" eb="39">
      <t>ケンサク</t>
    </rPh>
    <rPh sb="40" eb="42">
      <t>コウジュン</t>
    </rPh>
    <rPh sb="43" eb="44">
      <t>ナラ</t>
    </rPh>
    <rPh sb="45" eb="46">
      <t>カ</t>
    </rPh>
    <rPh sb="49" eb="51">
      <t>ハンダン</t>
    </rPh>
    <phoneticPr fontId="4"/>
  </si>
  <si>
    <t>その他の項目は申請を参照</t>
    <rPh sb="2" eb="3">
      <t>タ</t>
    </rPh>
    <rPh sb="4" eb="6">
      <t>コウモク</t>
    </rPh>
    <rPh sb="7" eb="9">
      <t>シンセイ</t>
    </rPh>
    <rPh sb="10" eb="12">
      <t>サンショウ</t>
    </rPh>
    <phoneticPr fontId="4"/>
  </si>
  <si>
    <t>購入価格：領収書や見積申請内のリンクを確認</t>
    <rPh sb="0" eb="2">
      <t>コウニュウ</t>
    </rPh>
    <rPh sb="2" eb="4">
      <t>カカク</t>
    </rPh>
    <rPh sb="5" eb="8">
      <t>リョウシュウショ</t>
    </rPh>
    <rPh sb="9" eb="13">
      <t>ミツモリシンセイ</t>
    </rPh>
    <rPh sb="13" eb="14">
      <t>ナイ</t>
    </rPh>
    <rPh sb="19" eb="21">
      <t>カクニン</t>
    </rPh>
    <phoneticPr fontId="4"/>
  </si>
  <si>
    <t>購入日：領収書を確認</t>
    <rPh sb="0" eb="3">
      <t>コウニュウビ</t>
    </rPh>
    <rPh sb="4" eb="7">
      <t>リョウシュウショ</t>
    </rPh>
    <rPh sb="8" eb="10">
      <t>カクニン</t>
    </rPh>
    <phoneticPr fontId="4"/>
  </si>
  <si>
    <t>購入先：購入を行った通販サイト(Amazon、ﾓﾉﾀﾛｳ　等)</t>
    <rPh sb="0" eb="3">
      <t>コウニュウサキ</t>
    </rPh>
    <rPh sb="4" eb="6">
      <t>コウニュウ</t>
    </rPh>
    <rPh sb="7" eb="8">
      <t>オコナ</t>
    </rPh>
    <rPh sb="10" eb="12">
      <t>ツウハン</t>
    </rPh>
    <rPh sb="29" eb="30">
      <t>トウ</t>
    </rPh>
    <phoneticPr fontId="4"/>
  </si>
  <si>
    <t>集中購買番号：申請の承認コメントに記載(例：5310-9)</t>
    <rPh sb="0" eb="2">
      <t>シュウチュウ</t>
    </rPh>
    <rPh sb="2" eb="6">
      <t>コウバイバンゴウ</t>
    </rPh>
    <rPh sb="7" eb="9">
      <t>シンセイ</t>
    </rPh>
    <rPh sb="10" eb="12">
      <t>ショウニン</t>
    </rPh>
    <rPh sb="17" eb="19">
      <t>キサイ</t>
    </rPh>
    <rPh sb="20" eb="21">
      <t>レイ</t>
    </rPh>
    <phoneticPr fontId="4"/>
  </si>
  <si>
    <t>②デバイスマネージャーから該当機器を探す（ディスクドライブのところに出てくる）</t>
    <rPh sb="18" eb="19">
      <t>サガ</t>
    </rPh>
    <phoneticPr fontId="4"/>
  </si>
  <si>
    <t>プロパティ＞イベントより、親デバイスと記載のあるパスを見つける</t>
    <phoneticPr fontId="4"/>
  </si>
  <si>
    <t>③ITAMの備考(詳細)欄に備考欄に上記パスをペースト</t>
    <rPh sb="6" eb="8">
      <t>ビコウ</t>
    </rPh>
    <rPh sb="9" eb="11">
      <t>ショウサイ</t>
    </rPh>
    <rPh sb="12" eb="13">
      <t>ラン</t>
    </rPh>
    <phoneticPr fontId="4"/>
  </si>
  <si>
    <t>(スピーカー　等)</t>
    <rPh sb="7" eb="8">
      <t>トウ</t>
    </rPh>
    <phoneticPr fontId="4"/>
  </si>
  <si>
    <t>■2024/11/18　安本</t>
  </si>
  <si>
    <t>ｽﾋﾟｰｶｰﾌｫﾝ購入しました。11/19納品予定です。</t>
  </si>
  <si>
    <t>発送先は【IT社ERP事業部（ IT東京支店）】です。 よろしくお願いいたします。</t>
  </si>
  <si>
    <t>■2024/11/19　田畑</t>
  </si>
  <si>
    <t>資産管理番号：A0003199</t>
  </si>
  <si>
    <t>モデル名：Jabra SPEAK 410</t>
  </si>
  <si>
    <t>納品予定日：2024/11/20</t>
  </si>
  <si>
    <t>お問い合わせ番号：1981-3113-2791</t>
  </si>
  <si>
    <t>シール発送</t>
    <rPh sb="3" eb="5">
      <t>ハッソウ</t>
    </rPh>
    <phoneticPr fontId="4"/>
  </si>
  <si>
    <t>■2025/1/22　安本</t>
  </si>
  <si>
    <t>モニター1台購入しました。ITAMへ資産登録済です。</t>
  </si>
  <si>
    <t>A0003283</t>
  </si>
  <si>
    <t>資産シール発行と送付お願いいたします。</t>
  </si>
  <si>
    <t>資産登録情報の更新</t>
    <rPh sb="0" eb="4">
      <t>シサントウロク</t>
    </rPh>
    <rPh sb="4" eb="6">
      <t>ジョウホウ</t>
    </rPh>
    <rPh sb="7" eb="9">
      <t>コウシン</t>
    </rPh>
    <phoneticPr fontId="4"/>
  </si>
  <si>
    <t>用途や機器設置場所を修正する</t>
    <rPh sb="0" eb="2">
      <t>ヨウト</t>
    </rPh>
    <rPh sb="3" eb="9">
      <t>キキセッチバショ</t>
    </rPh>
    <rPh sb="10" eb="12">
      <t>シュウセイ</t>
    </rPh>
    <phoneticPr fontId="4"/>
  </si>
  <si>
    <t>★資産登録は集中購買で実施していただいているが</t>
    <rPh sb="1" eb="5">
      <t>シサントウロク</t>
    </rPh>
    <rPh sb="6" eb="10">
      <t>シュウチュウコウバイ</t>
    </rPh>
    <rPh sb="11" eb="13">
      <t>ジッシ</t>
    </rPh>
    <phoneticPr fontId="4"/>
  </si>
  <si>
    <t>　(多いのが用途と機器設置場所)</t>
    <rPh sb="2" eb="3">
      <t>オオ</t>
    </rPh>
    <rPh sb="6" eb="8">
      <t>ヨウト</t>
    </rPh>
    <rPh sb="9" eb="11">
      <t>キキ</t>
    </rPh>
    <rPh sb="11" eb="15">
      <t>セッチバショ</t>
    </rPh>
    <phoneticPr fontId="4"/>
  </si>
  <si>
    <t>■2025/01/23　田畑</t>
  </si>
  <si>
    <t>資産番号シールの発行が完了しました。</t>
  </si>
  <si>
    <t>2025/01/24の社内便にて発送</t>
  </si>
  <si>
    <t>納品予定日：2025/01/27</t>
  </si>
  <si>
    <t>シールお渡し</t>
    <rPh sb="4" eb="5">
      <t>ワタ</t>
    </rPh>
    <phoneticPr fontId="4"/>
  </si>
  <si>
    <t>(TSM 幸治さん宛)</t>
    <rPh sb="5" eb="7">
      <t>コウジ</t>
    </rPh>
    <rPh sb="9" eb="10">
      <t>アテ</t>
    </rPh>
    <phoneticPr fontId="4"/>
  </si>
  <si>
    <t>モニター6台購入しました。ITAMへ資産登録済です。</t>
  </si>
  <si>
    <t>A0003257～A0003262</t>
  </si>
  <si>
    <t>送付先：ｽﾏｲﾙ事業部　幸治さん宛</t>
  </si>
  <si>
    <t>　登録内容に誤りがあるため申請を確認して修正を行う</t>
    <rPh sb="1" eb="3">
      <t>トウロク</t>
    </rPh>
    <rPh sb="3" eb="5">
      <t>ナイヨウ</t>
    </rPh>
    <rPh sb="6" eb="7">
      <t>アヤマ</t>
    </rPh>
    <rPh sb="13" eb="15">
      <t>シンセイ</t>
    </rPh>
    <rPh sb="16" eb="18">
      <t>カクニン</t>
    </rPh>
    <rPh sb="20" eb="22">
      <t>シュウセイ</t>
    </rPh>
    <rPh sb="23" eb="24">
      <t>オコナ</t>
    </rPh>
    <phoneticPr fontId="4"/>
  </si>
  <si>
    <t>送付先：IT社大阪開発センター</t>
    <phoneticPr fontId="4"/>
  </si>
  <si>
    <t>　例：IT社大阪開発センター ⇒ 大阪開発ｾﾝﾀｰ</t>
    <rPh sb="1" eb="2">
      <t>レイ</t>
    </rPh>
    <rPh sb="17" eb="19">
      <t>オオサカ</t>
    </rPh>
    <rPh sb="19" eb="21">
      <t>カイハツ</t>
    </rPh>
    <phoneticPr fontId="4"/>
  </si>
  <si>
    <t>34F 情報システム部までお越しいただく様、幸治さんへ連絡をお願いいたします。</t>
  </si>
  <si>
    <t>受け渡し開始日：2025/01/23　13:00～</t>
  </si>
  <si>
    <t>対応表の作成</t>
    <rPh sb="0" eb="3">
      <t>タイオウヒョウ</t>
    </rPh>
    <rPh sb="4" eb="6">
      <t>サクセイ</t>
    </rPh>
    <phoneticPr fontId="4"/>
  </si>
  <si>
    <t>どのモニタにどのシールを貼付するか対応表を作成する</t>
    <rPh sb="12" eb="14">
      <t>チョウフ</t>
    </rPh>
    <rPh sb="17" eb="20">
      <t>タイオウヒョウ</t>
    </rPh>
    <rPh sb="21" eb="23">
      <t>サクセイ</t>
    </rPh>
    <phoneticPr fontId="4"/>
  </si>
  <si>
    <t>★スマホを多数貸与する時の表で問題なし</t>
    <rPh sb="5" eb="7">
      <t>タスウ</t>
    </rPh>
    <rPh sb="7" eb="9">
      <t>タイヨ</t>
    </rPh>
    <rPh sb="11" eb="12">
      <t>トキ</t>
    </rPh>
    <rPh sb="13" eb="14">
      <t>ヒョウ</t>
    </rPh>
    <rPh sb="15" eb="17">
      <t>モンダイ</t>
    </rPh>
    <phoneticPr fontId="4"/>
  </si>
  <si>
    <t>　項目の名前だけ変更が必要</t>
    <rPh sb="1" eb="3">
      <t>コウモク</t>
    </rPh>
    <rPh sb="4" eb="6">
      <t>ナマエ</t>
    </rPh>
    <rPh sb="8" eb="10">
      <t>ヘンコウ</t>
    </rPh>
    <rPh sb="11" eb="13">
      <t>ヒツヨウ</t>
    </rPh>
    <phoneticPr fontId="4"/>
  </si>
  <si>
    <t>35Fで貼付作業を実施しているので印刷しておく</t>
    <rPh sb="4" eb="6">
      <t>チョウフ</t>
    </rPh>
    <rPh sb="6" eb="8">
      <t>サギョウ</t>
    </rPh>
    <rPh sb="9" eb="11">
      <t>ジッシ</t>
    </rPh>
    <rPh sb="17" eb="19">
      <t>インサツ</t>
    </rPh>
    <phoneticPr fontId="4"/>
  </si>
  <si>
    <t>シールお渡し準備</t>
    <rPh sb="4" eb="5">
      <t>ワタ</t>
    </rPh>
    <rPh sb="6" eb="8">
      <t>ジュンビ</t>
    </rPh>
    <phoneticPr fontId="4"/>
  </si>
  <si>
    <t>シールを3枚セットでクリップに挟み、封筒に入れる</t>
    <rPh sb="5" eb="6">
      <t>マイ</t>
    </rPh>
    <rPh sb="15" eb="16">
      <t>ハサ</t>
    </rPh>
    <rPh sb="18" eb="20">
      <t>フウトウ</t>
    </rPh>
    <rPh sb="21" eb="22">
      <t>イ</t>
    </rPh>
    <phoneticPr fontId="4"/>
  </si>
  <si>
    <t>封筒に下記内容を記載し、伝票を貼って発送</t>
    <rPh sb="0" eb="2">
      <t>フウトウ</t>
    </rPh>
    <rPh sb="3" eb="5">
      <t>カキ</t>
    </rPh>
    <rPh sb="5" eb="7">
      <t>ナイヨウ</t>
    </rPh>
    <rPh sb="8" eb="10">
      <t>キサイ</t>
    </rPh>
    <rPh sb="12" eb="14">
      <t>デンピョウ</t>
    </rPh>
    <rPh sb="15" eb="16">
      <t>ハ</t>
    </rPh>
    <rPh sb="18" eb="20">
      <t>ハッソウ</t>
    </rPh>
    <phoneticPr fontId="4"/>
  </si>
  <si>
    <t>社内便で発送する場合は伝票は貼らずに社内便の箱へ入れておく</t>
    <rPh sb="0" eb="3">
      <t>シャナイビン</t>
    </rPh>
    <rPh sb="4" eb="6">
      <t>ハッソウ</t>
    </rPh>
    <rPh sb="8" eb="10">
      <t>バアイ</t>
    </rPh>
    <rPh sb="11" eb="13">
      <t>デンピョウ</t>
    </rPh>
    <rPh sb="14" eb="15">
      <t>ハ</t>
    </rPh>
    <rPh sb="18" eb="21">
      <t>シャナイビン</t>
    </rPh>
    <rPh sb="22" eb="23">
      <t>ハコ</t>
    </rPh>
    <rPh sb="24" eb="25">
      <t>イ</t>
    </rPh>
    <phoneticPr fontId="4"/>
  </si>
  <si>
    <t>シール発送準備</t>
    <rPh sb="3" eb="5">
      <t>ハッソウ</t>
    </rPh>
    <rPh sb="5" eb="7">
      <t>ジュンビ</t>
    </rPh>
    <phoneticPr fontId="4"/>
  </si>
  <si>
    <t>★作業が必要な機器</t>
    <rPh sb="1" eb="3">
      <t>サギョウ</t>
    </rPh>
    <rPh sb="4" eb="6">
      <t>ヒツヨウ</t>
    </rPh>
    <rPh sb="7" eb="9">
      <t>キキ</t>
    </rPh>
    <phoneticPr fontId="4"/>
  </si>
  <si>
    <t>　　HDD、SSD、デジタル顕微鏡</t>
    <rPh sb="14" eb="17">
      <t>ケンビキョウ</t>
    </rPh>
    <phoneticPr fontId="4"/>
  </si>
  <si>
    <t>　作業が不要な機器</t>
    <rPh sb="1" eb="3">
      <t>サギョウ</t>
    </rPh>
    <rPh sb="4" eb="6">
      <t>フヨウ</t>
    </rPh>
    <rPh sb="7" eb="9">
      <t>キキ</t>
    </rPh>
    <phoneticPr fontId="4"/>
  </si>
  <si>
    <t>　　スピーカー、マイクロSD、外付けマイク</t>
    <rPh sb="15" eb="17">
      <t>ソトヅ</t>
    </rPh>
    <phoneticPr fontId="4"/>
  </si>
  <si>
    <t>fOfficeNON(Office無し)</t>
    <phoneticPr fontId="4"/>
  </si>
  <si>
    <t>・タスク：fOfficeNON(Office無し)</t>
    <phoneticPr fontId="4"/>
  </si>
  <si>
    <t>納品予定日：2025/02/16</t>
  </si>
  <si>
    <t>納品予定日：2025/02/19</t>
  </si>
  <si>
    <t>納品予定日：2025/06/14</t>
  </si>
  <si>
    <t>～2025/6/28</t>
  </si>
  <si>
    <t>納品予定日：2025/11/20</t>
  </si>
  <si>
    <t>納品予定日：2025/11/20</t>
    <phoneticPr fontId="4"/>
  </si>
  <si>
    <t>貸与期限：2026/10/31</t>
  </si>
  <si>
    <t>　PC納品とOffice納品にタイムラグが生じる場合がございます。予めご了承ください。</t>
    <rPh sb="3" eb="5">
      <t>ノウヒン</t>
    </rPh>
    <rPh sb="12" eb="14">
      <t>ノウヒン</t>
    </rPh>
    <rPh sb="21" eb="22">
      <t>ショウ</t>
    </rPh>
    <rPh sb="24" eb="26">
      <t>バアイ</t>
    </rPh>
    <rPh sb="33" eb="34">
      <t>アラカジ</t>
    </rPh>
    <rPh sb="36" eb="38">
      <t>リョウショウ</t>
    </rPh>
    <phoneticPr fontId="4"/>
  </si>
  <si>
    <t>ヒルズ所属社員</t>
    <rPh sb="3" eb="5">
      <t>ショゾク</t>
    </rPh>
    <rPh sb="5" eb="7">
      <t>シャイン</t>
    </rPh>
    <phoneticPr fontId="4"/>
  </si>
  <si>
    <t>お手すきの際に34F 情報システム部までお越しください。</t>
    <rPh sb="1" eb="2">
      <t>テ</t>
    </rPh>
    <rPh sb="5" eb="6">
      <t>サイ</t>
    </rPh>
    <rPh sb="11" eb="13">
      <t>ジョウホウ</t>
    </rPh>
    <rPh sb="17" eb="18">
      <t>ブ</t>
    </rPh>
    <rPh sb="21" eb="22">
      <t>コ</t>
    </rPh>
    <phoneticPr fontId="4"/>
  </si>
  <si>
    <t>受け渡し開始日：2025/02/16　10:00～</t>
    <rPh sb="0" eb="1">
      <t>ウ</t>
    </rPh>
    <phoneticPr fontId="4"/>
  </si>
  <si>
    <t>　利用延長する場合は、貸与期限の1ヶ月前より 申請願います。</t>
  </si>
  <si>
    <t>　事後での申請及び申請のない状態での別の方の利用が発覚した場合はコンプライアンス違反になり、</t>
    <rPh sb="5" eb="7">
      <t>シンセイ</t>
    </rPh>
    <rPh sb="7" eb="8">
      <t>オヨ</t>
    </rPh>
    <rPh sb="9" eb="11">
      <t>シンセイ</t>
    </rPh>
    <rPh sb="14" eb="16">
      <t>ジョウタイ</t>
    </rPh>
    <rPh sb="18" eb="19">
      <t>ベツ</t>
    </rPh>
    <rPh sb="20" eb="21">
      <t>カタ</t>
    </rPh>
    <rPh sb="22" eb="24">
      <t>リヨウ</t>
    </rPh>
    <rPh sb="25" eb="27">
      <t>ハッカク</t>
    </rPh>
    <phoneticPr fontId="4"/>
  </si>
  <si>
    <t>　理由に関わらず即日で機器をご返却していただきます。</t>
  </si>
  <si>
    <t>次の内容を確認し、34F 情報システム部まで機器の返却をお願いいたします。</t>
    <rPh sb="13" eb="15">
      <t>ジョウホウ</t>
    </rPh>
    <rPh sb="19" eb="20">
      <t>ブ</t>
    </rPh>
    <rPh sb="22" eb="24">
      <t>キキ</t>
    </rPh>
    <rPh sb="25" eb="27">
      <t>ヘンキャク</t>
    </rPh>
    <rPh sb="29" eb="30">
      <t>ネガ</t>
    </rPh>
    <phoneticPr fontId="4"/>
  </si>
  <si>
    <t>　他の貴部署からの依頼を対応保留することがあります。</t>
    <rPh sb="3" eb="6">
      <t>キブショ</t>
    </rPh>
    <phoneticPr fontId="4"/>
  </si>
  <si>
    <t>　他の貴部署からの依頼を対応保留することがあります。</t>
    <phoneticPr fontId="4"/>
  </si>
  <si>
    <t>・旧PCで使用されていた電源アダプタも返却をお願いいたします。</t>
    <rPh sb="1" eb="2">
      <t>キュウ</t>
    </rPh>
    <rPh sb="5" eb="7">
      <t>シヨウ</t>
    </rPh>
    <rPh sb="12" eb="14">
      <t>デンゲン</t>
    </rPh>
    <rPh sb="19" eb="21">
      <t>ヘンキャク</t>
    </rPh>
    <rPh sb="23" eb="24">
      <t>ネガ</t>
    </rPh>
    <phoneticPr fontId="4"/>
  </si>
  <si>
    <t>　https://technopro.lightning.force.com/lightning/r/ContentDocument/0692u000000juiAAAQ/view</t>
  </si>
  <si>
    <t>　https://technopro.lightning.force.com/lightning/r/ContentDocument/0692u000000juiAAAQ/view</t>
    <phoneticPr fontId="4"/>
  </si>
  <si>
    <t>　初期設定（ログインやプリンタ設定）について記載しておりますので、ご参照ください。</t>
  </si>
  <si>
    <t>　回収希望の場合は IT サービス依頼 (ワークフロー) ＞箱関連で申請してください。</t>
    <phoneticPr fontId="4"/>
  </si>
  <si>
    <t>　◆箱種別・個数　例) No.0×1箱、No.2×1箱、No.4×1箱、計3箱</t>
    <phoneticPr fontId="4"/>
  </si>
  <si>
    <t>・利用者、所属部署が変更になる場合は、速やかに変更申請を挙げてください。</t>
  </si>
  <si>
    <t>・PCの平常利用にあたっては、2週間に1度以上、定期的にアップデートを実施願います。</t>
  </si>
  <si>
    <t>・1日の業務終了後は、必ず、『シャットダウン』をしてください。</t>
  </si>
  <si>
    <t>・TalentCUBEポータルに「会社貸与PC初期設定操作マニュアル」を掲載しております。</t>
  </si>
  <si>
    <t>・梱包箱はそのまま保管していただくか、業者にて回収をさせていただきます。</t>
  </si>
  <si>
    <t>・社外仕様になります。</t>
  </si>
  <si>
    <t>・ユーザー名：TPRuser</t>
  </si>
  <si>
    <t>・社内ネットワークへは接続不可です。</t>
  </si>
  <si>
    <t>・貸与期間：2026/01/31</t>
  </si>
  <si>
    <t>・利用者が変更になる場合は、速やかに［ITサービス依頼］＞［変更依頼］よりPCの使用者変更申請の起案をお願いいたします。</t>
    <rPh sb="48" eb="50">
      <t>キアン</t>
    </rPh>
    <rPh sb="52" eb="53">
      <t>ネガ</t>
    </rPh>
    <phoneticPr fontId="4"/>
  </si>
  <si>
    <t>・Officeは別途ご購入いただいたものを、後日ご利用者様にインストールしていただきます。</t>
  </si>
  <si>
    <t>・Officeは付属しません。</t>
  </si>
  <si>
    <t>・PCの設定については、お客様先とご調整願います。</t>
  </si>
  <si>
    <t>　この初回ログイン無しに、PCへのログイン実施は出来ません。</t>
  </si>
  <si>
    <t>　[ログインユーザー単位] でPCログインを実施してください。</t>
  </si>
  <si>
    <t>　　[ログインユーザー単位] でPCログインを実施してください。</t>
  </si>
  <si>
    <t>・初回ログインは必ず [拠点有線Lan]または[テクノプロWi-Fi]に接続し、</t>
  </si>
  <si>
    <t>・初回ログインは必ず [拠点有線Lan ]または[テクノプロWi-Fi]に接続し、</t>
  </si>
  <si>
    <t>　（テザリング・公共WiFi・自宅WiFiは不可）</t>
  </si>
  <si>
    <t>　（テザリング・公共WiFi・自宅WiFiは不可）</t>
    <rPh sb="8" eb="10">
      <t>コウキョウ</t>
    </rPh>
    <rPh sb="15" eb="17">
      <t>ジタク</t>
    </rPh>
    <phoneticPr fontId="4"/>
  </si>
  <si>
    <t>・初回ログインは必ず [拠点有線Lan]または[テクノプロWi-Fi]に接続し、</t>
    <phoneticPr fontId="4"/>
  </si>
  <si>
    <t>　事後での申請及び申請のない状態での別の方の利用が発覚した場合、コンプライアンスに抵触する可能性がございます。</t>
  </si>
  <si>
    <t>　事後での申請及び申請のない状態での別の方の利用が発覚した場合、コンプライアンスに抵触する可能性がございます。</t>
    <phoneticPr fontId="4"/>
  </si>
  <si>
    <t>・Company　→　佐藤浩海さんへ連絡が必要</t>
    <rPh sb="11" eb="13">
      <t>サトウ</t>
    </rPh>
    <rPh sb="13" eb="14">
      <t>ヒロシ</t>
    </rPh>
    <rPh sb="14" eb="15">
      <t>ウミ</t>
    </rPh>
    <rPh sb="18" eb="20">
      <t>レンラク</t>
    </rPh>
    <rPh sb="21" eb="23">
      <t>ヒツヨウ</t>
    </rPh>
    <phoneticPr fontId="4"/>
  </si>
  <si>
    <t>ヘルプデスクにお問い合わせいただきましたPCの不具合について、以下の通り代替機器を手配いたしました。</t>
    <phoneticPr fontId="4"/>
  </si>
  <si>
    <t>工場出荷にて手配</t>
    <rPh sb="0" eb="4">
      <t>コウジョウシュッカ</t>
    </rPh>
    <rPh sb="6" eb="8">
      <t>テハイ</t>
    </rPh>
    <phoneticPr fontId="4"/>
  </si>
  <si>
    <t>以下の通り手配完了いたしましたので、ご確認をお願いいたします。</t>
  </si>
  <si>
    <t>資産番号：OIR89405568</t>
  </si>
  <si>
    <t>機種：DELL Latitude 5320</t>
  </si>
  <si>
    <t>[発送に関する情報]</t>
  </si>
  <si>
    <t>発送先：広島本校</t>
  </si>
  <si>
    <t>お問い合わせ番号：1983-6345-0272</t>
  </si>
  <si>
    <t>発送予定日：2025/01/31</t>
  </si>
  <si>
    <t>○○　○○　様　使用分</t>
    <phoneticPr fontId="4"/>
  </si>
  <si>
    <t>スマホ発注</t>
    <rPh sb="3" eb="5">
      <t>ハッチュウ</t>
    </rPh>
    <phoneticPr fontId="4"/>
  </si>
  <si>
    <t>SIM台帳に下記を記入しKDDIへ端末を発注する</t>
    <rPh sb="3" eb="5">
      <t>ダイチョウ</t>
    </rPh>
    <rPh sb="6" eb="8">
      <t>カキ</t>
    </rPh>
    <rPh sb="9" eb="11">
      <t>キニュウ</t>
    </rPh>
    <rPh sb="17" eb="19">
      <t>タンマツ</t>
    </rPh>
    <rPh sb="20" eb="22">
      <t>ハッチュウ</t>
    </rPh>
    <phoneticPr fontId="4"/>
  </si>
  <si>
    <t>・種別：新規本体（一括購入）+新規SIM</t>
    <rPh sb="1" eb="3">
      <t>シュベツ</t>
    </rPh>
    <phoneticPr fontId="4"/>
  </si>
  <si>
    <t>・利用企業名：ピーシーアシスト株式会社</t>
    <rPh sb="1" eb="3">
      <t>リヨウ</t>
    </rPh>
    <rPh sb="3" eb="6">
      <t>キギョウメイ</t>
    </rPh>
    <phoneticPr fontId="4"/>
  </si>
  <si>
    <t>・備考：PCA新規貸与 新規本体（一括購入）+新規SIM</t>
    <rPh sb="1" eb="3">
      <t>ビコウ</t>
    </rPh>
    <phoneticPr fontId="4"/>
  </si>
  <si>
    <t>その他項目は通常通り記入</t>
    <rPh sb="2" eb="3">
      <t>タ</t>
    </rPh>
    <rPh sb="3" eb="5">
      <t>コウモク</t>
    </rPh>
    <rPh sb="6" eb="9">
      <t>ツウジョウドオ</t>
    </rPh>
    <rPh sb="10" eb="12">
      <t>キニュウ</t>
    </rPh>
    <phoneticPr fontId="4"/>
  </si>
  <si>
    <t>スマホ発送準備</t>
    <rPh sb="3" eb="5">
      <t>ハッソウ</t>
    </rPh>
    <rPh sb="5" eb="7">
      <t>ジュンビ</t>
    </rPh>
    <phoneticPr fontId="4"/>
  </si>
  <si>
    <t>資産登録後、SP番号と保護フィルムの貼り付け</t>
    <rPh sb="0" eb="4">
      <t>シサントウロク</t>
    </rPh>
    <rPh sb="4" eb="5">
      <t>ゴ</t>
    </rPh>
    <rPh sb="8" eb="10">
      <t>バンゴウ</t>
    </rPh>
    <rPh sb="11" eb="13">
      <t>ホゴ</t>
    </rPh>
    <rPh sb="18" eb="19">
      <t>ハ</t>
    </rPh>
    <rPh sb="20" eb="21">
      <t>ツ</t>
    </rPh>
    <phoneticPr fontId="4"/>
  </si>
  <si>
    <t>カバーを付けて梱包・発送</t>
    <rPh sb="4" eb="5">
      <t>ツ</t>
    </rPh>
    <rPh sb="7" eb="9">
      <t>コンポウ</t>
    </rPh>
    <rPh sb="10" eb="12">
      <t>ハッソウ</t>
    </rPh>
    <phoneticPr fontId="4"/>
  </si>
  <si>
    <t>なお、スマートフォンの端末代金は来月の請求書をご確認ください。</t>
  </si>
  <si>
    <t>［機器に関する情報］</t>
  </si>
  <si>
    <t>資産番号：08054161456</t>
  </si>
  <si>
    <t>資産名：SP013180</t>
  </si>
  <si>
    <t>機種：Apple iPhoneSE 3</t>
  </si>
  <si>
    <t>［発送に関する情報］</t>
  </si>
  <si>
    <t>お問い合わせ番号：1983-6345-0283</t>
  </si>
  <si>
    <t>納品予定日：2025/01/31</t>
  </si>
  <si>
    <t>PCA　機器故障交換</t>
    <rPh sb="4" eb="6">
      <t>キキ</t>
    </rPh>
    <rPh sb="6" eb="10">
      <t>コショウコウカン</t>
    </rPh>
    <phoneticPr fontId="4"/>
  </si>
  <si>
    <t>ノートPC (DELL Latitude 5300)</t>
  </si>
  <si>
    <t>OIR63750229</t>
  </si>
  <si>
    <t>[返却先]　</t>
  </si>
  <si>
    <t>・個人宅からの発送はご遠慮下さい。</t>
  </si>
  <si>
    <t>・機器返却用の梱包箱が必要な場合、返信にてご連絡をお願いします。</t>
  </si>
  <si>
    <t>～2025/02/28</t>
  </si>
  <si>
    <t>・期限内に返却不可の場合はご連絡ください。</t>
  </si>
  <si>
    <t>・連絡無く返却期限を超過した場合は、他の依頼の対応を保留することがあります。</t>
  </si>
  <si>
    <t>○○　○○　様のPC不具合について、以下の通り代替機を手配しました。</t>
    <phoneticPr fontId="4"/>
  </si>
  <si>
    <t>　　　　情報システム部（返却受付担当）</t>
    <phoneticPr fontId="4"/>
  </si>
  <si>
    <t>PCA対応</t>
    <rPh sb="3" eb="5">
      <t>タイオウ</t>
    </rPh>
    <phoneticPr fontId="4"/>
  </si>
  <si>
    <t>①ノートPC (DELL Latitude 5340)、OIR60076157</t>
  </si>
  <si>
    <t>③スマートフォン(Apple iPhoneSE3)、08058820900</t>
  </si>
  <si>
    <t>④Wi-Fiルータ(KDDI NEC NAR03 Speed Wi-Fi 5G X12)、07088065347</t>
  </si>
  <si>
    <t>②No. 04(オリックスレンテック専用箱)</t>
  </si>
  <si>
    <t>③④指定なし（ITサービス依頼の処理番号 『ケース番号』 と 『対象者名』 を記載した付箋を添付し、緩衝材で梱包）</t>
  </si>
  <si>
    <t>①②</t>
  </si>
  <si>
    <t>　〒143-0001　東京都大田区東海2-1-2　GLP東京内　4F</t>
  </si>
  <si>
    <t>　ヤマト運輸　新東京主管支店　平和島ロジセンター</t>
  </si>
  <si>
    <t>　キッティングエリアテクノプロ担当　宛</t>
  </si>
  <si>
    <t>　Tel ：03-5492-8307</t>
  </si>
  <si>
    <t>③④</t>
  </si>
  <si>
    <t>　　〒106-6134　東京都港区六本木6丁目10番1号</t>
  </si>
  <si>
    <t>・返却先への発送の際は所属支店・拠点から発送してください。</t>
  </si>
  <si>
    <t>2025年2月28日</t>
  </si>
  <si>
    <t>②モニタ    (IO DATA 21.5inch monitor)、OIR25308090</t>
    <phoneticPr fontId="4"/>
  </si>
  <si>
    <t>「販売管理費（THD在庫）」の数値を参照し、入力。</t>
    <rPh sb="15" eb="17">
      <t>スウチ</t>
    </rPh>
    <rPh sb="18" eb="20">
      <t>サンショウ</t>
    </rPh>
    <rPh sb="22" eb="24">
      <t>ニュウリョク</t>
    </rPh>
    <phoneticPr fontId="4"/>
  </si>
  <si>
    <t>代替機を受領した日付</t>
    <rPh sb="0" eb="3">
      <t>ダイタイキ</t>
    </rPh>
    <rPh sb="4" eb="6">
      <t>ジュリョウ</t>
    </rPh>
    <rPh sb="8" eb="10">
      <t>ヒヅケ</t>
    </rPh>
    <phoneticPr fontId="4"/>
  </si>
  <si>
    <t>　　　※YYYY/MM/DD　の形式での記載</t>
    <rPh sb="16" eb="18">
      <t>ケイシキ</t>
    </rPh>
    <rPh sb="20" eb="22">
      <t>キサイ</t>
    </rPh>
    <phoneticPr fontId="4"/>
  </si>
  <si>
    <t>「社内」</t>
    <rPh sb="1" eb="2">
      <t>ウチ</t>
    </rPh>
    <phoneticPr fontId="4"/>
  </si>
  <si>
    <t>ﾋﾙｽﾞ34F</t>
    <phoneticPr fontId="4"/>
  </si>
  <si>
    <t>「玉突き入庫分」</t>
    <rPh sb="1" eb="3">
      <t>タマツ</t>
    </rPh>
    <rPh sb="4" eb="7">
      <t>ニュウコブン</t>
    </rPh>
    <phoneticPr fontId="4"/>
  </si>
  <si>
    <t>「060000547」の情報システム部</t>
    <rPh sb="12" eb="14">
      <t>ジョウホウ</t>
    </rPh>
    <rPh sb="18" eb="19">
      <t>ブ</t>
    </rPh>
    <phoneticPr fontId="4"/>
  </si>
  <si>
    <t>「0000000000」の未定</t>
    <rPh sb="13" eb="15">
      <t>ミテイ</t>
    </rPh>
    <phoneticPr fontId="4"/>
  </si>
  <si>
    <t>パスワード：technopro2020</t>
    <phoneticPr fontId="4"/>
  </si>
  <si>
    <t>ログインID：AA072435</t>
    <phoneticPr fontId="4"/>
  </si>
  <si>
    <t>インポートファイルの作成</t>
    <rPh sb="10" eb="12">
      <t>サクセイ</t>
    </rPh>
    <phoneticPr fontId="4"/>
  </si>
  <si>
    <t>「検索する文字列」には"＿"を記載して</t>
    <rPh sb="1" eb="3">
      <t>ケンサク</t>
    </rPh>
    <rPh sb="5" eb="8">
      <t>モジレツ</t>
    </rPh>
    <rPh sb="15" eb="17">
      <t>キサイ</t>
    </rPh>
    <phoneticPr fontId="4"/>
  </si>
  <si>
    <t>「置換後の文字列」には何も記載しない</t>
    <rPh sb="1" eb="4">
      <t>チカンゴ</t>
    </rPh>
    <rPh sb="5" eb="8">
      <t>モジレツ</t>
    </rPh>
    <rPh sb="11" eb="12">
      <t>ナニ</t>
    </rPh>
    <rPh sb="13" eb="15">
      <t>キサイ</t>
    </rPh>
    <phoneticPr fontId="4"/>
  </si>
  <si>
    <t>完成例が以下のファイルにあるため、必要な場合は参照されたし。</t>
    <rPh sb="0" eb="2">
      <t>カンセイ</t>
    </rPh>
    <rPh sb="2" eb="3">
      <t>レイ</t>
    </rPh>
    <rPh sb="4" eb="6">
      <t>イカ</t>
    </rPh>
    <rPh sb="17" eb="19">
      <t>ヒツヨウ</t>
    </rPh>
    <rPh sb="20" eb="22">
      <t>バアイ</t>
    </rPh>
    <rPh sb="23" eb="25">
      <t>サンショウ</t>
    </rPh>
    <phoneticPr fontId="4"/>
  </si>
  <si>
    <t>\\apac-svr-fs02\90013-IT企画管理課\03-IT資産\D_その他\91_個人フォルダ\10_菅澤\work\ASSET_PC_20250214.csv</t>
    <phoneticPr fontId="4"/>
  </si>
  <si>
    <t>ITAMへのインポート</t>
    <phoneticPr fontId="4"/>
  </si>
  <si>
    <t>　※プライベートモードでのログインを推奨</t>
    <rPh sb="18" eb="20">
      <t>スイショウ</t>
    </rPh>
    <phoneticPr fontId="4"/>
  </si>
  <si>
    <t>②情報システム部部長による承認</t>
    <rPh sb="1" eb="3">
      <t>ジョウホウ</t>
    </rPh>
    <rPh sb="7" eb="8">
      <t>ブ</t>
    </rPh>
    <rPh sb="8" eb="10">
      <t>ブチョウ</t>
    </rPh>
    <rPh sb="13" eb="15">
      <t>ショウニン</t>
    </rPh>
    <phoneticPr fontId="4"/>
  </si>
  <si>
    <t>資産の除却について</t>
    <rPh sb="0" eb="2">
      <t>シサン</t>
    </rPh>
    <rPh sb="3" eb="5">
      <t>ジョキャク</t>
    </rPh>
    <phoneticPr fontId="4"/>
  </si>
  <si>
    <t>マネーフォワード：減価償却における固定資産の除却とは？</t>
  </si>
  <si>
    <t>5320（IR機能がついてないもの）</t>
  </si>
  <si>
    <t>「すべて置換」を選択</t>
    <rPh sb="4" eb="6">
      <t>チカン</t>
    </rPh>
    <rPh sb="8" eb="10">
      <t>センタク</t>
    </rPh>
    <phoneticPr fontId="4"/>
  </si>
  <si>
    <t>③最後に置換機能を使用し、スペースを削除。</t>
    <rPh sb="1" eb="3">
      <t>サイゴ</t>
    </rPh>
    <rPh sb="4" eb="6">
      <t>チカン</t>
    </rPh>
    <rPh sb="6" eb="8">
      <t>キノウ</t>
    </rPh>
    <rPh sb="9" eb="11">
      <t>シヨウ</t>
    </rPh>
    <rPh sb="18" eb="20">
      <t>サクジョ</t>
    </rPh>
    <phoneticPr fontId="4"/>
  </si>
  <si>
    <t>①ITAMを開いて町田さんのアカウントでログイン</t>
    <rPh sb="6" eb="7">
      <t>ヒラ</t>
    </rPh>
    <rPh sb="9" eb="11">
      <t>マチダ</t>
    </rPh>
    <phoneticPr fontId="4"/>
  </si>
  <si>
    <t>②グローバルナビゲーション &gt; 「インポート・エクスポート」から「資産」項目をクリック</t>
    <rPh sb="33" eb="35">
      <t>シサン</t>
    </rPh>
    <rPh sb="36" eb="38">
      <t>コウモク</t>
    </rPh>
    <phoneticPr fontId="4"/>
  </si>
  <si>
    <t>③アローボタンより「PC」を選択、「ファイルの選択」をクリック。</t>
    <rPh sb="14" eb="16">
      <t>センタク</t>
    </rPh>
    <rPh sb="23" eb="25">
      <t>センタク</t>
    </rPh>
    <phoneticPr fontId="4"/>
  </si>
  <si>
    <t>作成したファイルをアクティブにする。</t>
    <rPh sb="0" eb="2">
      <t>サクセイ</t>
    </rPh>
    <phoneticPr fontId="4"/>
  </si>
  <si>
    <t>④「インポート」をクリック。</t>
    <phoneticPr fontId="4"/>
  </si>
  <si>
    <t>⑤件数が正しくインポートされたのを確認するため、「はい」。</t>
    <rPh sb="1" eb="3">
      <t>ケンスウ</t>
    </rPh>
    <rPh sb="4" eb="5">
      <t>タダ</t>
    </rPh>
    <rPh sb="17" eb="19">
      <t>カクニン</t>
    </rPh>
    <phoneticPr fontId="4"/>
  </si>
  <si>
    <t>⑥確認し、内容に問題なければ終了</t>
    <rPh sb="1" eb="3">
      <t>カクニン</t>
    </rPh>
    <rPh sb="5" eb="7">
      <t>ナイヨウ</t>
    </rPh>
    <rPh sb="8" eb="10">
      <t>モンダイ</t>
    </rPh>
    <rPh sb="14" eb="16">
      <t>シュウリョウ</t>
    </rPh>
    <phoneticPr fontId="4"/>
  </si>
  <si>
    <t>PCのITAM登録(玉突入庫分)</t>
    <rPh sb="7" eb="9">
      <t>トウロク</t>
    </rPh>
    <rPh sb="10" eb="12">
      <t>タマツ</t>
    </rPh>
    <rPh sb="12" eb="14">
      <t>ニュウコ</t>
    </rPh>
    <rPh sb="14" eb="15">
      <t>ブン</t>
    </rPh>
    <phoneticPr fontId="4"/>
  </si>
  <si>
    <t>希望モデルがある場合は、見積取得より購入を案内</t>
  </si>
  <si>
    <t>[例外]</t>
    <rPh sb="1" eb="3">
      <t>レイガイ</t>
    </rPh>
    <phoneticPr fontId="4"/>
  </si>
  <si>
    <t>2024/11/1の本社便にて出荷します。</t>
  </si>
  <si>
    <t>　USB00037(BUFFALO RUF2-HSCL2GT（2GB）)</t>
    <phoneticPr fontId="4"/>
  </si>
  <si>
    <t>USBﾒﾓﾘ×１個</t>
    <phoneticPr fontId="4"/>
  </si>
  <si>
    <t>[承認コメント]</t>
    <rPh sb="1" eb="3">
      <t>ショウニン</t>
    </rPh>
    <phoneticPr fontId="4"/>
  </si>
  <si>
    <t>確認</t>
    <rPh sb="0" eb="2">
      <t>カクニン</t>
    </rPh>
    <phoneticPr fontId="4"/>
  </si>
  <si>
    <t>・利用期間 　継続利用であっても最大1年、機器貸与延長申請にて延長可</t>
    <phoneticPr fontId="4"/>
  </si>
  <si>
    <t>貸与判断時の</t>
    <rPh sb="0" eb="2">
      <t>タイヨ</t>
    </rPh>
    <rPh sb="2" eb="5">
      <t>ハンダンジ</t>
    </rPh>
    <phoneticPr fontId="4"/>
  </si>
  <si>
    <t>【貸与】</t>
    <rPh sb="1" eb="3">
      <t>タイヨ</t>
    </rPh>
    <phoneticPr fontId="4"/>
  </si>
  <si>
    <t>されている機器</t>
    <rPh sb="5" eb="7">
      <t>キキ</t>
    </rPh>
    <phoneticPr fontId="4"/>
  </si>
  <si>
    <t>資産番号が付与</t>
    <rPh sb="0" eb="4">
      <t>シサンバンゴウ</t>
    </rPh>
    <rPh sb="5" eb="7">
      <t>フヨ</t>
    </rPh>
    <phoneticPr fontId="4"/>
  </si>
  <si>
    <t>DVDプレイヤー</t>
    <phoneticPr fontId="4"/>
  </si>
  <si>
    <t>　（ITサービス依頼の処理番号 『ケース番号』 と 『対象者名』 を</t>
  </si>
  <si>
    <t>ACアダプタ(故障機器)</t>
  </si>
  <si>
    <t>以下、機器返却申請に伴う返却先の連絡です。</t>
  </si>
  <si>
    <t>2023年12月13日（水）</t>
  </si>
  <si>
    <t>[納品日]</t>
  </si>
  <si>
    <t>対象の機器を手配してもらいます。</t>
  </si>
  <si>
    <t>オリックス・レンテック株式会社から</t>
  </si>
  <si>
    <t>こちらITインフラ部に在庫がないため、</t>
  </si>
  <si>
    <t>DELL Latitude 5350用ACアダプタ×１個</t>
    <phoneticPr fontId="4"/>
  </si>
  <si>
    <t>　よろしくお願いいたします。</t>
  </si>
  <si>
    <t>　もし返送が必要であれば、返送先をご提示いただければと思います。</t>
  </si>
  <si>
    <t>　いつも通り、当社にて拠点より回収、廃棄予定です。</t>
  </si>
  <si>
    <t>【故障ACアダプタ一式返送について】</t>
  </si>
  <si>
    <t>　　最短日で発送頂けますと幸いです。</t>
  </si>
  <si>
    <t>Tel：03-5410-1010</t>
    <phoneticPr fontId="4"/>
  </si>
  <si>
    <t>情報システム部（対象者　宛て）</t>
    <rPh sb="0" eb="2">
      <t>ジョウホウ</t>
    </rPh>
    <rPh sb="6" eb="7">
      <t>ブ</t>
    </rPh>
    <rPh sb="8" eb="11">
      <t>タイショウシャ</t>
    </rPh>
    <phoneticPr fontId="4"/>
  </si>
  <si>
    <t>株式会社テクノプロ</t>
    <phoneticPr fontId="4"/>
  </si>
  <si>
    <t>東京都港区六本木６－１０－１　六本木ヒルズ森タワー３５Ｆ</t>
    <phoneticPr fontId="4"/>
  </si>
  <si>
    <t>〒106-6135</t>
    <phoneticPr fontId="4"/>
  </si>
  <si>
    <t>【LT:5320用ACアダプタ一式納品先】</t>
  </si>
  <si>
    <t>　　充電がされない</t>
  </si>
  <si>
    <t>　・ACアダプタ一式</t>
  </si>
  <si>
    <t>OIR76388959</t>
  </si>
  <si>
    <t>以下のPCのACアダプター一式について、玉突き交換のご手配をお願いします。</t>
  </si>
  <si>
    <t>レンテック_(外)THD_ML &lt;thd_orix.365ml@orix.jp&gt;</t>
    <phoneticPr fontId="4"/>
  </si>
  <si>
    <t>Horibuchi Ryo（堀淵 椋）レンテック &lt;ryo.horibuchi.wh@orix.jp&gt;</t>
    <phoneticPr fontId="4"/>
  </si>
  <si>
    <t>Hommyo Megumi（本明 恵）レンテック &lt;megumi.hommyo.kr@orix.jp&gt;</t>
    <phoneticPr fontId="4"/>
  </si>
  <si>
    <t>THD 情報システム部 IT資産管理 &lt;apac-it-asset@technopro.com&gt;</t>
    <phoneticPr fontId="4"/>
  </si>
  <si>
    <t>宛先：</t>
    <rPh sb="0" eb="2">
      <t>アテサキ</t>
    </rPh>
    <phoneticPr fontId="4"/>
  </si>
  <si>
    <t>apac-it-asset@technopro.com</t>
    <phoneticPr fontId="4"/>
  </si>
  <si>
    <t>差出人：</t>
    <rPh sb="0" eb="3">
      <t>サシダシニン</t>
    </rPh>
    <phoneticPr fontId="4"/>
  </si>
  <si>
    <t>故障交換のメール</t>
    <phoneticPr fontId="4"/>
  </si>
  <si>
    <t>オリックスへ</t>
    <phoneticPr fontId="4"/>
  </si>
  <si>
    <t>ACアダプタ</t>
    <phoneticPr fontId="4"/>
  </si>
  <si>
    <r>
      <t>No. 04(</t>
    </r>
    <r>
      <rPr>
        <sz val="10"/>
        <color rgb="FF080707"/>
        <rFont val="ＭＳ ゴシック"/>
        <family val="3"/>
        <charset val="128"/>
      </rPr>
      <t>オリックスレンテック専用箱</t>
    </r>
    <r>
      <rPr>
        <sz val="10"/>
        <color rgb="FF080707"/>
        <rFont val="Segoe UI"/>
        <family val="2"/>
      </rPr>
      <t>)</t>
    </r>
    <phoneticPr fontId="4"/>
  </si>
  <si>
    <t>【故障交換】</t>
    <rPh sb="1" eb="3">
      <t>コショウ</t>
    </rPh>
    <rPh sb="3" eb="5">
      <t>コウカン</t>
    </rPh>
    <phoneticPr fontId="4"/>
  </si>
  <si>
    <t>以上、よろしくお願いします。</t>
  </si>
  <si>
    <t>HDMIケーブル同梱済み</t>
  </si>
  <si>
    <t>納品予定日：yyyy/mm/dd</t>
  </si>
  <si>
    <t>モニタ貸与の案内です。</t>
  </si>
  <si>
    <t>Neko_Ysd</t>
    <phoneticPr fontId="4"/>
  </si>
  <si>
    <t>　　　　　　　　　　　Tel：03-5410-1010</t>
    <phoneticPr fontId="4"/>
  </si>
  <si>
    <t>　　　　　　　　　　六本木ヒルズ森タワー３５Ｆ</t>
    <phoneticPr fontId="4"/>
  </si>
  <si>
    <t>　　　　　　　　　　東京都港区六本木６－１０－１</t>
    <phoneticPr fontId="4"/>
  </si>
  <si>
    <t>・発送先　　：〒106-6135</t>
    <phoneticPr fontId="4"/>
  </si>
  <si>
    <t>自分へ</t>
    <rPh sb="0" eb="2">
      <t>ジブン</t>
    </rPh>
    <phoneticPr fontId="4"/>
  </si>
  <si>
    <t>割り当て先：</t>
    <rPh sb="0" eb="1">
      <t>ワ</t>
    </rPh>
    <rPh sb="2" eb="3">
      <t>ア</t>
    </rPh>
    <rPh sb="4" eb="5">
      <t>サキ</t>
    </rPh>
    <phoneticPr fontId="4"/>
  </si>
  <si>
    <t>【出荷依頼】YLC/モニタ/場所/人</t>
  </si>
  <si>
    <t>件名：</t>
    <rPh sb="0" eb="2">
      <t>ケンメイ</t>
    </rPh>
    <phoneticPr fontId="4"/>
  </si>
  <si>
    <t>本文：</t>
    <phoneticPr fontId="4"/>
  </si>
  <si>
    <t>Neko Ysd</t>
    <phoneticPr fontId="4"/>
  </si>
  <si>
    <t xml:space="preserve">  レビュー依頼</t>
    <rPh sb="6" eb="8">
      <t>イライ</t>
    </rPh>
    <phoneticPr fontId="4"/>
  </si>
  <si>
    <t xml:space="preserve"> [ヤマト出荷]</t>
    <rPh sb="5" eb="7">
      <t>シュッカ</t>
    </rPh>
    <phoneticPr fontId="4"/>
  </si>
  <si>
    <t xml:space="preserve">  [故障交換] </t>
    <rPh sb="3" eb="5">
      <t>コショウ</t>
    </rPh>
    <rPh sb="5" eb="7">
      <t>コウカン</t>
    </rPh>
    <phoneticPr fontId="4"/>
  </si>
  <si>
    <t xml:space="preserve">  [通常貸与]</t>
    <rPh sb="3" eb="5">
      <t>ツウジョウ</t>
    </rPh>
    <rPh sb="5" eb="7">
      <t>タイヨ</t>
    </rPh>
    <phoneticPr fontId="4"/>
  </si>
  <si>
    <t>\\apac-svr-fs02\90013-IT企画管理課\01-共有\80_社内便発送台帳</t>
    <phoneticPr fontId="4"/>
  </si>
  <si>
    <t>発送台帳</t>
    <rPh sb="0" eb="4">
      <t>ハッソウダイチョウ</t>
    </rPh>
    <phoneticPr fontId="4"/>
  </si>
  <si>
    <t>Webカメラ</t>
    <phoneticPr fontId="4"/>
  </si>
  <si>
    <t>HDMIｹｰﾌﾞﾙ</t>
    <phoneticPr fontId="4"/>
  </si>
  <si>
    <t>ﾏｳｽ、ﾍｯﾄﾞｾｯﾄ</t>
    <phoneticPr fontId="4"/>
  </si>
  <si>
    <t>貸与不可</t>
    <rPh sb="0" eb="2">
      <t>タイヨ</t>
    </rPh>
    <rPh sb="2" eb="4">
      <t>フカ</t>
    </rPh>
    <phoneticPr fontId="4"/>
  </si>
  <si>
    <t>ヘルプデスク対応
※利用期限は1ヶ月以内</t>
    <rPh sb="6" eb="8">
      <t>タイオウ</t>
    </rPh>
    <rPh sb="10" eb="12">
      <t>リヨウ</t>
    </rPh>
    <rPh sb="12" eb="14">
      <t>キゲン</t>
    </rPh>
    <rPh sb="17" eb="18">
      <t>ゲツ</t>
    </rPh>
    <rPh sb="18" eb="20">
      <t>イナイ</t>
    </rPh>
    <phoneticPr fontId="4"/>
  </si>
  <si>
    <t>USB Type-C変換アダプタ</t>
    <rPh sb="10" eb="12">
      <t>ヘンカン</t>
    </rPh>
    <phoneticPr fontId="4"/>
  </si>
  <si>
    <t>下記３点が明記されていること
①用途/理由
②客先
③利用期限(最長１年)</t>
    <rPh sb="0" eb="2">
      <t>カキ</t>
    </rPh>
    <rPh sb="3" eb="4">
      <t>テン</t>
    </rPh>
    <rPh sb="5" eb="7">
      <t>メイキ</t>
    </rPh>
    <rPh sb="16" eb="18">
      <t>ヨウト</t>
    </rPh>
    <rPh sb="19" eb="21">
      <t>リユウ</t>
    </rPh>
    <rPh sb="23" eb="25">
      <t>キャクサキ</t>
    </rPh>
    <rPh sb="27" eb="31">
      <t>リヨウキゲン</t>
    </rPh>
    <rPh sb="32" eb="34">
      <t>サイチョウ</t>
    </rPh>
    <rPh sb="35" eb="36">
      <t>ネン</t>
    </rPh>
    <phoneticPr fontId="4"/>
  </si>
  <si>
    <t>下記３点が明記されていること
①用途/理由
②利用期限(最長１年)</t>
    <rPh sb="0" eb="2">
      <t>カキ</t>
    </rPh>
    <rPh sb="3" eb="4">
      <t>テン</t>
    </rPh>
    <rPh sb="5" eb="7">
      <t>メイキ</t>
    </rPh>
    <rPh sb="16" eb="18">
      <t>ヨウト</t>
    </rPh>
    <rPh sb="19" eb="21">
      <t>リユウ</t>
    </rPh>
    <rPh sb="23" eb="27">
      <t>リヨウキゲン</t>
    </rPh>
    <rPh sb="28" eb="30">
      <t>サイチョウ</t>
    </rPh>
    <rPh sb="31" eb="32">
      <t>ネン</t>
    </rPh>
    <phoneticPr fontId="4"/>
  </si>
  <si>
    <t>FAQ</t>
  </si>
  <si>
    <t>IO DATA21.5inch</t>
    <phoneticPr fontId="4"/>
  </si>
  <si>
    <t>WEBカメラ</t>
    <phoneticPr fontId="4"/>
  </si>
  <si>
    <t>HDMIケーブル</t>
    <phoneticPr fontId="4"/>
  </si>
  <si>
    <t>ヘッドセット</t>
    <phoneticPr fontId="4"/>
  </si>
  <si>
    <t>マウス</t>
    <phoneticPr fontId="4"/>
  </si>
  <si>
    <t>例外</t>
    <rPh sb="0" eb="2">
      <t>レイガイ</t>
    </rPh>
    <phoneticPr fontId="4"/>
  </si>
  <si>
    <t>技術社員</t>
    <rPh sb="0" eb="4">
      <t>ギジュツシャイン</t>
    </rPh>
    <phoneticPr fontId="4"/>
  </si>
  <si>
    <t>随時更新予定</t>
    <rPh sb="0" eb="2">
      <t>ズイジ</t>
    </rPh>
    <rPh sb="2" eb="4">
      <t>コウシン</t>
    </rPh>
    <rPh sb="4" eb="6">
      <t>ヨテイ</t>
    </rPh>
    <phoneticPr fontId="4"/>
  </si>
  <si>
    <t>【貸与判断】</t>
    <rPh sb="1" eb="3">
      <t>タイヨ</t>
    </rPh>
    <rPh sb="3" eb="5">
      <t>ハンダン</t>
    </rPh>
    <phoneticPr fontId="4"/>
  </si>
  <si>
    <t>■運用</t>
    <rPh sb="1" eb="3">
      <t>ウンヨウ</t>
    </rPh>
    <phoneticPr fontId="4"/>
  </si>
  <si>
    <t>TSM社員は基本支店にて購入
するため、貸与不要</t>
    <rPh sb="3" eb="5">
      <t>シャイン</t>
    </rPh>
    <rPh sb="6" eb="8">
      <t>キホン</t>
    </rPh>
    <rPh sb="8" eb="10">
      <t>シテン</t>
    </rPh>
    <rPh sb="12" eb="14">
      <t>コウニュウ</t>
    </rPh>
    <rPh sb="20" eb="22">
      <t>タイヨ</t>
    </rPh>
    <rPh sb="22" eb="24">
      <t>フヨウ</t>
    </rPh>
    <phoneticPr fontId="4"/>
  </si>
  <si>
    <t xml:space="preserve">・接続先の機器 </t>
    <rPh sb="1" eb="3">
      <t>セツゾク</t>
    </rPh>
    <rPh sb="3" eb="4">
      <t>サキ</t>
    </rPh>
    <rPh sb="5" eb="7">
      <t>キキ</t>
    </rPh>
    <phoneticPr fontId="4"/>
  </si>
  <si>
    <t>お世話になっております。THD 情報システム部です。</t>
    <rPh sb="16" eb="18">
      <t>ジョウホウ</t>
    </rPh>
    <rPh sb="22" eb="23">
      <t>ブ</t>
    </rPh>
    <phoneticPr fontId="4"/>
  </si>
  <si>
    <t>その他レアケース</t>
    <rPh sb="2" eb="3">
      <t>タ</t>
    </rPh>
    <phoneticPr fontId="4"/>
  </si>
  <si>
    <t xml:space="preserve">  ToDo</t>
    <phoneticPr fontId="4"/>
  </si>
  <si>
    <t>■2024/02/20 "氏名"</t>
    <rPh sb="13" eb="15">
      <t>シメイ</t>
    </rPh>
    <phoneticPr fontId="4"/>
  </si>
  <si>
    <t>拠点・ヤマト共通</t>
    <rPh sb="0" eb="2">
      <t>キョテン</t>
    </rPh>
    <rPh sb="6" eb="8">
      <t>キョウツウ</t>
    </rPh>
    <phoneticPr fontId="4"/>
  </si>
  <si>
    <t>SDカード</t>
    <phoneticPr fontId="4"/>
  </si>
  <si>
    <t>見積取得申請内にて、そのデジカメでご利用ができるものをセットで購入している。</t>
  </si>
  <si>
    <t>見積取得内でのやりとりがなかった場合、</t>
    <rPh sb="16" eb="18">
      <t>バアイ</t>
    </rPh>
    <phoneticPr fontId="4"/>
  </si>
  <si>
    <t>稼働確認後、稼働しないようであれば見積取得にて別途購入（SDカードのみの購入実績あり)</t>
    <rPh sb="38" eb="40">
      <t>ジッセキ</t>
    </rPh>
    <phoneticPr fontId="4"/>
  </si>
  <si>
    <t>在庫提示・購入したデジカメで正常稼働するかは保証できないことを伝えたうえで、貸与。</t>
    <phoneticPr fontId="4"/>
  </si>
  <si>
    <t>PCへの接続設定には貸与機器納品後、外部機器接続申請の起案が必須となりますのでご対応ください。</t>
    <rPh sb="10" eb="12">
      <t>タイヨ</t>
    </rPh>
    <rPh sb="12" eb="14">
      <t>キキ</t>
    </rPh>
    <rPh sb="40" eb="42">
      <t>タイオウ</t>
    </rPh>
    <phoneticPr fontId="4"/>
  </si>
  <si>
    <t>★支店購入備品のうち、固定資産登録されている機器について</t>
    <rPh sb="1" eb="3">
      <t>シテン</t>
    </rPh>
    <rPh sb="3" eb="5">
      <t>コウニュウ</t>
    </rPh>
    <rPh sb="5" eb="7">
      <t>ビヒン</t>
    </rPh>
    <rPh sb="11" eb="15">
      <t>コテイシサン</t>
    </rPh>
    <rPh sb="15" eb="17">
      <t>トウロク</t>
    </rPh>
    <rPh sb="22" eb="24">
      <t>キキ</t>
    </rPh>
    <phoneticPr fontId="4"/>
  </si>
  <si>
    <t>貸与不可の場合</t>
    <rPh sb="0" eb="2">
      <t>タイヨ</t>
    </rPh>
    <rPh sb="2" eb="4">
      <t>フカ</t>
    </rPh>
    <rPh sb="5" eb="7">
      <t>バアイ</t>
    </rPh>
    <phoneticPr fontId="4"/>
  </si>
  <si>
    <t>ITサービス依頼 &gt; 見積取得より購入</t>
    <rPh sb="6" eb="8">
      <t>イライ</t>
    </rPh>
    <rPh sb="11" eb="13">
      <t>ミツモリ</t>
    </rPh>
    <rPh sb="13" eb="15">
      <t>シュトク</t>
    </rPh>
    <rPh sb="17" eb="19">
      <t>コウニュウ</t>
    </rPh>
    <phoneticPr fontId="4"/>
  </si>
  <si>
    <t>支店購入機器の返却についてですが、</t>
    <rPh sb="0" eb="2">
      <t>シテン</t>
    </rPh>
    <rPh sb="2" eb="6">
      <t>コウニュ</t>
    </rPh>
    <rPh sb="7" eb="9">
      <t>ヘンキャク</t>
    </rPh>
    <phoneticPr fontId="4"/>
  </si>
  <si>
    <t>固定資産台帳に登録のある機器でしょうか。</t>
    <rPh sb="0" eb="4">
      <t>コテイシサン</t>
    </rPh>
    <rPh sb="4" eb="6">
      <t>ダイチョウ</t>
    </rPh>
    <rPh sb="7" eb="9">
      <t>トウロク</t>
    </rPh>
    <rPh sb="12" eb="14">
      <t>キキ</t>
    </rPh>
    <phoneticPr fontId="4"/>
  </si>
  <si>
    <t>登録がありましたら、資産の除却が必要となります。</t>
    <rPh sb="0" eb="2">
      <t>トウロク</t>
    </rPh>
    <rPh sb="10" eb="12">
      <t>シサン</t>
    </rPh>
    <rPh sb="13" eb="15">
      <t>ジョキャク</t>
    </rPh>
    <rPh sb="16" eb="18">
      <t>ヒツヨウ</t>
    </rPh>
    <phoneticPr fontId="4"/>
  </si>
  <si>
    <t>Concurにて固定資産除却申請の起案をお願いします。</t>
    <rPh sb="8" eb="14">
      <t>コテイシサンジョキャク</t>
    </rPh>
    <rPh sb="14" eb="16">
      <t>シンセイ</t>
    </rPh>
    <rPh sb="17" eb="19">
      <t>キアン</t>
    </rPh>
    <rPh sb="21" eb="22">
      <t>ネガ</t>
    </rPh>
    <phoneticPr fontId="4"/>
  </si>
  <si>
    <t>故障交換
+
使用PCのレンタル期限が半年以上</t>
    <rPh sb="0" eb="4">
      <t>コショウコウカン</t>
    </rPh>
    <rPh sb="7" eb="9">
      <t>シヨウ</t>
    </rPh>
    <rPh sb="16" eb="18">
      <t>キゲン</t>
    </rPh>
    <rPh sb="19" eb="21">
      <t>ハントシ</t>
    </rPh>
    <rPh sb="21" eb="23">
      <t>イジョウ</t>
    </rPh>
    <phoneticPr fontId="4"/>
  </si>
  <si>
    <t>故障交換
+
使用PCのレンタル期限が半年以上</t>
    <rPh sb="0" eb="4">
      <t>コショウコウカン</t>
    </rPh>
    <rPh sb="7" eb="9">
      <t>シヨウ</t>
    </rPh>
    <rPh sb="16" eb="18">
      <t>キゲン</t>
    </rPh>
    <rPh sb="19" eb="20">
      <t>ハン</t>
    </rPh>
    <rPh sb="21" eb="23">
      <t>イジョウ</t>
    </rPh>
    <phoneticPr fontId="4"/>
  </si>
  <si>
    <t>その他資産番号のある</t>
    <rPh sb="2" eb="3">
      <t>タ</t>
    </rPh>
    <rPh sb="3" eb="7">
      <t>シサンバンゴウ</t>
    </rPh>
    <phoneticPr fontId="4"/>
  </si>
  <si>
    <t>機器</t>
    <rPh sb="0" eb="2">
      <t>キキ</t>
    </rPh>
    <phoneticPr fontId="4"/>
  </si>
  <si>
    <t>DVDドライブ×１個</t>
    <phoneticPr fontId="4"/>
  </si>
  <si>
    <t>　A0001122(	ASUS SDRW-08D2S-U)</t>
    <phoneticPr fontId="4"/>
  </si>
  <si>
    <t>USBの使用方法がご不明な場合、Webマニュアルのほうを参照ください。</t>
    <rPh sb="4" eb="8">
      <t>シヨウホウホウ</t>
    </rPh>
    <rPh sb="10" eb="12">
      <t>フメイ</t>
    </rPh>
    <rPh sb="13" eb="15">
      <t>バアイ</t>
    </rPh>
    <rPh sb="28" eb="30">
      <t>サンショウ</t>
    </rPh>
    <phoneticPr fontId="4"/>
  </si>
  <si>
    <t>https://www.buffalo.jp/support/download/detail/?dl_contents_id=35010262</t>
    <phoneticPr fontId="4"/>
  </si>
  <si>
    <t>データワイプ</t>
  </si>
  <si>
    <t>データワイプをする端末上</t>
    <rPh sb="11" eb="12">
      <t>ジョウ</t>
    </rPh>
    <phoneticPr fontId="2"/>
  </si>
  <si>
    <t>　1、データワイプをする端末の電源ON＋画面ロック解除</t>
    <rPh sb="12" eb="14">
      <t>タンマツ</t>
    </rPh>
    <rPh sb="15" eb="17">
      <t>デンゲン</t>
    </rPh>
    <rPh sb="20" eb="22">
      <t>ガメン</t>
    </rPh>
    <rPh sb="25" eb="27">
      <t>カイジョ</t>
    </rPh>
    <phoneticPr fontId="2"/>
  </si>
  <si>
    <t>　2、端末の設定＞一般＞情報＞シリアル番号を確認</t>
    <rPh sb="3" eb="5">
      <t>タンマツ</t>
    </rPh>
    <rPh sb="6" eb="8">
      <t>セッテイ</t>
    </rPh>
    <rPh sb="9" eb="11">
      <t>イッパン</t>
    </rPh>
    <rPh sb="12" eb="14">
      <t>ジョウホウ</t>
    </rPh>
    <rPh sb="19" eb="21">
      <t>バンゴウ</t>
    </rPh>
    <rPh sb="22" eb="24">
      <t>カクニン</t>
    </rPh>
    <phoneticPr fontId="2"/>
  </si>
  <si>
    <t>個人設定有りスマホ</t>
    <rPh sb="0" eb="4">
      <t>コジンセッテイ</t>
    </rPh>
    <rPh sb="4" eb="5">
      <t>ア</t>
    </rPh>
    <phoneticPr fontId="2"/>
  </si>
  <si>
    <t>AirWatch上</t>
    <rPh sb="8" eb="9">
      <t>ジョウ</t>
    </rPh>
    <phoneticPr fontId="2"/>
  </si>
  <si>
    <t>3、「リスト検索」からデータワイプをしたい利用者アカウントを検索</t>
    <rPh sb="21" eb="24">
      <t>リヨウシャ</t>
    </rPh>
    <rPh sb="30" eb="32">
      <t>ケンサク</t>
    </rPh>
    <phoneticPr fontId="2"/>
  </si>
  <si>
    <t>4、デバイスタブより、データワイプしたいデバイスを選択</t>
    <rPh sb="25" eb="27">
      <t>センタク</t>
    </rPh>
    <phoneticPr fontId="2"/>
  </si>
  <si>
    <t>5、デバイス画面右上＞その他のアクション＞デバイスワイプ＞セキュリティ暗証番号を入力にてデバイスワイプ実行</t>
    <rPh sb="6" eb="8">
      <t>ガメン</t>
    </rPh>
    <rPh sb="8" eb="10">
      <t>ミギウエ</t>
    </rPh>
    <rPh sb="13" eb="14">
      <t>ホカ</t>
    </rPh>
    <rPh sb="35" eb="37">
      <t>アンショウ</t>
    </rPh>
    <rPh sb="37" eb="39">
      <t>バンゴウ</t>
    </rPh>
    <rPh sb="40" eb="42">
      <t>ニュウリョク</t>
    </rPh>
    <rPh sb="51" eb="53">
      <t>ジッコウ</t>
    </rPh>
    <phoneticPr fontId="2"/>
  </si>
  <si>
    <t>データワイプをする端末上⇒リンゴマークに変更することを確認</t>
    <rPh sb="11" eb="12">
      <t>ジョウ</t>
    </rPh>
    <rPh sb="20" eb="22">
      <t>ヘンコウ</t>
    </rPh>
    <rPh sb="27" eb="29">
      <t>カクニン</t>
    </rPh>
    <phoneticPr fontId="2"/>
  </si>
  <si>
    <t>6、デバイス画面右上＞その他のアクション＞管理者＞デバイスを削除</t>
    <rPh sb="21" eb="24">
      <t>カンリシャ</t>
    </rPh>
    <rPh sb="30" eb="32">
      <t>サクジョ</t>
    </rPh>
    <phoneticPr fontId="2"/>
  </si>
  <si>
    <t>7、「デバイスを削除」にて実行</t>
    <rPh sb="8" eb="10">
      <t>サクジョ</t>
    </rPh>
    <rPh sb="13" eb="15">
      <t>ジッコウ</t>
    </rPh>
    <phoneticPr fontId="2"/>
  </si>
  <si>
    <t>8、ホーム画面左メニュータブ＞アカウント＞リスト表示</t>
    <rPh sb="5" eb="7">
      <t>ガメン</t>
    </rPh>
    <rPh sb="7" eb="8">
      <t>ヒダリ</t>
    </rPh>
    <rPh sb="24" eb="26">
      <t>ヒョウジ</t>
    </rPh>
    <phoneticPr fontId="2"/>
  </si>
  <si>
    <t>9、「リスト検索」からデータワイプをしたい利用者アカウントを検索</t>
    <rPh sb="21" eb="24">
      <t>リヨウシャ</t>
    </rPh>
    <rPh sb="30" eb="32">
      <t>ケンサク</t>
    </rPh>
    <phoneticPr fontId="2"/>
  </si>
  <si>
    <t>10、一般情報左隅の□を選択</t>
    <rPh sb="3" eb="5">
      <t>イッパン</t>
    </rPh>
    <rPh sb="5" eb="7">
      <t>ジョウホウ</t>
    </rPh>
    <rPh sb="7" eb="8">
      <t>ヒダリ</t>
    </rPh>
    <rPh sb="8" eb="9">
      <t>スミ</t>
    </rPh>
    <rPh sb="12" eb="14">
      <t>センタク</t>
    </rPh>
    <phoneticPr fontId="2"/>
  </si>
  <si>
    <t>11、「その他のアクション」＞管理者＞削除でアカウントの削除</t>
    <rPh sb="6" eb="7">
      <t>ホカ</t>
    </rPh>
    <rPh sb="15" eb="18">
      <t>カンリシャ</t>
    </rPh>
    <rPh sb="19" eb="21">
      <t>サクジョ</t>
    </rPh>
    <rPh sb="28" eb="30">
      <t>サクジョ</t>
    </rPh>
    <phoneticPr fontId="2"/>
  </si>
  <si>
    <t>ADMnager上</t>
    <rPh sb="8" eb="9">
      <t>ジョウ</t>
    </rPh>
    <phoneticPr fontId="2"/>
  </si>
  <si>
    <t>2、ホーム画面右上＞ADオブジェクトの検索＞社員番号入力</t>
    <rPh sb="5" eb="7">
      <t>ガメン</t>
    </rPh>
    <rPh sb="7" eb="9">
      <t>ミギウエ</t>
    </rPh>
    <rPh sb="19" eb="21">
      <t>ケンサク</t>
    </rPh>
    <rPh sb="22" eb="26">
      <t>シャインバンゴウ</t>
    </rPh>
    <rPh sb="26" eb="28">
      <t>ニュウリョク</t>
    </rPh>
    <phoneticPr fontId="2"/>
  </si>
  <si>
    <t>3、検索項目を、【説明】は【社員番号】で【作成】⇒該当1名分表示</t>
    <rPh sb="2" eb="6">
      <t>ケンサクコウモク</t>
    </rPh>
    <rPh sb="9" eb="11">
      <t>セツメイ</t>
    </rPh>
    <rPh sb="14" eb="18">
      <t>シャインバンゴウ</t>
    </rPh>
    <rPh sb="21" eb="23">
      <t>サクセイ</t>
    </rPh>
    <rPh sb="25" eb="27">
      <t>ガイトウ</t>
    </rPh>
    <rPh sb="28" eb="30">
      <t>メイブン</t>
    </rPh>
    <rPh sb="30" eb="32">
      <t>ヒョウジ</t>
    </rPh>
    <phoneticPr fontId="2"/>
  </si>
  <si>
    <t>4、プロパティ表示＞電話番号欄を空欄に</t>
    <rPh sb="7" eb="9">
      <t>ヒョウジ</t>
    </rPh>
    <rPh sb="10" eb="12">
      <t>デンワ</t>
    </rPh>
    <rPh sb="12" eb="14">
      <t>バンゴウ</t>
    </rPh>
    <rPh sb="14" eb="15">
      <t>ラン</t>
    </rPh>
    <rPh sb="16" eb="18">
      <t>クウラン</t>
    </rPh>
    <phoneticPr fontId="2"/>
  </si>
  <si>
    <t>5、ユーザーの更新</t>
    <rPh sb="7" eb="9">
      <t>コウシン</t>
    </rPh>
    <phoneticPr fontId="2"/>
  </si>
  <si>
    <t>一時貸与スマホ</t>
    <rPh sb="0" eb="4">
      <t>イチジタイヨ</t>
    </rPh>
    <phoneticPr fontId="2"/>
  </si>
  <si>
    <t>2、ホーム画面左メニュータブ＞デバイス＞リスト表示</t>
    <rPh sb="5" eb="7">
      <t>ガメン</t>
    </rPh>
    <rPh sb="7" eb="8">
      <t>ヒダリ</t>
    </rPh>
    <rPh sb="23" eb="25">
      <t>ヒョウジ</t>
    </rPh>
    <phoneticPr fontId="2"/>
  </si>
  <si>
    <t>3、「リスト検索」からデータワイプをしたいSP番号または資産管理番号で検索</t>
    <rPh sb="23" eb="25">
      <t>バンゴウ</t>
    </rPh>
    <rPh sb="28" eb="30">
      <t>シサン</t>
    </rPh>
    <rPh sb="30" eb="32">
      <t>カンリ</t>
    </rPh>
    <rPh sb="32" eb="34">
      <t>バンゴウ</t>
    </rPh>
    <rPh sb="35" eb="37">
      <t>ケンサク</t>
    </rPh>
    <phoneticPr fontId="2"/>
  </si>
  <si>
    <t>　　・通常デバイスは1つの登録</t>
    <rPh sb="3" eb="5">
      <t>ツウジョウ</t>
    </rPh>
    <rPh sb="13" eb="15">
      <t>トウロク</t>
    </rPh>
    <phoneticPr fontId="4"/>
  </si>
  <si>
    <t>　　・LCMで入れ替え作業前はデバイスが2つ登録されている</t>
    <rPh sb="7" eb="8">
      <t>イ</t>
    </rPh>
    <rPh sb="9" eb="10">
      <t>カ</t>
    </rPh>
    <rPh sb="11" eb="13">
      <t>サギョウ</t>
    </rPh>
    <rPh sb="13" eb="14">
      <t>マエ</t>
    </rPh>
    <rPh sb="22" eb="24">
      <t>トウロク</t>
    </rPh>
    <phoneticPr fontId="4"/>
  </si>
  <si>
    <t>障害対応：〇
故障交換：〇</t>
    <rPh sb="0" eb="2">
      <t>ショウガイ</t>
    </rPh>
    <rPh sb="2" eb="4">
      <t>タイオウ</t>
    </rPh>
    <rPh sb="7" eb="11">
      <t>コショウコウカン</t>
    </rPh>
    <phoneticPr fontId="4"/>
  </si>
  <si>
    <t xml:space="preserve"> [本社引渡分]</t>
    <rPh sb="2" eb="4">
      <t>ホンシャ</t>
    </rPh>
    <rPh sb="4" eb="6">
      <t>ヒキワタシ</t>
    </rPh>
    <rPh sb="6" eb="7">
      <t>ブン</t>
    </rPh>
    <phoneticPr fontId="4"/>
  </si>
  <si>
    <t>以下の通り手配しました。お手すきの際に、34F情報システム部までお越しください。</t>
  </si>
  <si>
    <t>本日より引渡可能です。</t>
  </si>
  <si>
    <t>HDMIケーブル×１本</t>
    <phoneticPr fontId="4"/>
  </si>
  <si>
    <t>ToDoにて対応</t>
    <rPh sb="6" eb="8">
      <t>タイオウ</t>
    </rPh>
    <phoneticPr fontId="4"/>
  </si>
  <si>
    <t>貸与判断相談</t>
    <rPh sb="0" eb="2">
      <t>タイヨ</t>
    </rPh>
    <rPh sb="2" eb="4">
      <t>ハンダン</t>
    </rPh>
    <rPh sb="4" eb="6">
      <t>ソウダン</t>
    </rPh>
    <phoneticPr fontId="4"/>
  </si>
  <si>
    <t xml:space="preserve"> [参考]</t>
    <rPh sb="2" eb="4">
      <t>サンコウ</t>
    </rPh>
    <phoneticPr fontId="4"/>
  </si>
  <si>
    <t>【DVDﾄﾞﾗｲﾌﾞ貸与】DS名古屋支店_中村亮介さん(管理)~2026/02/05 | Salesforce</t>
  </si>
  <si>
    <t xml:space="preserve"> [ToDo件名]</t>
    <rPh sb="6" eb="8">
      <t>ケンメイ</t>
    </rPh>
    <phoneticPr fontId="4"/>
  </si>
  <si>
    <t xml:space="preserve"> [ToDo本文]</t>
    <rPh sb="6" eb="8">
      <t>ホンブン</t>
    </rPh>
    <phoneticPr fontId="4"/>
  </si>
  <si>
    <t>【 貸与機器名貸与】会社+支店名_貸与者名(管理社員or技術社員)～返却予定日</t>
    <rPh sb="2" eb="4">
      <t>タイヨ</t>
    </rPh>
    <rPh sb="4" eb="6">
      <t>キキ</t>
    </rPh>
    <rPh sb="6" eb="7">
      <t>メイ</t>
    </rPh>
    <rPh sb="10" eb="12">
      <t>カイシャ</t>
    </rPh>
    <rPh sb="13" eb="16">
      <t>シテンメイ</t>
    </rPh>
    <rPh sb="17" eb="20">
      <t>タイヨシャ</t>
    </rPh>
    <rPh sb="20" eb="21">
      <t>メイ</t>
    </rPh>
    <rPh sb="22" eb="24">
      <t>カンリ</t>
    </rPh>
    <rPh sb="24" eb="26">
      <t>シャイン</t>
    </rPh>
    <rPh sb="28" eb="32">
      <t>ギジュツシャイン</t>
    </rPh>
    <rPh sb="34" eb="36">
      <t>ヘンキャク</t>
    </rPh>
    <rPh sb="36" eb="38">
      <t>ヨテイ</t>
    </rPh>
    <rPh sb="38" eb="39">
      <t>ビ</t>
    </rPh>
    <phoneticPr fontId="4"/>
  </si>
  <si>
    <t xml:space="preserve"> ■2025/2/5　</t>
    <phoneticPr fontId="4"/>
  </si>
  <si>
    <t>【使用者】貸与者名(管理社員or技術社員)</t>
    <rPh sb="5" eb="9">
      <t>タイヨシャメイ</t>
    </rPh>
    <rPh sb="16" eb="20">
      <t>ギジュツシャイン</t>
    </rPh>
    <phoneticPr fontId="4"/>
  </si>
  <si>
    <t>【使用場所】</t>
    <phoneticPr fontId="4"/>
  </si>
  <si>
    <t>【使用PC】モデルや資産番号</t>
    <rPh sb="10" eb="14">
      <t>シサンバンゴウ</t>
    </rPh>
    <phoneticPr fontId="4"/>
  </si>
  <si>
    <t>【用途/理由】</t>
    <phoneticPr fontId="4"/>
  </si>
  <si>
    <t>【利用期間】</t>
    <phoneticPr fontId="4"/>
  </si>
  <si>
    <t>PC貸与申請にて入替の案内</t>
    <rPh sb="2" eb="4">
      <t>タイヨ</t>
    </rPh>
    <rPh sb="4" eb="6">
      <t>シンセイ</t>
    </rPh>
    <rPh sb="8" eb="10">
      <t>イレカエ</t>
    </rPh>
    <rPh sb="11" eb="13">
      <t>アンナイ</t>
    </rPh>
    <phoneticPr fontId="4"/>
  </si>
  <si>
    <t>新規貸与：〇
障害対応：〇
故障交換：〇</t>
    <rPh sb="0" eb="2">
      <t>シンキ</t>
    </rPh>
    <rPh sb="2" eb="4">
      <t>タイヨ</t>
    </rPh>
    <rPh sb="7" eb="9">
      <t>ショウガイ</t>
    </rPh>
    <rPh sb="9" eb="11">
      <t>タイオウ</t>
    </rPh>
    <rPh sb="14" eb="18">
      <t>コショウコウカン</t>
    </rPh>
    <phoneticPr fontId="4"/>
  </si>
  <si>
    <t>契約期間が残っているノートPC</t>
    <rPh sb="0" eb="4">
      <t>ケイヤクキカン</t>
    </rPh>
    <rPh sb="5" eb="6">
      <t>ノコ</t>
    </rPh>
    <phoneticPr fontId="4"/>
  </si>
  <si>
    <t>ITAMで</t>
  </si>
  <si>
    <t>チケット番号入れて、返却予定日を利用終了予定日に更新、</t>
  </si>
  <si>
    <t>リレーションの人事Noを新しい使用者に変更</t>
  </si>
  <si>
    <t>ToDoしめて、</t>
  </si>
  <si>
    <t>申請の承認欄に</t>
  </si>
  <si>
    <t>使用者変更作業完了いたしました。</t>
  </si>
  <si>
    <t>承認履歴横の▼ボタンより「承認」を押して本申請をクローズ願います。</t>
  </si>
  <si>
    <t>利用期間の延長があったら、</t>
  </si>
  <si>
    <t>機器貸与延長作業完了いたしました。</t>
  </si>
  <si>
    <t>一番重要なのは、2重貸与にならないかを必ず確認！！</t>
  </si>
  <si>
    <t>→最初の段階で、ITAMの使用者はまだ変えない、</t>
  </si>
  <si>
    <t>　使用者名のところに、社員番号へ使用者変更対応中</t>
  </si>
  <si>
    <t>　返却待ちにして、なんとなく返却予定日決めておく</t>
  </si>
  <si>
    <t>　チケット番号も更新</t>
  </si>
  <si>
    <t>変更前の利用者の利用履歴・個人情報等削除のうえ、変更後利用者にお渡しください。</t>
  </si>
  <si>
    <t>社外仕様で客先が変わるのはNG、差し戻し、コメントとしては客先変更はだめなので、</t>
  </si>
  <si>
    <t>対象機器は返却、返却後新規機器貸与申請上げてね</t>
  </si>
  <si>
    <t>社外仕様かつ工場出荷、客先派遣契約で渡している場合は使用者変更NG→人に渡してるか</t>
  </si>
  <si>
    <t>請負、工場出荷、客先で使うよ→使用者変更OK→枠、チームに渡してるか</t>
  </si>
  <si>
    <t>以下の項目を参考に、変更後ご利用者様のご利用用途を用途/理由欄に追記し再申請願います。</t>
  </si>
  <si>
    <t>・請負・準委任リーダーでしょうか？派遣リーダーでしょうか？</t>
  </si>
  <si>
    <t>・顧客機密情報の取り扱いはございますか？</t>
  </si>
  <si>
    <t>お客様会社名、お客様担当者名・連絡先、案件システムに関わる情報・資料／メールの取り扱いの有無</t>
  </si>
  <si>
    <t>顧客機密情報の取り扱いがあれば＝AFE・非開発業務用</t>
  </si>
  <si>
    <t>　顧客機密情報の取り扱いがなければ＝Officeなし・非開発業務用</t>
  </si>
  <si>
    <t>　派遣リーダー用＝Officeなし・派遣リーダー</t>
  </si>
  <si>
    <t>端末の再設定が必要になりますので</t>
  </si>
  <si>
    <t>次の内容を確認し、一度機器の返送手続きを実施願います。</t>
  </si>
  <si>
    <t>　利用者が設定した【パスコード】もコメント欄に記載願います。</t>
  </si>
  <si>
    <t>　　IT情報システム部（スマホ使用者変更担当）</t>
  </si>
  <si>
    <t>！！！！返送案内したらITAM更新忘れずに！！！！</t>
  </si>
  <si>
    <t>本来管理社員の異動は発令にて自動更新されるため申請は不要</t>
  </si>
  <si>
    <t>申請をいただく場合、発令前に作業をする場合は、</t>
  </si>
  <si>
    <t>変更前・変更後拠点長の承認があることを確認する</t>
  </si>
  <si>
    <t>今回であれば変更前拠点長のレビュー承認をもらう</t>
  </si>
  <si>
    <t>STB用→開発業務用　はOK（Officeの付け替えの可能性有）</t>
  </si>
  <si>
    <t>リーダー業務用⇔STB用　はOK（Officeのアンスト）</t>
  </si>
  <si>
    <t>※なお、STB用機器は複数人利用にて複数のプロファイルがある可能性大</t>
  </si>
  <si>
    <t>　BSさんがリモートで確認したときに変更不可になる場合もある</t>
  </si>
  <si>
    <t>開発業務用→STB用　はNG</t>
  </si>
  <si>
    <t>※開発業務用にて客先情報やPCの設定変更がされている可能性が高い</t>
  </si>
  <si>
    <t>開発業務用の個人⇔共有は要件確認してから判断</t>
  </si>
  <si>
    <t>要件確認・判断はBSさん範疇</t>
  </si>
  <si>
    <t>派遣リーダー業務用は、AFEではなく、Officeなし</t>
  </si>
  <si>
    <t>OfficeのアンストをBSさんに依頼</t>
  </si>
  <si>
    <t>　BSさんにToDoを送る際、</t>
  </si>
  <si>
    <t>　Matlabのインストールでの継続的な管理者権限付与はNGのため、</t>
  </si>
  <si>
    <t>　必要なMatlabのソフトをヒアリンクのうえ、本件で対応が可能であれば、</t>
  </si>
  <si>
    <t>　管理者権限の一時付与でインストールをさせるか、</t>
  </si>
  <si>
    <t>　BSさんの方でMatlabインストールを実施するか判断願います。と伝える。</t>
  </si>
  <si>
    <t>本件、使用場所変更する旨を、前部署であるキャリア採用課の上長にレビューいただき承認をしてもらえますでしょうか。</t>
  </si>
  <si>
    <t>その承認をもって使用場所変更を実施いたします。</t>
  </si>
  <si>
    <t>よろしくお願いいたします。</t>
  </si>
  <si>
    <t>TCSは派遣以外は受託での受注になる会社の特徴から</t>
  </si>
  <si>
    <t>派遣以外は特別な利用がない限り客先記載はない</t>
  </si>
  <si>
    <t>購入機器でもあるので、ITAM更新でOK</t>
  </si>
  <si>
    <t>変更申請はレビューで聞いたとしても、申請欄が正しいように差し戻しする</t>
  </si>
  <si>
    <t>間違えて承認しちゃってアセット承認進めちゃったらBS権限持ってる人に</t>
  </si>
  <si>
    <t>-------------------------------------------------------------------------------------------------------</t>
  </si>
  <si>
    <t>ここから神戸事業所の注意点</t>
  </si>
  <si>
    <t>社員番号で調べましょう</t>
  </si>
  <si>
    <t>神戸事業所の場合、</t>
  </si>
  <si>
    <t>１個づつ見ている</t>
  </si>
  <si>
    <t>客先構内に持ち込むものは必ず期限管理</t>
  </si>
  <si>
    <t>だけど、延長時に客先変更かつ、利用場所が自宅やオフサイトになった場合は期限撤廃できると思う、</t>
  </si>
  <si>
    <t>工場出荷は撤廃できない</t>
  </si>
  <si>
    <t>04の技術社員は期限設定必要、04の管理社員は期限いらない</t>
  </si>
  <si>
    <t>神戸ではWin11非対応機器の案内はしなくていい</t>
  </si>
  <si>
    <t>契約満了は声かける</t>
  </si>
  <si>
    <t>PCで用途変更があったら、BSさんにToDo投げる時に何から何に変えたか記載</t>
  </si>
  <si>
    <t>モニタは用途変更あっても伝える必要なし</t>
  </si>
  <si>
    <t>山本</t>
  </si>
  <si>
    <t>社員番号相違あり</t>
  </si>
  <si>
    <t>作業しないやつは作業しなかったよとBSさんに</t>
  </si>
  <si>
    <t>別途レビューで</t>
  </si>
  <si>
    <t>こういう理由で作業してないです</t>
  </si>
  <si>
    <t>次回に含めてね</t>
  </si>
  <si>
    <t>②社外仕様で管理者権限？これってOKですか？</t>
  </si>
  <si>
    <t>⇒社外仕様に個人の管理者権限は付与できません</t>
  </si>
  <si>
    <t>　初回貸与時に管理者権限が付与されているTPRUserのPWをご案内しているので、</t>
  </si>
  <si>
    <t>　貸与部署にて必要な設定は実施する</t>
  </si>
  <si>
    <t>ADアカウントの延長申請の案内をしています。</t>
  </si>
  <si>
    <t>レビューで申請しましたか？その申請のケース番号を教えてください。</t>
  </si>
  <si>
    <t>人事データ上でのADアカウントの利用延長が確認でき次第、貸与機器の貸与期間延長もします。と案内します。</t>
  </si>
  <si>
    <t>※DSモビリティの共有利用はややこいのでヒアリングから阿久津さんに依頼</t>
  </si>
  <si>
    <t>　その他の拠点は、ご利用用途の詳細まではAssetでヒアリング、それによる追加ヒアリング・判断はBSさんに依頼</t>
  </si>
  <si>
    <t>共有利用の場合は、Office2016アンストが原則</t>
  </si>
  <si>
    <t>AFEはE3ライセンスに紐づくので共有機器での利用はしてはいけない</t>
  </si>
  <si>
    <t>拠点保管</t>
  </si>
  <si>
    <t>遊休・販管（部課内共有）・拠点責任者で登録</t>
  </si>
  <si>
    <t>いつごろ次回の利用が決まりそうかヒアリングのうえ返却予定日に入れる</t>
  </si>
  <si>
    <t>目途が立っていない場合は、～2024/12/31　とし</t>
  </si>
  <si>
    <t>決まり次第拠点責任者⇒実際の利用者への変更依頼起案を案内</t>
  </si>
  <si>
    <t>「変更前利用者の利用履歴・個人情報を削除の上、変更後利用者へお渡しください。」⇒OK</t>
  </si>
  <si>
    <t>技術社員⇒管理社員へのPC使用者変更はNG</t>
  </si>
  <si>
    <t>使用者変更はせず別途返却申請とPC貸与申請案内</t>
  </si>
  <si>
    <t>変更前利用者はいつまで使う予定で、</t>
  </si>
  <si>
    <t>変更後利用者はいつから使いたくて、</t>
  </si>
  <si>
    <t>で、新規貸与申請も諸々の確認後の手配になるから、新規貸与申請が早いわけではない、</t>
  </si>
  <si>
    <t>で了承もらった上での、返却と新規貸与が今のベスト</t>
  </si>
  <si>
    <t>原則、</t>
  </si>
  <si>
    <t>社外仕様のPCは有無を言わせず最大１年の貸与期間設定</t>
  </si>
  <si>
    <t>客先利用機器も有無を言わせず最大１年の貸与期間設定</t>
  </si>
  <si>
    <t>仕様と利用場所の申告にて、スマホとＰＣで貸与期間の設定の違いがあることもある</t>
  </si>
  <si>
    <t>スマホで客先利用登録があるのに機嫌が設定されいないのはおかしい、</t>
  </si>
  <si>
    <t>通常と変わらず</t>
  </si>
  <si>
    <t>研修用はOffice・管理者権限なし</t>
  </si>
  <si>
    <t>ただ、MATLAB利用の場合、</t>
  </si>
  <si>
    <t>MATLABのパッケージ配信が必要か確認する</t>
  </si>
  <si>
    <t>-------------</t>
  </si>
  <si>
    <t>MATLAB研修でのご利用に際しましては、適用パッケージのご指定をいただいております。</t>
  </si>
  <si>
    <t>担当部署またはMATLABインストールガイドをご参照のうえ、ご利用されるインストールパッケージのご指定をお願いいたします。</t>
  </si>
  <si>
    <t>指定されたパッケージを含めBSさんへ</t>
  </si>
  <si>
    <t>ケース番号：～～～～と本申請にて両方同じ資料が添付（ファイル名：～※中身も一緒）されているので、二重起票となっております。</t>
  </si>
  <si>
    <t>正しい内容・資料で再申請してください</t>
  </si>
  <si>
    <t>ハードウェアの寿命もあるので、今回継続利用をOKしたとしても今後永久的な利用できない</t>
  </si>
  <si>
    <t>特に特定機器利用で使っている場合、ハードウェア故障での案件遅延等はインシデントになりかねない。</t>
  </si>
  <si>
    <t>上記より、Assetとしては入れ替えを推奨・入れ替えが難しい理由をヒアリングのうえ、機器接続や環境構築が理由になる場合、阿久津さんに判断を仰いでください。</t>
  </si>
  <si>
    <t>氏名変更に伴うADｱｶｳﾝﾄ変更の申請がされていないようです。</t>
  </si>
  <si>
    <t>氏名変更にてADアカウント及びメールアドレスが変更されますが、旧メールアドレス、新メールアドレスでもともにメールが届きます。</t>
  </si>
  <si>
    <t>以下を参考にADアカウント変更の申請をお願いいたします。</t>
  </si>
  <si>
    <t>【氏名が変わったためユーザIDやメールアドレスを変更してほしい】</t>
  </si>
  <si>
    <t>https://technopro.lightning.force.com/lightning/r/Knowledge__kav/ka02u000000TWlnAAG/view</t>
  </si>
  <si>
    <t>社内仕様</t>
  </si>
  <si>
    <t>・社内ネットワーク・共有フォルダへの接続可</t>
  </si>
  <si>
    <t>・客先ネットワークへの接続不可</t>
  </si>
  <si>
    <t>社外仕様</t>
  </si>
  <si>
    <t>・社内ネットワーク・共有フォルダへの接続不可</t>
  </si>
  <si>
    <t>・客先ネットワークへの接続可</t>
  </si>
  <si>
    <t>・Officeはライセンス別途購入(ITサービス依頼＞見積取得)</t>
  </si>
  <si>
    <t>・ウイルスバスターはインストール済み</t>
  </si>
  <si>
    <t>工場出荷</t>
  </si>
  <si>
    <t>・OSのみインストール、Officeなし</t>
  </si>
  <si>
    <t>・PCの設定やソフトウェアのインストールについて関知しない</t>
  </si>
  <si>
    <t>・ウイルスソフトはMicrosoft Defenderがインストール済み</t>
  </si>
  <si>
    <t>用途が広がる分（兼用がOKなもの）にはOK※レンタル期間がOKであれば</t>
  </si>
  <si>
    <t>リーダー業務用⇒開発業務用　OK　</t>
  </si>
  <si>
    <t>ー開発業務用PCでリーダー業務用も兼用可能</t>
  </si>
  <si>
    <t>開発業務用⇒リーダー業務用　NG</t>
  </si>
  <si>
    <t>ーリーダー業務用PCで開発業務の兼用は不可・開発業務はリーダー業務用PCの用途・権限以上の作業になる</t>
  </si>
  <si>
    <t>Office区分け</t>
  </si>
  <si>
    <t>AFE</t>
  </si>
  <si>
    <t>THD</t>
  </si>
  <si>
    <t>TPR各社（開発業務用・管理社員用）</t>
  </si>
  <si>
    <t>TBC管理社員用のみ（ほぼ正社員は管理社員登録）</t>
  </si>
  <si>
    <t>TCS管理社員用のみ</t>
  </si>
  <si>
    <t>Office2021</t>
  </si>
  <si>
    <t>TSMみんな</t>
  </si>
  <si>
    <t>TCS技術社員</t>
  </si>
  <si>
    <t>Office2016</t>
  </si>
  <si>
    <t>特殊利用</t>
  </si>
  <si>
    <t>「継続利用」とのことですが、本申請は返却期限が決まっている機器の機器貸与延長申請となります。</t>
  </si>
  <si>
    <t>低利用機器については、以下FAQを参考に低利用の解消または返却申請にてご返却ください。</t>
  </si>
  <si>
    <t>https://technopro.lightning.force.com/lightning/r/Knowledge__kav/ka0Ih00000000twIAA/view</t>
  </si>
  <si>
    <t>社外仕様機器の必須理由（客先環境接続が必須等）の詳細を教えてください。</t>
  </si>
  <si>
    <t>社外仕様PCは、今まで貸与をしていた工場出荷機器とは違い、当社設定がされておりますので、どのようにご利用をされるのかを確認させていただいております。</t>
  </si>
  <si>
    <t>当社にて用意をする必要がある、ではなく、用意した社外仕様PCを開発業務用にてどのようにご利用をされるのでしょうか？</t>
  </si>
  <si>
    <t>例；客先環境への接続が必要、客先開発環境下に基づく機器設定が必要　等</t>
  </si>
  <si>
    <t>あくまで、使用者変更申請でやることはITAMの更新とBSさんのプロファイル削除等の対応のみ、</t>
  </si>
  <si>
    <t>USBポート開放については申請内で対応はせず、別途申請にて対応</t>
  </si>
  <si>
    <t>利用者・用途・接続対象機器自体の変更があるかもしれないから、その利用用途に合わせたポリシーの変更の確認があくまで外部機器申請でということです。</t>
  </si>
  <si>
    <t>適宜棚卸（利用実績のないユーザーにメールし、使用なし／回答なしのユーザーはライセンスを剥奪）をしていますが、</t>
  </si>
  <si>
    <t>利用し続ける限りは還俗として無期限です。</t>
  </si>
  <si>
    <t>毎月Zoomの利用者一覧をBSからSOPに共有しており、「使ってる人は払う」仕組みはできています。</t>
  </si>
  <si>
    <t>よって、「Zoom有償アカウントの継続利用」という手続きは不要です。</t>
  </si>
  <si>
    <t>ITAMに社内業務用へ用途変更予定書いてたら、</t>
  </si>
  <si>
    <t>開発業務用から、非開発業務用への用途変更特例でOK</t>
  </si>
  <si>
    <t>請負時に使用していたソフトウェアがないか確認</t>
  </si>
  <si>
    <t>低利用の解消がされていないので出荷できない状況です。</t>
  </si>
  <si>
    <t>上記ケースにて低利用機器への対応状況の進捗をご連絡願います。</t>
  </si>
  <si>
    <t>原則低利用が解消されてからの新規機器手配となりますが、本年の最終出荷も締め切っておりますので、年明けの出荷になります。</t>
  </si>
  <si>
    <t>であくまでも貸与保留の解消が先、今の時期だと今急いでも仕方ないから、上記の案内程度にしてます。</t>
  </si>
  <si>
    <t>もし通常期間で急ぎって言われても低利用の解消前提、解消しない（不具合や派遣に出てて対応が遅れそう）なら貸与保留と並行で手配、通常手配よりも急いで当日明日出荷の希望なら至急対応依頼のFAQを案内、こんな感じで分けて対応してた</t>
  </si>
  <si>
    <t>延長時でも、証跡のため使用用途等確認しております。</t>
  </si>
  <si>
    <t>下記を参考に用途の記載をお願いいたします。</t>
  </si>
  <si>
    <t>カンパニーの異動が発生する場合、</t>
  </si>
  <si>
    <t>PCの継続利用は不可</t>
  </si>
  <si>
    <t>ホスト名が変わったりするから</t>
  </si>
  <si>
    <t>相手に聞かれたら、機密情報の取り扱い上といってよし、これも間違いではない</t>
  </si>
  <si>
    <t>共有PCは</t>
  </si>
  <si>
    <t>管理者権限の付与</t>
  </si>
  <si>
    <t>USB利用</t>
  </si>
  <si>
    <t>は社内業務では必要ないから基本NG</t>
  </si>
  <si>
    <t xml:space="preserve">原則、開発業務用PCにてリーダー業務の兼用が可能です。 </t>
  </si>
  <si>
    <t xml:space="preserve">兼用が可能であること、リーダー業務用PCはご返却いただくようご案内ください。 </t>
  </si>
  <si>
    <t xml:space="preserve">⇒リーダー業務用PCを返却いただくのは、 </t>
  </si>
  <si>
    <t xml:space="preserve">　リーダー業務用PCはOfficeがインストールされていないから </t>
  </si>
  <si>
    <t>なお、データインストール等でご希望があれば、リーダー業務用⇒開発業務用の用途変更でもOK</t>
  </si>
  <si>
    <t>休職期間が2/11~3/1なので変更対象機器ではない貸与機器でもログインが確認できる状態はよくないので、変更対象機器でなくてもご案内をしています。ヒアリングというか、言い切り、貴部署がコンプラ違反と見られてもおかしくないよ。でいいと思う。</t>
  </si>
  <si>
    <t>---------------------------</t>
  </si>
  <si>
    <t>・別貸与機器での休職者のログインが確認できる。</t>
  </si>
  <si>
    <t>・休職中に貸与機器を利用している状態は、利用者が業務をしている・貴部署が業務指示をしているとコンプライアンス違反とみなされてします。</t>
  </si>
  <si>
    <t>・貸与機器をご返却いただくか、休職者より回収をし貴部署責任の下復職まで鍵のかかる保管庫にて保管されるかご対応願います。</t>
  </si>
  <si>
    <t>社外仕様でホスト名が入っているのは正しい</t>
  </si>
  <si>
    <t>工場出荷でホスト名が入っているのは間違い</t>
  </si>
  <si>
    <t>変更依頼では原則景山さんの承認は必須としていないです（グレー）。</t>
  </si>
  <si>
    <t>STB用は、</t>
  </si>
  <si>
    <t>デスクトップPC＝期限なし</t>
  </si>
  <si>
    <t>ノートPC＝期限あり　としてます。</t>
  </si>
  <si>
    <t>ただ、Win11非対応機器は一律で5/31としています。</t>
  </si>
  <si>
    <t>社外仕様がパーパス案件で、今回の用途とは案件も異なるので、</t>
  </si>
  <si>
    <t>ご利用用途の確認をしましょう。</t>
  </si>
  <si>
    <t>モビリティもですが、特に案件が異なる場合には、</t>
  </si>
  <si>
    <t>案件の兼務・返却予定なのか（その場合には返却申請を起案しそのケース番号）</t>
  </si>
  <si>
    <t>メモ</t>
    <phoneticPr fontId="4"/>
  </si>
  <si>
    <t>周辺機器（ITAM登録あり）</t>
    <rPh sb="0" eb="4">
      <t>シュウヘンキキ</t>
    </rPh>
    <rPh sb="9" eb="11">
      <t>トウロク</t>
    </rPh>
    <phoneticPr fontId="4"/>
  </si>
  <si>
    <t>の使用者変更</t>
    <rPh sb="1" eb="6">
      <t>シヨウシャヘンコウ</t>
    </rPh>
    <phoneticPr fontId="4"/>
  </si>
  <si>
    <t>個人設定なしスマホ</t>
    <rPh sb="0" eb="4">
      <t>コジンセッテイ</t>
    </rPh>
    <phoneticPr fontId="4"/>
  </si>
  <si>
    <t>個人スマホの使用者変更</t>
    <rPh sb="0" eb="2">
      <t>コジン</t>
    </rPh>
    <rPh sb="6" eb="11">
      <t>シヨウシャヘンコウ</t>
    </rPh>
    <phoneticPr fontId="4"/>
  </si>
  <si>
    <t>レビューでの返送案内</t>
    <rPh sb="6" eb="10">
      <t>ヘンソウアンナイ</t>
    </rPh>
    <phoneticPr fontId="4"/>
  </si>
  <si>
    <t>社内PC使用者変更</t>
    <rPh sb="0" eb="2">
      <t>シャナイ</t>
    </rPh>
    <rPh sb="4" eb="9">
      <t>シヨウシャヘンコウ</t>
    </rPh>
    <phoneticPr fontId="4"/>
  </si>
  <si>
    <t>申請に記載ミスがないか確認</t>
    <rPh sb="0" eb="2">
      <t>シンセイ</t>
    </rPh>
    <rPh sb="3" eb="5">
      <t>キサイ</t>
    </rPh>
    <rPh sb="11" eb="13">
      <t>カクニン</t>
    </rPh>
    <phoneticPr fontId="4"/>
  </si>
  <si>
    <t>変更前利用者と変更後利用者の社員番号でITAM検索し、</t>
    <rPh sb="0" eb="6">
      <t>ヘンコウマエリヨウシャ</t>
    </rPh>
    <rPh sb="7" eb="13">
      <t>ヘンコウゴリヨウシャ</t>
    </rPh>
    <rPh sb="14" eb="18">
      <t>シャインバンゴウ</t>
    </rPh>
    <rPh sb="23" eb="25">
      <t>ケンサク</t>
    </rPh>
    <phoneticPr fontId="4"/>
  </si>
  <si>
    <t>間違いないか、また既に変更後利用者に、同用途で貸与されていないか確認</t>
    <rPh sb="0" eb="2">
      <t>マチガ</t>
    </rPh>
    <rPh sb="9" eb="10">
      <t>スデ</t>
    </rPh>
    <rPh sb="11" eb="17">
      <t>ヘンコウゴリヨウシャ</t>
    </rPh>
    <rPh sb="19" eb="20">
      <t>ドウ</t>
    </rPh>
    <rPh sb="20" eb="22">
      <t>ヨウト</t>
    </rPh>
    <rPh sb="23" eb="25">
      <t>タイヨ</t>
    </rPh>
    <rPh sb="32" eb="34">
      <t>カクニン</t>
    </rPh>
    <phoneticPr fontId="4"/>
  </si>
  <si>
    <t>申請に記載されている利用用途が充足している確認</t>
    <rPh sb="0" eb="2">
      <t>シンセイ</t>
    </rPh>
    <rPh sb="3" eb="5">
      <t>キサイ</t>
    </rPh>
    <rPh sb="10" eb="14">
      <t>リヨウヨウト</t>
    </rPh>
    <rPh sb="15" eb="17">
      <t>ジュウソク</t>
    </rPh>
    <rPh sb="21" eb="23">
      <t>カクニン</t>
    </rPh>
    <phoneticPr fontId="4"/>
  </si>
  <si>
    <t>足りない場合は一度差し戻し、</t>
    <rPh sb="0" eb="1">
      <t>タ</t>
    </rPh>
    <rPh sb="4" eb="6">
      <t>バアイ</t>
    </rPh>
    <rPh sb="7" eb="10">
      <t>イチドサ</t>
    </rPh>
    <rPh sb="11" eb="12">
      <t>モド</t>
    </rPh>
    <phoneticPr fontId="4"/>
  </si>
  <si>
    <t>と伝える。</t>
    <rPh sb="1" eb="2">
      <t>ツタ</t>
    </rPh>
    <phoneticPr fontId="4"/>
  </si>
  <si>
    <t>申請に不備がない場合、</t>
    <rPh sb="0" eb="2">
      <t>シンセイ</t>
    </rPh>
    <rPh sb="3" eb="5">
      <t>フビ</t>
    </rPh>
    <rPh sb="8" eb="10">
      <t>バアイ</t>
    </rPh>
    <phoneticPr fontId="4"/>
  </si>
  <si>
    <t>該当PCのITAMの情報を更新する。</t>
    <rPh sb="0" eb="2">
      <t>ガイトウ</t>
    </rPh>
    <rPh sb="10" eb="12">
      <t>ジョウホウ</t>
    </rPh>
    <rPh sb="13" eb="15">
      <t>コウシン</t>
    </rPh>
    <phoneticPr fontId="4"/>
  </si>
  <si>
    <t>①チケット番号</t>
    <rPh sb="5" eb="7">
      <t>バンゴウ</t>
    </rPh>
    <phoneticPr fontId="4"/>
  </si>
  <si>
    <t>②返却予定日（合わせて指定されていた場合）</t>
    <rPh sb="1" eb="6">
      <t>ヘンキャクヨテイビ</t>
    </rPh>
    <rPh sb="7" eb="8">
      <t>ア</t>
    </rPh>
    <rPh sb="11" eb="13">
      <t>シテイ</t>
    </rPh>
    <rPh sb="18" eb="20">
      <t>バアイ</t>
    </rPh>
    <phoneticPr fontId="4"/>
  </si>
  <si>
    <t>③客先（変更があれば）</t>
    <rPh sb="1" eb="3">
      <t>キャクサキ</t>
    </rPh>
    <rPh sb="4" eb="6">
      <t>ヘンコウ</t>
    </rPh>
    <phoneticPr fontId="4"/>
  </si>
  <si>
    <t>④リレーション</t>
    <phoneticPr fontId="4"/>
  </si>
  <si>
    <t>ITAM更新したら、Asset承認を進める。</t>
    <rPh sb="4" eb="6">
      <t>コウシン</t>
    </rPh>
    <rPh sb="15" eb="17">
      <t>ショウニン</t>
    </rPh>
    <rPh sb="18" eb="19">
      <t>スス</t>
    </rPh>
    <phoneticPr fontId="4"/>
  </si>
  <si>
    <t>申請者に通知はいかないので「ITAM更新済み」程度で大丈夫。</t>
    <rPh sb="0" eb="3">
      <t>シンセイシャ</t>
    </rPh>
    <rPh sb="4" eb="6">
      <t>ツウチ</t>
    </rPh>
    <rPh sb="18" eb="21">
      <t>コウシンズ</t>
    </rPh>
    <rPh sb="23" eb="25">
      <t>テイド</t>
    </rPh>
    <rPh sb="26" eb="29">
      <t>ダイジョウブ</t>
    </rPh>
    <phoneticPr fontId="4"/>
  </si>
  <si>
    <t>その後社内PCはBSさんの作業が必ず発生するので、BSさんにToDoを送る。</t>
    <rPh sb="2" eb="3">
      <t>ゴ</t>
    </rPh>
    <rPh sb="3" eb="5">
      <t>シャナイ</t>
    </rPh>
    <rPh sb="13" eb="15">
      <t>サギョウ</t>
    </rPh>
    <rPh sb="16" eb="17">
      <t>カナラ</t>
    </rPh>
    <rPh sb="18" eb="20">
      <t>ハッセイ</t>
    </rPh>
    <rPh sb="35" eb="36">
      <t>オク</t>
    </rPh>
    <phoneticPr fontId="4"/>
  </si>
  <si>
    <t>件名：【対応依頼】PC使用者変更_DS先端技術（品川⇒峰）</t>
    <rPh sb="0" eb="2">
      <t>ケンメイ</t>
    </rPh>
    <rPh sb="4" eb="8">
      <t>タイオウイライ</t>
    </rPh>
    <phoneticPr fontId="4"/>
  </si>
  <si>
    <t>コメントに作業してもらいたいことを書く</t>
    <rPh sb="5" eb="7">
      <t>サギョウ</t>
    </rPh>
    <rPh sb="17" eb="18">
      <t>カ</t>
    </rPh>
    <phoneticPr fontId="4"/>
  </si>
  <si>
    <t>対象機器：L080H0267</t>
    <rPh sb="0" eb="4">
      <t>タイショウキキ</t>
    </rPh>
    <phoneticPr fontId="4"/>
  </si>
  <si>
    <t>・E3ライセンス付与とはく奪</t>
    <rPh sb="8" eb="10">
      <t>フヨ</t>
    </rPh>
    <rPh sb="13" eb="14">
      <t>ダツ</t>
    </rPh>
    <phoneticPr fontId="4"/>
  </si>
  <si>
    <t>・変更前利用者のプロファイル削除</t>
    <rPh sb="1" eb="7">
      <t>ヘンコウマエリヨウシャ</t>
    </rPh>
    <rPh sb="14" eb="16">
      <t>サクジョ</t>
    </rPh>
    <phoneticPr fontId="4"/>
  </si>
  <si>
    <t>など</t>
    <phoneticPr fontId="4"/>
  </si>
  <si>
    <t>・Office2016アンインストール</t>
    <phoneticPr fontId="4"/>
  </si>
  <si>
    <t>送ったらこれでアセットの作業は完了。</t>
    <rPh sb="0" eb="1">
      <t>オク</t>
    </rPh>
    <rPh sb="12" eb="14">
      <t>サギョウ</t>
    </rPh>
    <rPh sb="15" eb="17">
      <t>カンリョウ</t>
    </rPh>
    <phoneticPr fontId="4"/>
  </si>
  <si>
    <t>社外PC使用者変更</t>
    <rPh sb="0" eb="2">
      <t>シャガイ</t>
    </rPh>
    <rPh sb="4" eb="9">
      <t>シヨウシャヘンコウ</t>
    </rPh>
    <phoneticPr fontId="4"/>
  </si>
  <si>
    <t>⑤社外仕様PC必須理由</t>
  </si>
  <si>
    <t>⑥Office必要の場合の見積取得のケース番号</t>
  </si>
  <si>
    <t>購入Officeがない場合</t>
    <rPh sb="0" eb="2">
      <t>コウニュウ</t>
    </rPh>
    <rPh sb="11" eb="13">
      <t>バアイ</t>
    </rPh>
    <phoneticPr fontId="4"/>
  </si>
  <si>
    <t>社外仕様PCで、Officeの付け替えが発生しない場合はBSさんの作業が発生しないので、</t>
    <rPh sb="0" eb="4">
      <t>シャガイシヨウ</t>
    </rPh>
    <rPh sb="15" eb="16">
      <t>ツ</t>
    </rPh>
    <rPh sb="17" eb="18">
      <t>カ</t>
    </rPh>
    <rPh sb="20" eb="22">
      <t>ハッセイ</t>
    </rPh>
    <rPh sb="25" eb="27">
      <t>バアイ</t>
    </rPh>
    <rPh sb="33" eb="35">
      <t>サギョウ</t>
    </rPh>
    <rPh sb="36" eb="38">
      <t>ハッセイ</t>
    </rPh>
    <phoneticPr fontId="4"/>
  </si>
  <si>
    <t>承認時コメントとして「ITAM更新済み　BS作業なしのためクローズ願います。」と記載している</t>
    <rPh sb="0" eb="3">
      <t>ショウニンジ</t>
    </rPh>
    <rPh sb="15" eb="17">
      <t>コウシン</t>
    </rPh>
    <rPh sb="17" eb="18">
      <t>ズ</t>
    </rPh>
    <rPh sb="22" eb="24">
      <t>サギョウ</t>
    </rPh>
    <rPh sb="33" eb="34">
      <t>ネガ</t>
    </rPh>
    <rPh sb="40" eb="42">
      <t>キサイ</t>
    </rPh>
    <phoneticPr fontId="4"/>
  </si>
  <si>
    <t>その後、ToDoでもクローズ依頼をしている</t>
    <rPh sb="2" eb="3">
      <t>ゴ</t>
    </rPh>
    <rPh sb="14" eb="16">
      <t>イライ</t>
    </rPh>
    <phoneticPr fontId="4"/>
  </si>
  <si>
    <t>件名：【クローズ依頼】BS作業なしのためクローズ願います。</t>
    <rPh sb="0" eb="2">
      <t>ケンメイ</t>
    </rPh>
    <rPh sb="8" eb="10">
      <t>イライ</t>
    </rPh>
    <rPh sb="13" eb="15">
      <t>サギョウ</t>
    </rPh>
    <rPh sb="24" eb="25">
      <t>ネガ</t>
    </rPh>
    <phoneticPr fontId="4"/>
  </si>
  <si>
    <t>送り先：ＩＴサービス依頼用14（秋山さん）</t>
    <rPh sb="0" eb="1">
      <t>オク</t>
    </rPh>
    <rPh sb="2" eb="3">
      <t>サキ</t>
    </rPh>
    <rPh sb="10" eb="13">
      <t>イライヨウ</t>
    </rPh>
    <rPh sb="16" eb="18">
      <t>アキヤマ</t>
    </rPh>
    <phoneticPr fontId="4"/>
  </si>
  <si>
    <t>購入OfficeやAdobeCC利用</t>
    <rPh sb="0" eb="2">
      <t>コウニュウ</t>
    </rPh>
    <rPh sb="16" eb="18">
      <t>リヨウ</t>
    </rPh>
    <phoneticPr fontId="4"/>
  </si>
  <si>
    <t>社外仕様で</t>
    <rPh sb="0" eb="4">
      <t>シャガイシヨウ</t>
    </rPh>
    <phoneticPr fontId="4"/>
  </si>
  <si>
    <t>BSさんの作業が発生するので、ToDoを送る。</t>
    <rPh sb="5" eb="7">
      <t>サギョウ</t>
    </rPh>
    <rPh sb="8" eb="10">
      <t>ハッセイ</t>
    </rPh>
    <rPh sb="20" eb="21">
      <t>オク</t>
    </rPh>
    <phoneticPr fontId="4"/>
  </si>
  <si>
    <t>件名：【対応依頼】社外仕様PC使用者変更に伴う購入Officeの付替_DS先端技術（品川⇒峰）</t>
    <rPh sb="0" eb="2">
      <t>ケンメイ</t>
    </rPh>
    <rPh sb="4" eb="8">
      <t>タイオウイライ</t>
    </rPh>
    <rPh sb="9" eb="13">
      <t>シャガイシヨウ</t>
    </rPh>
    <rPh sb="21" eb="22">
      <t>トモナ</t>
    </rPh>
    <rPh sb="23" eb="25">
      <t>コウニュウ</t>
    </rPh>
    <rPh sb="32" eb="34">
      <t>ツケカ</t>
    </rPh>
    <phoneticPr fontId="4"/>
  </si>
  <si>
    <t>・購入Officeの付け替え</t>
    <rPh sb="1" eb="3">
      <t>コウニュウ</t>
    </rPh>
    <rPh sb="10" eb="11">
      <t>ツ</t>
    </rPh>
    <rPh sb="12" eb="13">
      <t>カ</t>
    </rPh>
    <phoneticPr fontId="4"/>
  </si>
  <si>
    <t>・AdobeCCの付け替え</t>
    <rPh sb="9" eb="10">
      <t>ツ</t>
    </rPh>
    <rPh sb="11" eb="12">
      <t>カ</t>
    </rPh>
    <phoneticPr fontId="4"/>
  </si>
  <si>
    <t>★対象機器が</t>
    <rPh sb="1" eb="5">
      <t>タイショウキキ</t>
    </rPh>
    <phoneticPr fontId="4"/>
  </si>
  <si>
    <t>①レンタル期間満了近い、過ぎてる</t>
    <rPh sb="5" eb="7">
      <t>キカン</t>
    </rPh>
    <rPh sb="7" eb="9">
      <t>マンリョウ</t>
    </rPh>
    <rPh sb="9" eb="10">
      <t>チカ</t>
    </rPh>
    <rPh sb="12" eb="13">
      <t>ス</t>
    </rPh>
    <phoneticPr fontId="4"/>
  </si>
  <si>
    <t>②Win11非対応機器</t>
    <rPh sb="6" eb="11">
      <t>ヒタイオウキキ</t>
    </rPh>
    <phoneticPr fontId="4"/>
  </si>
  <si>
    <t>の時はNG、対象機器は返却して、新しくPC貸与してもらってねと案内</t>
    <rPh sb="1" eb="2">
      <t>トキ</t>
    </rPh>
    <rPh sb="6" eb="10">
      <t>タイショウキキ</t>
    </rPh>
    <rPh sb="11" eb="13">
      <t>ヘンキャク</t>
    </rPh>
    <rPh sb="16" eb="17">
      <t>アタラ</t>
    </rPh>
    <rPh sb="21" eb="23">
      <t>タイヨ</t>
    </rPh>
    <rPh sb="31" eb="33">
      <t>アンナイ</t>
    </rPh>
    <phoneticPr fontId="4"/>
  </si>
  <si>
    <t>★リーダー業務用の場合下記ヒアリングが必要</t>
    <rPh sb="5" eb="8">
      <t>ギョウムヨウ</t>
    </rPh>
    <rPh sb="9" eb="11">
      <t>バアイ</t>
    </rPh>
    <rPh sb="11" eb="13">
      <t>カキ</t>
    </rPh>
    <rPh sb="19" eb="21">
      <t>ヒツヨウ</t>
    </rPh>
    <phoneticPr fontId="4"/>
  </si>
  <si>
    <t>Matlabのインストールでの継続的な管理者権限付与はNG</t>
    <phoneticPr fontId="4"/>
  </si>
  <si>
    <t>ナレッジ蓄積集</t>
    <rPh sb="4" eb="6">
      <t>チクセキ</t>
    </rPh>
    <rPh sb="6" eb="7">
      <t>シュウ</t>
    </rPh>
    <phoneticPr fontId="4"/>
  </si>
  <si>
    <t>使用者変更申請</t>
    <rPh sb="0" eb="7">
      <t>シヨウシャヘンコウシンセイ</t>
    </rPh>
    <phoneticPr fontId="4"/>
  </si>
  <si>
    <t>貸与判断</t>
    <rPh sb="0" eb="4">
      <t>タイヨハンダン</t>
    </rPh>
    <phoneticPr fontId="4"/>
  </si>
  <si>
    <t>PC貸与申請、通信機器貸与申請のみ貸与判断を行う。</t>
    <rPh sb="2" eb="4">
      <t>タイヨ</t>
    </rPh>
    <rPh sb="4" eb="6">
      <t>シンセイ</t>
    </rPh>
    <rPh sb="7" eb="13">
      <t>ツウシンキキタイヨ</t>
    </rPh>
    <rPh sb="13" eb="15">
      <t>シンセイ</t>
    </rPh>
    <rPh sb="17" eb="21">
      <t>タイヨハンダン</t>
    </rPh>
    <rPh sb="22" eb="23">
      <t>オコナ</t>
    </rPh>
    <phoneticPr fontId="4"/>
  </si>
  <si>
    <t>ただし、入替、故障交換、LCMなどは貸与判断ステップは介さず手配を進める。</t>
    <rPh sb="4" eb="6">
      <t>イレカエ</t>
    </rPh>
    <rPh sb="7" eb="11">
      <t>コショウコウカン</t>
    </rPh>
    <rPh sb="18" eb="22">
      <t>タイヨハンダン</t>
    </rPh>
    <rPh sb="27" eb="28">
      <t>カイ</t>
    </rPh>
    <rPh sb="30" eb="32">
      <t>テハイ</t>
    </rPh>
    <rPh sb="33" eb="34">
      <t>スス</t>
    </rPh>
    <phoneticPr fontId="4"/>
  </si>
  <si>
    <t>申請を確認したら</t>
    <rPh sb="0" eb="2">
      <t>シンセイ</t>
    </rPh>
    <rPh sb="3" eb="5">
      <t>カクニン</t>
    </rPh>
    <phoneticPr fontId="4"/>
  </si>
  <si>
    <t>対象機器の経費負担部署でITAMを検索</t>
    <rPh sb="0" eb="4">
      <t>タイショウキキ</t>
    </rPh>
    <rPh sb="5" eb="7">
      <t>ケイヒ</t>
    </rPh>
    <rPh sb="7" eb="9">
      <t>フタン</t>
    </rPh>
    <rPh sb="9" eb="11">
      <t>ブショ</t>
    </rPh>
    <rPh sb="17" eb="19">
      <t>ケンサク</t>
    </rPh>
    <phoneticPr fontId="4"/>
  </si>
  <si>
    <t>★所属は○○支店だけど、△△課で業務します。とかもあるので、</t>
    <rPh sb="1" eb="3">
      <t>ショゾク</t>
    </rPh>
    <rPh sb="6" eb="8">
      <t>シテン</t>
    </rPh>
    <rPh sb="14" eb="15">
      <t>カ</t>
    </rPh>
    <rPh sb="16" eb="18">
      <t>ギョウム</t>
    </rPh>
    <phoneticPr fontId="4"/>
  </si>
  <si>
    <t>こういう場合は△△課で検索。</t>
    <rPh sb="4" eb="6">
      <t>バアイ</t>
    </rPh>
    <rPh sb="9" eb="10">
      <t>カ</t>
    </rPh>
    <rPh sb="11" eb="13">
      <t>ケンサク</t>
    </rPh>
    <phoneticPr fontId="4"/>
  </si>
  <si>
    <t>基本的には申請者の所属部署が正しい。</t>
    <rPh sb="0" eb="3">
      <t>キホンテキ</t>
    </rPh>
    <rPh sb="5" eb="8">
      <t>シンセイシャ</t>
    </rPh>
    <rPh sb="9" eb="13">
      <t>ショゾクブショ</t>
    </rPh>
    <rPh sb="14" eb="15">
      <t>タダ</t>
    </rPh>
    <phoneticPr fontId="4"/>
  </si>
  <si>
    <t>見るのは</t>
    <rPh sb="0" eb="1">
      <t>ミ</t>
    </rPh>
    <phoneticPr fontId="4"/>
  </si>
  <si>
    <t>①返却期限が超過している機器</t>
    <rPh sb="1" eb="5">
      <t>ヘンキャクキゲン</t>
    </rPh>
    <rPh sb="6" eb="8">
      <t>チョウカ</t>
    </rPh>
    <rPh sb="12" eb="14">
      <t>キキ</t>
    </rPh>
    <phoneticPr fontId="4"/>
  </si>
  <si>
    <t>②退職・休職しているのに運用中となっている機器</t>
    <rPh sb="1" eb="3">
      <t>タイショク</t>
    </rPh>
    <rPh sb="4" eb="6">
      <t>キュウショク</t>
    </rPh>
    <rPh sb="12" eb="15">
      <t>ウンヨウチュウ</t>
    </rPh>
    <rPh sb="21" eb="23">
      <t>キキ</t>
    </rPh>
    <phoneticPr fontId="4"/>
  </si>
  <si>
    <t>★休職は1か月以内に復職予定なら見逃している。</t>
    <rPh sb="1" eb="3">
      <t>キュウショク</t>
    </rPh>
    <rPh sb="6" eb="9">
      <t>ゲツイナイ</t>
    </rPh>
    <rPh sb="10" eb="14">
      <t>フクショクヨテイ</t>
    </rPh>
    <rPh sb="16" eb="18">
      <t>ミノガ</t>
    </rPh>
    <phoneticPr fontId="4"/>
  </si>
  <si>
    <t>③最新インベントリが2か月以上前の低利用機器</t>
    <rPh sb="1" eb="3">
      <t>サイシン</t>
    </rPh>
    <rPh sb="12" eb="13">
      <t>ゲツ</t>
    </rPh>
    <rPh sb="13" eb="15">
      <t>イジョウ</t>
    </rPh>
    <rPh sb="15" eb="16">
      <t>マエ</t>
    </rPh>
    <rPh sb="17" eb="22">
      <t>テイリヨウキキ</t>
    </rPh>
    <phoneticPr fontId="4"/>
  </si>
  <si>
    <t>上記に引っかかるものがあれば貸与保留となる。</t>
    <rPh sb="0" eb="2">
      <t>ジョウキ</t>
    </rPh>
    <rPh sb="3" eb="4">
      <t>ヒ</t>
    </rPh>
    <rPh sb="14" eb="18">
      <t>タイヨホリュウ</t>
    </rPh>
    <phoneticPr fontId="4"/>
  </si>
  <si>
    <t>貴部署に①返却期限超過機器、②低利用機器があり新規貸与保留となっております。</t>
  </si>
  <si>
    <t>⇒返却先が案内済みのものは返却発送をお願いいたします。</t>
  </si>
  <si>
    <t>⇒返却申請を起案しそのケース番号を教えてください。</t>
  </si>
  <si>
    <t>⇒しばらくのご利用が確認できません。</t>
  </si>
  <si>
    <t>　不要なのであれば返却申請を起案しそのケース番号を教えてください。</t>
  </si>
  <si>
    <t>　その他不要なのであれば返却、継続利用されるのであれば機器貸与延長申請を起案しそのケース番号を教えてください。</t>
    <rPh sb="3" eb="4">
      <t>タ</t>
    </rPh>
    <phoneticPr fontId="4"/>
  </si>
  <si>
    <t>伝え方のテンプレとして、レビューで以下を連絡。</t>
    <rPh sb="0" eb="1">
      <t>ツタ</t>
    </rPh>
    <rPh sb="2" eb="3">
      <t>カタ</t>
    </rPh>
    <rPh sb="17" eb="19">
      <t>イカ</t>
    </rPh>
    <rPh sb="20" eb="22">
      <t>レンラク</t>
    </rPh>
    <phoneticPr fontId="4"/>
  </si>
  <si>
    <t>なお、貸与保留だけでは差し戻ししない</t>
    <phoneticPr fontId="4"/>
  </si>
  <si>
    <t>ただし、不足していてかつ貸与保留とかがあれば差し戻ししてかつ貸与保留もお伝えする</t>
  </si>
  <si>
    <t>低利用機器</t>
    <rPh sb="0" eb="5">
      <t>テイリヨウキキ</t>
    </rPh>
    <phoneticPr fontId="4"/>
  </si>
  <si>
    <t>退職者名義の機器</t>
    <rPh sb="2" eb="3">
      <t>シャ</t>
    </rPh>
    <rPh sb="3" eb="5">
      <t>メイギ</t>
    </rPh>
    <rPh sb="6" eb="8">
      <t>キキ</t>
    </rPh>
    <phoneticPr fontId="4"/>
  </si>
  <si>
    <t>①返却期限超過機器</t>
    <phoneticPr fontId="4"/>
  </si>
  <si>
    <t>OIR60005285　0104200154　森下　賢一</t>
    <phoneticPr fontId="4"/>
  </si>
  <si>
    <t>件数が多い場合は該当機器を全てチェックし、拡張エクスポートすると楽です。</t>
    <rPh sb="0" eb="2">
      <t>ケンスウ</t>
    </rPh>
    <rPh sb="3" eb="4">
      <t>オオ</t>
    </rPh>
    <rPh sb="5" eb="7">
      <t>バアイ</t>
    </rPh>
    <rPh sb="8" eb="10">
      <t>ガイトウ</t>
    </rPh>
    <rPh sb="10" eb="12">
      <t>キキ</t>
    </rPh>
    <rPh sb="13" eb="14">
      <t>スベ</t>
    </rPh>
    <rPh sb="21" eb="23">
      <t>カクチョウ</t>
    </rPh>
    <rPh sb="32" eb="33">
      <t>ラク</t>
    </rPh>
    <phoneticPr fontId="4"/>
  </si>
  <si>
    <t>上記連絡後、一旦自分宛にToDoを送っておき、管理しておく</t>
    <rPh sb="0" eb="2">
      <t>ジョウキ</t>
    </rPh>
    <rPh sb="2" eb="5">
      <t>レンラクゴ</t>
    </rPh>
    <rPh sb="6" eb="8">
      <t>イッタン</t>
    </rPh>
    <rPh sb="8" eb="10">
      <t>ジブン</t>
    </rPh>
    <rPh sb="10" eb="11">
      <t>アテ</t>
    </rPh>
    <rPh sb="17" eb="18">
      <t>オク</t>
    </rPh>
    <rPh sb="23" eb="25">
      <t>カンリ</t>
    </rPh>
    <phoneticPr fontId="4"/>
  </si>
  <si>
    <t>件名：【保留中】IT名古屋</t>
    <rPh sb="0" eb="2">
      <t>ケンメイ</t>
    </rPh>
    <rPh sb="4" eb="7">
      <t>ホリュウチュウ</t>
    </rPh>
    <rPh sb="10" eb="13">
      <t>ナゴヤ</t>
    </rPh>
    <phoneticPr fontId="4"/>
  </si>
  <si>
    <t>ここは決まりないです、自分が分かりやすいように記載してください</t>
    <rPh sb="3" eb="4">
      <t>キ</t>
    </rPh>
    <rPh sb="11" eb="13">
      <t>ジブン</t>
    </rPh>
    <rPh sb="14" eb="15">
      <t>ワ</t>
    </rPh>
    <rPh sb="23" eb="25">
      <t>キサイ</t>
    </rPh>
    <phoneticPr fontId="4"/>
  </si>
  <si>
    <t>貸与保留中に、別申請が上がった場合、以下をレビューでお伝えしている。</t>
    <rPh sb="0" eb="4">
      <t>タイヨホリュウ</t>
    </rPh>
    <rPh sb="4" eb="5">
      <t>チュウ</t>
    </rPh>
    <rPh sb="7" eb="10">
      <t>ベツシンセイ</t>
    </rPh>
    <rPh sb="11" eb="12">
      <t>ア</t>
    </rPh>
    <rPh sb="15" eb="17">
      <t>バアイ</t>
    </rPh>
    <rPh sb="18" eb="20">
      <t>イカ</t>
    </rPh>
    <rPh sb="27" eb="28">
      <t>ツタ</t>
    </rPh>
    <phoneticPr fontId="4"/>
  </si>
  <si>
    <t>ケース番号：00155947（申請者：桂 健太朗さん）にて貸与保留の旨ご連絡差し上げていますので、そちらが解消され次第の手配となります。</t>
  </si>
  <si>
    <t>貸与保留がない前提。</t>
    <rPh sb="0" eb="2">
      <t>タイヨ</t>
    </rPh>
    <rPh sb="2" eb="4">
      <t>ホリュウ</t>
    </rPh>
    <rPh sb="7" eb="9">
      <t>ゼンテイ</t>
    </rPh>
    <phoneticPr fontId="4"/>
  </si>
  <si>
    <t>通信機器貸与の一次受付</t>
    <rPh sb="0" eb="6">
      <t>ツウシンキキタイヨ</t>
    </rPh>
    <rPh sb="7" eb="11">
      <t>イチジウケツケ</t>
    </rPh>
    <phoneticPr fontId="4"/>
  </si>
  <si>
    <t>ただし、流用できるものがあるかもしれない</t>
  </si>
  <si>
    <t>たとえば、12/31で退職する人がいて、別で1/1新たにリーダー業務用で流用できるかもってなったら</t>
  </si>
  <si>
    <t>こちらから提案してみる</t>
  </si>
  <si>
    <t>対象者の社員番号でITAM検索し、</t>
    <rPh sb="0" eb="3">
      <t>タイショウシャ</t>
    </rPh>
    <rPh sb="4" eb="8">
      <t>シャインバンゴウ</t>
    </rPh>
    <rPh sb="13" eb="15">
      <t>ケンサク</t>
    </rPh>
    <phoneticPr fontId="4"/>
  </si>
  <si>
    <t>間違いないか、また既に対象者に、同用途で貸与されていないか確認</t>
    <rPh sb="0" eb="2">
      <t>マチガ</t>
    </rPh>
    <rPh sb="9" eb="10">
      <t>スデ</t>
    </rPh>
    <rPh sb="11" eb="14">
      <t>タイショウシャ</t>
    </rPh>
    <rPh sb="16" eb="17">
      <t>ドウ</t>
    </rPh>
    <rPh sb="17" eb="19">
      <t>ヨウト</t>
    </rPh>
    <rPh sb="20" eb="22">
      <t>タイヨ</t>
    </rPh>
    <rPh sb="29" eb="31">
      <t>カクニン</t>
    </rPh>
    <phoneticPr fontId="4"/>
  </si>
  <si>
    <t>⑤どのような機能やアプリのご利用が必須となるのか、その必須理由</t>
  </si>
  <si>
    <t>⑥派遣先要請の場合、客先より貸与いただけない理由</t>
    <rPh sb="1" eb="4">
      <t>ハケンサキ</t>
    </rPh>
    <rPh sb="4" eb="6">
      <t>ヨウセイ</t>
    </rPh>
    <rPh sb="7" eb="9">
      <t>バアイ</t>
    </rPh>
    <phoneticPr fontId="4"/>
  </si>
  <si>
    <t>上記問題ない場合、担当者へToDoを送る。</t>
    <rPh sb="0" eb="2">
      <t>ジョウキ</t>
    </rPh>
    <rPh sb="2" eb="4">
      <t>モンダイ</t>
    </rPh>
    <rPh sb="6" eb="8">
      <t>バアイ</t>
    </rPh>
    <rPh sb="9" eb="12">
      <t>タントウシャ</t>
    </rPh>
    <rPh sb="18" eb="19">
      <t>オク</t>
    </rPh>
    <phoneticPr fontId="4"/>
  </si>
  <si>
    <t>派遣先要請（TCS以外）</t>
    <rPh sb="0" eb="5">
      <t>ハケンサキヨウセイ</t>
    </rPh>
    <rPh sb="9" eb="11">
      <t>イガイ</t>
    </rPh>
    <phoneticPr fontId="4"/>
  </si>
  <si>
    <t>派遣先要請の場合、覚書の締結と景山さんからの承認が必須となる。</t>
    <rPh sb="0" eb="5">
      <t>ハケンサキヨウセイ</t>
    </rPh>
    <rPh sb="6" eb="8">
      <t>バアイ</t>
    </rPh>
    <rPh sb="9" eb="11">
      <t>オボエガキ</t>
    </rPh>
    <rPh sb="12" eb="14">
      <t>テイケツ</t>
    </rPh>
    <rPh sb="15" eb="17">
      <t>カゲヤマ</t>
    </rPh>
    <rPh sb="22" eb="24">
      <t>ショウニン</t>
    </rPh>
    <rPh sb="25" eb="27">
      <t>ヒッス</t>
    </rPh>
    <phoneticPr fontId="4"/>
  </si>
  <si>
    <t>派遣先要請による機器貸与には、</t>
  </si>
  <si>
    <t>①覚書の締結</t>
  </si>
  <si>
    <t>②CSR推進部の承認</t>
  </si>
  <si>
    <t>が必要となります。</t>
  </si>
  <si>
    <t>①覚書の締結について未対応であれば、ご対応お願いします。</t>
  </si>
  <si>
    <t>②</t>
  </si>
  <si>
    <t>貴部署上長より、CSR推進部景山次長へレビュー承認をいただいてください。</t>
  </si>
  <si>
    <t>取引先請求する場合は下記ガイドラインをご一読頂き願います。</t>
  </si>
  <si>
    <t>取引先請求の場合は一律請求としますので内訳の提示はしない条件とさせてください。</t>
  </si>
  <si>
    <t>上記対応されていないようであれば下記連絡をしている。</t>
    <rPh sb="0" eb="2">
      <t>ジョウキ</t>
    </rPh>
    <rPh sb="2" eb="4">
      <t>タイオウ</t>
    </rPh>
    <rPh sb="16" eb="18">
      <t>カキ</t>
    </rPh>
    <rPh sb="18" eb="20">
      <t>レンラク</t>
    </rPh>
    <phoneticPr fontId="4"/>
  </si>
  <si>
    <t>基本的には上記対応後でないと手配はしない。</t>
    <rPh sb="0" eb="3">
      <t>キホンテキ</t>
    </rPh>
    <rPh sb="5" eb="7">
      <t>ジョウキ</t>
    </rPh>
    <rPh sb="7" eb="10">
      <t>タイオウゴ</t>
    </rPh>
    <rPh sb="14" eb="16">
      <t>テハイ</t>
    </rPh>
    <phoneticPr fontId="4"/>
  </si>
  <si>
    <t>派遣先要請（TCS）</t>
    <rPh sb="0" eb="5">
      <t>ハケンサキヨウセイ</t>
    </rPh>
    <phoneticPr fontId="4"/>
  </si>
  <si>
    <t>TCSは1年まとめてTCS本社がCSRに承認をもらっているので、覚書の締結は不要・レビュー確認のみでOK</t>
    <phoneticPr fontId="4"/>
  </si>
  <si>
    <t>景山さんからの承認がない場合は下記連絡をしている。</t>
    <rPh sb="0" eb="2">
      <t>カゲヤマ</t>
    </rPh>
    <rPh sb="7" eb="9">
      <t>ショウニン</t>
    </rPh>
    <rPh sb="12" eb="14">
      <t>バアイ</t>
    </rPh>
    <rPh sb="15" eb="17">
      <t>カキ</t>
    </rPh>
    <rPh sb="17" eb="19">
      <t>レンラク</t>
    </rPh>
    <phoneticPr fontId="4"/>
  </si>
  <si>
    <t>PC貸与の一次受付</t>
    <rPh sb="2" eb="4">
      <t>タイヨ</t>
    </rPh>
    <rPh sb="5" eb="9">
      <t>イチジウケツケ</t>
    </rPh>
    <phoneticPr fontId="4"/>
  </si>
  <si>
    <t>ごねられたら</t>
    <phoneticPr fontId="4"/>
  </si>
  <si>
    <t>貴部署より貸与依頼があったものは、貴部署の責任において管理いただくものですので、</t>
  </si>
  <si>
    <t>ご担当外だからと言って本申請の貸与保留解除にはなりません。</t>
  </si>
  <si>
    <t>ご連絡させていただきました内容及び提示させていただきましたFAQを貴部署内にて共有し、</t>
  </si>
  <si>
    <t>低利用解消にむけてご対応をいただき、本レビューにて進捗のご報告をお願いいたします。</t>
  </si>
  <si>
    <t>社内仕様の場合</t>
  </si>
  <si>
    <t>社外仕様の場合</t>
  </si>
  <si>
    <t>Office＞STDを選択されておりますが、派遣リーダー業務用として、下記業連よりOfficeなしでご用意いたします。</t>
  </si>
  <si>
    <t>Officeの業連</t>
  </si>
  <si>
    <t>https://technopro.lightning.force.com/lightning/r/Knowledge__kav/ka02x000000DvbTAAS/view</t>
  </si>
  <si>
    <t>FAメカトロの湘南は、</t>
  </si>
  <si>
    <t>特定の客先案件での社内業務利用かつISMS管理者の管理者権限の付与がされるものなので、開発業務用で登録しています。</t>
  </si>
  <si>
    <t>※非開発業務用登録で管理者権限の付与が不可</t>
  </si>
  <si>
    <t>かつDS社はご送信マクロ利用があるので明記がある場合にはAFE対応をしています。</t>
  </si>
  <si>
    <t>このまま、開発業務用・AFE利用でOKです</t>
  </si>
  <si>
    <t>社外仕様か工場出荷か迷う場合、今までその客先でどっちで出しているか確認</t>
  </si>
  <si>
    <t>過去の貸与実績がなく、Officeを使うとかも言われてない場合はBS（阿久津さん）に振る</t>
  </si>
  <si>
    <t>参考</t>
  </si>
  <si>
    <t>https://technopro.lightning.force.com/lightning/r/Task/00TIh00000BEwbzMAD/view</t>
  </si>
  <si>
    <t>オンプレ版のバージョンであれば、納品されてプロダクトキーが分かった後にキッティングする必要がある</t>
  </si>
  <si>
    <t>Officeのバージョンがなにか聞く場合はToDoを砂田さんに聞いてる</t>
    <rPh sb="26" eb="28">
      <t>スナダ</t>
    </rPh>
    <phoneticPr fontId="4"/>
  </si>
  <si>
    <t>社外仕様のAFEの確認は砂田さんにToDo</t>
    <rPh sb="12" eb="14">
      <t>スナダ</t>
    </rPh>
    <phoneticPr fontId="4"/>
  </si>
  <si>
    <t>件名：4/1入社【対応依頼】ﾉｰﾄPC貸与_開発業務/AFE_管理者権限付与_支店_名前*モニタあり</t>
    <rPh sb="0" eb="2">
      <t>ケンメイ</t>
    </rPh>
    <rPh sb="6" eb="8">
      <t>ニュウシャ</t>
    </rPh>
    <rPh sb="9" eb="13">
      <t>タイオウイライ</t>
    </rPh>
    <rPh sb="19" eb="21">
      <t>タイヨ</t>
    </rPh>
    <rPh sb="22" eb="24">
      <t>カイハツ</t>
    </rPh>
    <rPh sb="24" eb="26">
      <t>ギョウム</t>
    </rPh>
    <rPh sb="31" eb="34">
      <t>カンリシャ</t>
    </rPh>
    <rPh sb="34" eb="36">
      <t>ケンゲン</t>
    </rPh>
    <rPh sb="36" eb="38">
      <t>フヨ</t>
    </rPh>
    <rPh sb="39" eb="41">
      <t>シテン</t>
    </rPh>
    <rPh sb="42" eb="44">
      <t>ナマエ</t>
    </rPh>
    <phoneticPr fontId="4"/>
  </si>
  <si>
    <t>資産番号：OIR*</t>
    <rPh sb="0" eb="4">
      <t>シサンバンゴウ</t>
    </rPh>
    <phoneticPr fontId="4"/>
  </si>
  <si>
    <r>
      <rPr>
        <sz val="10"/>
        <color rgb="FF080707"/>
        <rFont val="ＭＳ ゴシック"/>
        <family val="3"/>
        <charset val="128"/>
      </rPr>
      <t>資産番号：</t>
    </r>
    <r>
      <rPr>
        <sz val="10"/>
        <color rgb="FF080707"/>
        <rFont val="Segoe UI"/>
        <family val="2"/>
      </rPr>
      <t>OIR40462906</t>
    </r>
    <rPh sb="0" eb="4">
      <t>シサンバンゴウ</t>
    </rPh>
    <phoneticPr fontId="4"/>
  </si>
  <si>
    <t>・PCへの接続設定には、可搬記憶媒体納品後、外部機器接続申請の起案が必須</t>
    <rPh sb="12" eb="16">
      <t>カハンキオク</t>
    </rPh>
    <rPh sb="16" eb="18">
      <t>バイタイ</t>
    </rPh>
    <rPh sb="31" eb="33">
      <t>キアン</t>
    </rPh>
    <rPh sb="34" eb="36">
      <t>ヒッス</t>
    </rPh>
    <phoneticPr fontId="4"/>
  </si>
  <si>
    <t xml:space="preserve">見積取得：00155142 </t>
  </si>
  <si>
    <t>BSさんへToDo送るとき</t>
    <rPh sb="9" eb="10">
      <t>オク</t>
    </rPh>
    <phoneticPr fontId="4"/>
  </si>
  <si>
    <t>【確認依頼】PC貸与_社外仕様PCのOffice_EGｸﾗｳﾄﾞｲﾝﾌﾗ課_ﾀﾞﾝﾊﾞﾗ</t>
    <phoneticPr fontId="4"/>
  </si>
  <si>
    <t>ITサービス依頼＞スマートフォン（会社貸与品）への設定＞アプリ利用</t>
    <rPh sb="6" eb="8">
      <t>イライ</t>
    </rPh>
    <rPh sb="17" eb="22">
      <t>カイシャタイヨヒン</t>
    </rPh>
    <rPh sb="25" eb="27">
      <t>セッテイ</t>
    </rPh>
    <rPh sb="31" eb="33">
      <t>リヨウ</t>
    </rPh>
    <phoneticPr fontId="4"/>
  </si>
  <si>
    <t>申請が来たら</t>
    <rPh sb="0" eb="2">
      <t>シンセイ</t>
    </rPh>
    <rPh sb="3" eb="4">
      <t>キ</t>
    </rPh>
    <phoneticPr fontId="4"/>
  </si>
  <si>
    <t>①社員番号で配信する端末を確認</t>
    <rPh sb="1" eb="5">
      <t>シャインバンゴウ</t>
    </rPh>
    <rPh sb="6" eb="8">
      <t>ハイシン</t>
    </rPh>
    <rPh sb="10" eb="12">
      <t>タンマツ</t>
    </rPh>
    <rPh sb="13" eb="15">
      <t>カクニン</t>
    </rPh>
    <phoneticPr fontId="4"/>
  </si>
  <si>
    <t>②アプリの必須理由、客先案件での利用の場合はその客先名、対象アプリのAppStoreURLが記載されているかを確認</t>
    <rPh sb="5" eb="9">
      <t>ヒッスリユウ</t>
    </rPh>
    <rPh sb="10" eb="14">
      <t>キャクサキアンケン</t>
    </rPh>
    <rPh sb="16" eb="18">
      <t>リヨウ</t>
    </rPh>
    <rPh sb="19" eb="21">
      <t>バアイ</t>
    </rPh>
    <rPh sb="24" eb="27">
      <t>キャクサキメイ</t>
    </rPh>
    <rPh sb="28" eb="30">
      <t>タイショウ</t>
    </rPh>
    <rPh sb="46" eb="48">
      <t>キサイ</t>
    </rPh>
    <rPh sb="55" eb="57">
      <t>カクニン</t>
    </rPh>
    <phoneticPr fontId="4"/>
  </si>
  <si>
    <t>※ない場合はレビューにて確認or不足事項が多い場合は差し戻し</t>
    <rPh sb="3" eb="5">
      <t>バアイ</t>
    </rPh>
    <rPh sb="12" eb="14">
      <t>カクニン</t>
    </rPh>
    <rPh sb="16" eb="20">
      <t>フソクジコウ</t>
    </rPh>
    <rPh sb="26" eb="27">
      <t>サ</t>
    </rPh>
    <rPh sb="28" eb="29">
      <t>モド</t>
    </rPh>
    <phoneticPr fontId="4"/>
  </si>
  <si>
    <t>③内容確認後、BSさんに以下の文言でToDo送る</t>
    <rPh sb="1" eb="6">
      <t>ナイヨウカクニンゴ</t>
    </rPh>
    <rPh sb="12" eb="14">
      <t>イカ</t>
    </rPh>
    <rPh sb="15" eb="17">
      <t>モンゴン</t>
    </rPh>
    <rPh sb="22" eb="23">
      <t>オク</t>
    </rPh>
    <phoneticPr fontId="4"/>
  </si>
  <si>
    <t>■2025/02/26　中美</t>
  </si>
  <si>
    <t>配信履歴のあるアプリです。</t>
  </si>
  <si>
    <t>対象アプリ：Salesforce Authenticator</t>
  </si>
  <si>
    <t>https://apps.apple.com/jp/app/salesforce-authenticator/id782057975</t>
  </si>
  <si>
    <t>ご確認をお願いいたします。</t>
  </si>
  <si>
    <t>■2025/3/11　中美</t>
  </si>
  <si>
    <t>配信履歴のないアプリ申請です。</t>
  </si>
  <si>
    <t>対象アプリ：T&amp;D Thermo</t>
  </si>
  <si>
    <t>https://apps.apple.com/jp/app/t-d-thermo/id703327096?l=ja&amp;ls=1</t>
  </si>
  <si>
    <t>ご確認お願いします。</t>
  </si>
  <si>
    <t>例）過去に配信したことがあるアプリ</t>
    <rPh sb="0" eb="1">
      <t>レイ</t>
    </rPh>
    <rPh sb="2" eb="4">
      <t>カコ</t>
    </rPh>
    <rPh sb="5" eb="7">
      <t>ハイシン</t>
    </rPh>
    <phoneticPr fontId="4"/>
  </si>
  <si>
    <t>過去配信履歴のないアプリ</t>
    <rPh sb="0" eb="2">
      <t>カコ</t>
    </rPh>
    <rPh sb="2" eb="4">
      <t>ハイシン</t>
    </rPh>
    <rPh sb="4" eb="6">
      <t>リレキ</t>
    </rPh>
    <phoneticPr fontId="4"/>
  </si>
  <si>
    <t>④BSさん検証後、ToDoが戻される。そのあとアプリ配信</t>
    <rPh sb="5" eb="8">
      <t>ケンショウゴ</t>
    </rPh>
    <rPh sb="14" eb="15">
      <t>モド</t>
    </rPh>
    <rPh sb="26" eb="28">
      <t>ハイシン</t>
    </rPh>
    <phoneticPr fontId="4"/>
  </si>
  <si>
    <t>・アプリ配信</t>
    <rPh sb="4" eb="6">
      <t>ハイシン</t>
    </rPh>
    <phoneticPr fontId="4"/>
  </si>
  <si>
    <t>AirWatchから配信</t>
    <rPh sb="10" eb="12">
      <t>ハイシン</t>
    </rPh>
    <phoneticPr fontId="4"/>
  </si>
  <si>
    <t>☆過去配信したことあるアプリはアプリごとにグループが作成されているので、そこに端末を入れる</t>
    <rPh sb="1" eb="3">
      <t>カコ</t>
    </rPh>
    <rPh sb="3" eb="5">
      <t>ハイシン</t>
    </rPh>
    <rPh sb="26" eb="28">
      <t>サクセイ</t>
    </rPh>
    <rPh sb="39" eb="41">
      <t>タンマツ</t>
    </rPh>
    <rPh sb="42" eb="43">
      <t>イ</t>
    </rPh>
    <phoneticPr fontId="4"/>
  </si>
  <si>
    <t>配信方法</t>
    <rPh sb="0" eb="4">
      <t>ハイシンホウホウ</t>
    </rPh>
    <phoneticPr fontId="4"/>
  </si>
  <si>
    <t>※ない場合はリソース＞アプリ＞ネイティブ＞購入済み　でアプリ名を検索し、割り当てられているグループを確認</t>
    <rPh sb="3" eb="5">
      <t>バアイ</t>
    </rPh>
    <rPh sb="21" eb="24">
      <t>コウニュウズ</t>
    </rPh>
    <rPh sb="30" eb="31">
      <t>メイ</t>
    </rPh>
    <rPh sb="32" eb="34">
      <t>ケンサク</t>
    </rPh>
    <rPh sb="36" eb="37">
      <t>ワ</t>
    </rPh>
    <rPh sb="38" eb="39">
      <t>ア</t>
    </rPh>
    <rPh sb="50" eb="52">
      <t>カクニン</t>
    </rPh>
    <phoneticPr fontId="4"/>
  </si>
  <si>
    <t>①AirWatch＞グループと設定＞グループ＞割り当てグループ</t>
    <rPh sb="15" eb="17">
      <t>セッテイ</t>
    </rPh>
    <rPh sb="23" eb="24">
      <t>ワ</t>
    </rPh>
    <rPh sb="25" eb="26">
      <t>ア</t>
    </rPh>
    <phoneticPr fontId="4"/>
  </si>
  <si>
    <t>②対象のアプリ名で検索</t>
    <rPh sb="1" eb="3">
      <t>タイショウ</t>
    </rPh>
    <rPh sb="7" eb="8">
      <t>メイ</t>
    </rPh>
    <rPh sb="9" eb="11">
      <t>ケンサク</t>
    </rPh>
    <phoneticPr fontId="4"/>
  </si>
  <si>
    <t>③スマートグループを選択し、個人設定ありの場合は「ユーザ欄に社員番号」、個人設定なしの場合は「デバイス欄にSP番号」を入力。　次へを押し、公開</t>
    <rPh sb="10" eb="12">
      <t>センタク</t>
    </rPh>
    <rPh sb="14" eb="18">
      <t>コジンセッテイ</t>
    </rPh>
    <rPh sb="21" eb="23">
      <t>バアイ</t>
    </rPh>
    <rPh sb="28" eb="29">
      <t>ラン</t>
    </rPh>
    <rPh sb="30" eb="34">
      <t>シャインバンゴウ</t>
    </rPh>
    <rPh sb="36" eb="40">
      <t>コジンセッテイ</t>
    </rPh>
    <rPh sb="43" eb="45">
      <t>バアイ</t>
    </rPh>
    <rPh sb="51" eb="52">
      <t>ラン</t>
    </rPh>
    <rPh sb="55" eb="57">
      <t>バンゴウ</t>
    </rPh>
    <rPh sb="59" eb="61">
      <t>ニュウリョク</t>
    </rPh>
    <rPh sb="63" eb="64">
      <t>ツギ</t>
    </rPh>
    <rPh sb="66" eb="67">
      <t>オ</t>
    </rPh>
    <rPh sb="69" eb="71">
      <t>コウカイ</t>
    </rPh>
    <phoneticPr fontId="4"/>
  </si>
  <si>
    <t>配信履歴のないアプリの場合、Apple Bussines Managerより、購入・AirWatchへの反映が必要</t>
    <rPh sb="0" eb="4">
      <t>ハイシンリレキ</t>
    </rPh>
    <rPh sb="11" eb="13">
      <t>バアイ</t>
    </rPh>
    <rPh sb="39" eb="41">
      <t>コウニュウ</t>
    </rPh>
    <rPh sb="52" eb="54">
      <t>ハンエイ</t>
    </rPh>
    <rPh sb="55" eb="57">
      <t>ヒツヨウ</t>
    </rPh>
    <phoneticPr fontId="4"/>
  </si>
  <si>
    <t>↑参照</t>
    <rPh sb="1" eb="3">
      <t>サンショウ</t>
    </rPh>
    <phoneticPr fontId="4"/>
  </si>
  <si>
    <t>アプリ配信</t>
  </si>
  <si>
    <t>承認不可例</t>
    <rPh sb="0" eb="2">
      <t>ショウニン</t>
    </rPh>
    <rPh sb="2" eb="4">
      <t>フカ</t>
    </rPh>
    <rPh sb="4" eb="5">
      <t>レイ</t>
    </rPh>
    <phoneticPr fontId="4"/>
  </si>
  <si>
    <t>機器の延長をしたい</t>
    <rPh sb="0" eb="2">
      <t>キキ</t>
    </rPh>
    <rPh sb="3" eb="5">
      <t>エンチョウ</t>
    </rPh>
    <phoneticPr fontId="4"/>
  </si>
  <si>
    <t>周辺機器貸与申請では、機器の延長を請け負っておりません。</t>
  </si>
  <si>
    <t>上記FAQを参照のうえ、延長申請の起案をお願いします。</t>
  </si>
  <si>
    <t>ヒルズ受け渡し分（5320以降）</t>
    <rPh sb="3" eb="4">
      <t>ウ</t>
    </rPh>
    <rPh sb="5" eb="6">
      <t>ワタ</t>
    </rPh>
    <rPh sb="7" eb="8">
      <t>ブン</t>
    </rPh>
    <phoneticPr fontId="4"/>
  </si>
  <si>
    <t>受け渡し開始日：2025/03/26　13:00～</t>
    <rPh sb="0" eb="1">
      <t>ウ</t>
    </rPh>
    <rPh sb="2" eb="3">
      <t>ワタ</t>
    </rPh>
    <rPh sb="4" eb="6">
      <t>カイシ</t>
    </rPh>
    <phoneticPr fontId="4"/>
  </si>
  <si>
    <t>［故障機器返却期限］</t>
    <rPh sb="1" eb="9">
      <t>コショウキキヘンキャクキゲン</t>
    </rPh>
    <phoneticPr fontId="4"/>
  </si>
  <si>
    <t>～2025/04/18</t>
    <phoneticPr fontId="4"/>
  </si>
  <si>
    <t>・電源アダプタも合わせて返却をお願いいたします。</t>
    <rPh sb="1" eb="3">
      <t>デンゲン</t>
    </rPh>
    <rPh sb="8" eb="9">
      <t>ア</t>
    </rPh>
    <rPh sb="12" eb="14">
      <t>ヘンキャク</t>
    </rPh>
    <rPh sb="16" eb="17">
      <t>ネガ</t>
    </rPh>
    <phoneticPr fontId="4"/>
  </si>
  <si>
    <t>・期限までの返却が難しい場合、本申請のレビュー欄にてご連絡ください。</t>
    <rPh sb="1" eb="3">
      <t>キゲン</t>
    </rPh>
    <rPh sb="6" eb="8">
      <t>ヘンキャク</t>
    </rPh>
    <rPh sb="9" eb="10">
      <t>ムズカ</t>
    </rPh>
    <rPh sb="12" eb="14">
      <t>バアイ</t>
    </rPh>
    <rPh sb="15" eb="18">
      <t>ホンシンセイ</t>
    </rPh>
    <rPh sb="23" eb="24">
      <t>ラン</t>
    </rPh>
    <rPh sb="27" eb="29">
      <t>レンラク</t>
    </rPh>
    <phoneticPr fontId="4"/>
  </si>
  <si>
    <t>■業務背景</t>
    <rPh sb="1" eb="3">
      <t>ギョウム</t>
    </rPh>
    <rPh sb="3" eb="5">
      <t>ハイケイ</t>
    </rPh>
    <phoneticPr fontId="4"/>
  </si>
  <si>
    <t>■基準</t>
    <rPh sb="1" eb="3">
      <t>キジュン</t>
    </rPh>
    <phoneticPr fontId="4"/>
  </si>
  <si>
    <t xml:space="preserve">   ※休職予定/退職予定は除く</t>
    <rPh sb="4" eb="6">
      <t>キュウショク</t>
    </rPh>
    <rPh sb="6" eb="8">
      <t>ヨテイ</t>
    </rPh>
    <rPh sb="9" eb="11">
      <t>タイショク</t>
    </rPh>
    <rPh sb="11" eb="13">
      <t>ヨテイ</t>
    </rPh>
    <rPh sb="14" eb="15">
      <t>ノゾ</t>
    </rPh>
    <phoneticPr fontId="4"/>
  </si>
  <si>
    <t>■休職者</t>
    <rPh sb="1" eb="4">
      <t>キュウショクシャ</t>
    </rPh>
    <phoneticPr fontId="4"/>
  </si>
  <si>
    <t xml:space="preserve"> [メールテンプレート]</t>
    <phoneticPr fontId="4"/>
  </si>
  <si>
    <t xml:space="preserve">  標準型</t>
    <rPh sb="2" eb="4">
      <t>ヒョウジュン</t>
    </rPh>
    <rPh sb="4" eb="5">
      <t>ガタ</t>
    </rPh>
    <phoneticPr fontId="4"/>
  </si>
  <si>
    <t>支店事務メーリングリスト</t>
    <phoneticPr fontId="4"/>
  </si>
  <si>
    <t>CC：</t>
    <phoneticPr fontId="4"/>
  </si>
  <si>
    <t>情報システム部 IT資産管理</t>
    <phoneticPr fontId="4"/>
  </si>
  <si>
    <t>本文：</t>
    <rPh sb="0" eb="2">
      <t>ホンブン</t>
    </rPh>
    <phoneticPr fontId="4"/>
  </si>
  <si>
    <t>“カンパニー+支店”　各位</t>
  </si>
  <si>
    <t>お疲れ様です。情報システム部です。</t>
  </si>
  <si>
    <t>下記が対象者と対象機器になります。</t>
  </si>
  <si>
    <t>休職期間：“yyyy/mm/dd　～　yyyy/mm/dd”</t>
  </si>
  <si>
    <t>[対象貸与機器]</t>
  </si>
  <si>
    <t>以上となります。お手数をおかけしますがご確認をお願いいたします。</t>
  </si>
  <si>
    <t>支店購入機器を貸与</t>
    <rPh sb="0" eb="4">
      <t>シテンコウニュウ</t>
    </rPh>
    <rPh sb="4" eb="6">
      <t>キキ</t>
    </rPh>
    <rPh sb="7" eb="9">
      <t>タイヨ</t>
    </rPh>
    <phoneticPr fontId="4"/>
  </si>
  <si>
    <t>されている休職社員</t>
    <rPh sb="5" eb="9">
      <t>キュウショクシャイン</t>
    </rPh>
    <phoneticPr fontId="4"/>
  </si>
  <si>
    <t>支店事務メーリングリスト</t>
  </si>
  <si>
    <t>CC：</t>
  </si>
  <si>
    <t>情報システム部 IT資産管理</t>
  </si>
  <si>
    <t>"支店"所属、休職中の"社員名"様に貸与中PCについてご対応ください。</t>
    <rPh sb="1" eb="3">
      <t>シテン</t>
    </rPh>
    <rPh sb="12" eb="15">
      <t>シャインメイ</t>
    </rPh>
    <phoneticPr fontId="4"/>
  </si>
  <si>
    <t>下記対象PCですが、支店購入された機器であるため、当部への返却が出来ない機器でございます。</t>
  </si>
  <si>
    <t>また休職中の小野様にPCが貸与されている状態は、休職者が業務指示を受領可能な環境にあるため、</t>
  </si>
  <si>
    <t>支店側のコンプライアンス違反とみなされてしまう可能性があります。</t>
  </si>
  <si>
    <t>次のご利用者さまがまだ決まっていない場合には、拠点責任者への使用者変更申請を起案し支店内での保管をお願いします。</t>
  </si>
  <si>
    <t>既に起案されている場合は対象のケース番号をご教示ください。</t>
  </si>
  <si>
    <t>貸与者："社員名"</t>
    <rPh sb="5" eb="8">
      <t>シャインメイ</t>
    </rPh>
    <phoneticPr fontId="4"/>
  </si>
  <si>
    <t>所属拠点："支店"</t>
    <rPh sb="6" eb="8">
      <t>シテン</t>
    </rPh>
    <phoneticPr fontId="4"/>
  </si>
  <si>
    <t>ノートパソコン</t>
  </si>
  <si>
    <t>機種名　：</t>
    <phoneticPr fontId="4"/>
  </si>
  <si>
    <t>派遣受け入れ社員の</t>
    <rPh sb="0" eb="2">
      <t>ハケン</t>
    </rPh>
    <rPh sb="2" eb="3">
      <t>ウ</t>
    </rPh>
    <rPh sb="4" eb="5">
      <t>イ</t>
    </rPh>
    <rPh sb="6" eb="8">
      <t>シャイン</t>
    </rPh>
    <phoneticPr fontId="4"/>
  </si>
  <si>
    <t>就業状況の確認</t>
    <rPh sb="0" eb="4">
      <t>シュウギョウジョウキョウ</t>
    </rPh>
    <rPh sb="5" eb="7">
      <t>カクニン</t>
    </rPh>
    <phoneticPr fontId="4"/>
  </si>
  <si>
    <t>派遣受入社員の就業状況の確認について【支店】【対象者(社員番号)】</t>
    <phoneticPr fontId="4"/>
  </si>
  <si>
    <t>宛先：</t>
    <phoneticPr fontId="4"/>
  </si>
  <si>
    <t>○○支店　各位</t>
  </si>
  <si>
    <t>派遣受入社員として○○支店にて就業されていた方で、データ上ではyyy/mm/ddに退職となっている方がいます。</t>
    <rPh sb="15" eb="17">
      <t>シュウギョウ</t>
    </rPh>
    <phoneticPr fontId="4"/>
  </si>
  <si>
    <t>今日現在も、貴部署にて就業されていますか？</t>
    <rPh sb="6" eb="9">
      <t>キブショ</t>
    </rPh>
    <phoneticPr fontId="4"/>
  </si>
  <si>
    <t>■対象者名</t>
  </si>
  <si>
    <t>　【社員番号】</t>
  </si>
  <si>
    <t>　【退職日】　</t>
  </si>
  <si>
    <t>就業中もしくは、退職済みの場合は以下の対応をお願い致します。</t>
  </si>
  <si>
    <t>----------就業中の場合----------</t>
  </si>
  <si>
    <t>現在も就業中の場合、IＴサービス依頼にてADアカウントの利用申請を起案いただく必要があります。</t>
    <phoneticPr fontId="4"/>
  </si>
  <si>
    <t>既に起案済みでしたら該当のケース番号をご教示ください。</t>
  </si>
  <si>
    <t>未申請でしたら　</t>
  </si>
  <si>
    <t>　ITサービス依頼 &gt; アカウント関連 &gt; ADアカウント作成・削除</t>
  </si>
  <si>
    <t>よりADアカウントの復旧申請のほうをお願いします。</t>
  </si>
  <si>
    <t>----------退職済みの場合----------</t>
  </si>
  <si>
    <t>速やかに</t>
  </si>
  <si>
    <t>　新規申請 &gt; 機器貸与・返却 &gt; PC返却</t>
  </si>
  <si>
    <t>より機器の返却申請起案ください。</t>
  </si>
  <si>
    <t>■対象機器</t>
  </si>
  <si>
    <t>機種名　：</t>
  </si>
  <si>
    <t>管理番号：</t>
  </si>
  <si>
    <t>返却申請起案後はケース番号を本メールに返信する形で返信ください。</t>
  </si>
  <si>
    <t>※休職・退職された社員名義での機器の所持は利用規約違反となります。</t>
  </si>
  <si>
    <t>休職期間延長中の</t>
    <rPh sb="0" eb="2">
      <t>キュウショク</t>
    </rPh>
    <rPh sb="2" eb="4">
      <t>キカン</t>
    </rPh>
    <rPh sb="4" eb="6">
      <t>エンチョウ</t>
    </rPh>
    <rPh sb="6" eb="7">
      <t>チュウ</t>
    </rPh>
    <phoneticPr fontId="4"/>
  </si>
  <si>
    <t>社員の確認</t>
    <rPh sb="0" eb="2">
      <t>シャイン</t>
    </rPh>
    <rPh sb="3" eb="5">
      <t>カクニン</t>
    </rPh>
    <phoneticPr fontId="4"/>
  </si>
  <si>
    <t>〇〇支店にて就業されている方で、復職予定日が延長されている方がいます。</t>
  </si>
  <si>
    <t>■"対象者名"</t>
  </si>
  <si>
    <t>　【社員番号】"社員番号"</t>
  </si>
  <si>
    <t>　【退職日】</t>
  </si>
  <si>
    <t xml:space="preserve">    [延長前] yyyy/mm/dd ~ yyyy/mm/dd</t>
  </si>
  <si>
    <t>　　[延長後] yyyy/mm/dd ~ yyyy/mm/dd</t>
  </si>
  <si>
    <t>直近の復職予定日はyyyy/mm/ddとなっております。</t>
  </si>
  <si>
    <t>休職期間延長の見込みがあるようでしたら、復職時期に応じて以下の対応をお願い致します。</t>
  </si>
  <si>
    <t>----------1か月以内に復職可能見込みの場合----------</t>
  </si>
  <si>
    <t>拠点責任者管理下にて鍵付きのキャビネット等、支店内での保管をお願いします。</t>
  </si>
  <si>
    <t>------------1か月以上の休職見込みの場合------------</t>
  </si>
  <si>
    <t>■"対象機器名"</t>
  </si>
  <si>
    <t>機種名　："機種名"</t>
  </si>
  <si>
    <t>管理番号："資産番号"</t>
  </si>
  <si>
    <t>既に復職されている場合はその旨、ご連絡いただけますと幸いです。</t>
  </si>
  <si>
    <t>■退職者</t>
    <rPh sb="1" eb="4">
      <t>タイショクシャ</t>
    </rPh>
    <phoneticPr fontId="4"/>
  </si>
  <si>
    <t>[メールテンプレート]</t>
    <phoneticPr fontId="4"/>
  </si>
  <si>
    <t>"カンパニー+支店名"　各位</t>
    <rPh sb="7" eb="9">
      <t>シテン</t>
    </rPh>
    <rPh sb="9" eb="10">
      <t>メイ</t>
    </rPh>
    <phoneticPr fontId="4"/>
  </si>
  <si>
    <t>"支店名"に所属されていた"対象者"様に貸与されていた機器についてご対応ください。</t>
    <rPh sb="1" eb="4">
      <t>シテンメイ</t>
    </rPh>
    <rPh sb="14" eb="16">
      <t>タイショウ</t>
    </rPh>
    <rPh sb="16" eb="17">
      <t>シャ</t>
    </rPh>
    <rPh sb="18" eb="19">
      <t>サマ</t>
    </rPh>
    <phoneticPr fontId="4"/>
  </si>
  <si>
    <t>下記対象機器ですが、支店購入された機器であるため、原則当部への返却が出来ない機器でございます。</t>
  </si>
  <si>
    <t>貸与機器が退職された"対象者"様に貸与されていると推測される状態は、支店側のコンプライアンス違反とみなされてしまう可能性があります。</t>
    <phoneticPr fontId="4"/>
  </si>
  <si>
    <t>貸与者：</t>
    <phoneticPr fontId="4"/>
  </si>
  <si>
    <t>所属拠点：</t>
    <phoneticPr fontId="4"/>
  </si>
  <si>
    <t>退職日：</t>
    <phoneticPr fontId="4"/>
  </si>
  <si>
    <t>モニタ</t>
  </si>
  <si>
    <t>休職・退職者への返却催促</t>
    <rPh sb="0" eb="2">
      <t>キュウショク</t>
    </rPh>
    <rPh sb="3" eb="6">
      <t>タイショクシャ</t>
    </rPh>
    <rPh sb="8" eb="10">
      <t>ヘンキャク</t>
    </rPh>
    <rPh sb="10" eb="12">
      <t>サイソク</t>
    </rPh>
    <phoneticPr fontId="4"/>
  </si>
  <si>
    <t>■注意事項</t>
    <rPh sb="1" eb="3">
      <t>チュウイ</t>
    </rPh>
    <rPh sb="3" eb="5">
      <t>ジコウ</t>
    </rPh>
    <phoneticPr fontId="4"/>
  </si>
  <si>
    <t>拠点共有モニタの貸与期限設定</t>
    <rPh sb="0" eb="2">
      <t>キョテン</t>
    </rPh>
    <rPh sb="2" eb="4">
      <t>キョウユウ</t>
    </rPh>
    <rPh sb="8" eb="10">
      <t>タイヨ</t>
    </rPh>
    <rPh sb="10" eb="12">
      <t>キゲン</t>
    </rPh>
    <rPh sb="12" eb="14">
      <t>セッテイ</t>
    </rPh>
    <phoneticPr fontId="4"/>
  </si>
  <si>
    <t>共有モニタについてですが、座席固有で設置させる場合は、設置場所を貴部署の座席表かなにかで示していただきたいのですが、可能でしょうか？</t>
  </si>
  <si>
    <t>それか、出社した人が毎度管理棚からモニタを出して、フリーアドレスの机上で利用し、使用後は管理棚に戻す、という形でご利用されますでしょうか？</t>
  </si>
  <si>
    <t>共有モニタとなりますので、貴部署で管理簿や目視にて、紛失等ないように管理いただきたく、また、モニタに不具合や破損が確認できた場合、その時のご利用者様がわかるようにできると、より詳細なご利用状況の確認もできるようにしておきたいと思っています。</t>
  </si>
  <si>
    <t>では、共有モニタにつきましては、棚卸のトリガーとして1年間の貸与期限を設けさせていただきます。</t>
  </si>
  <si>
    <t>これは、貸与期限の到来＝返却、ということではなく、その期日に棚卸を実施し、紛失・不具合がないかを確認させていただく期日としてご認識いただき、機器貸与延長申請にてご利用状況をご報告願います。</t>
  </si>
  <si>
    <t>また、貴部署内で管理簿かなにかでその都度ご利用者様を把握できる形にしておいていただけれると安心です。</t>
  </si>
  <si>
    <t>なお、上記取り扱いについて、STB用ﾓﾆﾀは、STB用PCの方で利用状況の管理が可能ですので除外いたします。</t>
  </si>
  <si>
    <t>・容量　※USB,外付けHDD</t>
    <rPh sb="1" eb="3">
      <t>ヨウリョウ</t>
    </rPh>
    <rPh sb="9" eb="11">
      <t>ソトヅ</t>
    </rPh>
    <phoneticPr fontId="4"/>
  </si>
  <si>
    <t>・暗号化有り・暗号化なしの希望の確認　※USB</t>
    <rPh sb="16" eb="18">
      <t>カクニン</t>
    </rPh>
    <phoneticPr fontId="4"/>
  </si>
  <si>
    <t>[承認コメント 本社引き渡し]</t>
    <rPh sb="1" eb="3">
      <t>ショウニン</t>
    </rPh>
    <rPh sb="8" eb="10">
      <t>ホンシャ</t>
    </rPh>
    <rPh sb="10" eb="11">
      <t>ヒ</t>
    </rPh>
    <rPh sb="12" eb="13">
      <t>ワタ</t>
    </rPh>
    <phoneticPr fontId="4"/>
  </si>
  <si>
    <t>本日より引渡可能です。</t>
    <rPh sb="0" eb="2">
      <t>ホンジツ</t>
    </rPh>
    <rPh sb="4" eb="6">
      <t>ヒキワタシ</t>
    </rPh>
    <rPh sb="6" eb="8">
      <t>カノウ</t>
    </rPh>
    <phoneticPr fontId="4"/>
  </si>
  <si>
    <t>以下の通り手配しました。お手すきの際に34F情報システム部までお越しください。</t>
    <rPh sb="13" eb="14">
      <t>テ</t>
    </rPh>
    <rPh sb="17" eb="18">
      <t>サイ</t>
    </rPh>
    <rPh sb="22" eb="24">
      <t>ジョウホウ</t>
    </rPh>
    <rPh sb="28" eb="29">
      <t>ブ</t>
    </rPh>
    <rPh sb="32" eb="33">
      <t>コ</t>
    </rPh>
    <phoneticPr fontId="4"/>
  </si>
  <si>
    <t>外付けHDD</t>
    <rPh sb="0" eb="2">
      <t>ソトヅ</t>
    </rPh>
    <phoneticPr fontId="4"/>
  </si>
  <si>
    <t>可搬記憶媒体の為、貸与前にHDD内のデータを消去する。</t>
    <rPh sb="0" eb="6">
      <t>カハンキオクバイタイ</t>
    </rPh>
    <rPh sb="7" eb="8">
      <t>タメ</t>
    </rPh>
    <rPh sb="9" eb="12">
      <t>タイヨマエ</t>
    </rPh>
    <rPh sb="16" eb="17">
      <t>ナイ</t>
    </rPh>
    <rPh sb="22" eb="24">
      <t>ショウキョ</t>
    </rPh>
    <phoneticPr fontId="4"/>
  </si>
  <si>
    <t>・申請内容の不備</t>
  </si>
  <si>
    <t>　社員番号なし、OIR番号違い、退職等での返却機器漏れ</t>
  </si>
  <si>
    <t>・複数ケースにて1件ずつの申請の場合</t>
  </si>
  <si>
    <t>　PC・スマホ・周辺機器それぞれでの起案はPC返却申請にまとめる</t>
  </si>
  <si>
    <t>　1拠点から同タイミングで1人1台ずつ2件以上のケースが起案された場合、1申請にまとめるよう案内</t>
  </si>
  <si>
    <t>・PC貸与申請内ですでに返却先を案内済みであることが確認できた場合</t>
  </si>
  <si>
    <t>　貸与申請内での返却案内がなければそのまま承認</t>
  </si>
  <si>
    <t>差戻事由</t>
    <rPh sb="0" eb="2">
      <t>サシモドシ</t>
    </rPh>
    <rPh sb="2" eb="4">
      <t>ジユウ</t>
    </rPh>
    <phoneticPr fontId="4"/>
  </si>
  <si>
    <t>　ITサービス依頼で複数台分の対応をまとめて申請したい | 各種連絡事項 | Salesforce</t>
    <phoneticPr fontId="4"/>
  </si>
  <si>
    <t>派遣リーダー業務用</t>
    <rPh sb="0" eb="2">
      <t>ハケン</t>
    </rPh>
    <rPh sb="6" eb="8">
      <t>ギョウム</t>
    </rPh>
    <rPh sb="8" eb="9">
      <t>ヨウ</t>
    </rPh>
    <phoneticPr fontId="4"/>
  </si>
  <si>
    <t>Office2016インストールの機器</t>
    <rPh sb="17" eb="19">
      <t>キキ</t>
    </rPh>
    <phoneticPr fontId="4"/>
  </si>
  <si>
    <t>to 送付先 宛名</t>
    <rPh sb="3" eb="6">
      <t>ソウフサキ</t>
    </rPh>
    <rPh sb="7" eb="9">
      <t>アテナ</t>
    </rPh>
    <phoneticPr fontId="4"/>
  </si>
  <si>
    <t>それに伴い確認事項がありますので、下記ご確認の上返信にて回答願います。</t>
  </si>
  <si>
    <t>・リーダー業務用にて利用とのことですが、</t>
  </si>
  <si>
    <t>　請負・準委任リーダーでしょうか？派遣リーダーでしょうか？</t>
  </si>
  <si>
    <t>（お客様会社名、お客様担当者名・連絡先、案件システムに関わる情報・資料／メールの取り扱いの有無）</t>
  </si>
  <si>
    <t>○○ ○○さんのPC故障に伴う交換の申請を受領しました。</t>
    <phoneticPr fontId="4"/>
  </si>
  <si>
    <t>★派遣リーダーはITAMの用途変更前までは「リーダー業務用」と記載されており、</t>
    <rPh sb="1" eb="3">
      <t>ハケン</t>
    </rPh>
    <rPh sb="13" eb="15">
      <t>ヨウト</t>
    </rPh>
    <rPh sb="15" eb="18">
      <t>ヘンコウマエ</t>
    </rPh>
    <rPh sb="26" eb="28">
      <t>ギョウム</t>
    </rPh>
    <rPh sb="28" eb="29">
      <t>ヨウ</t>
    </rPh>
    <rPh sb="31" eb="33">
      <t>キサイ</t>
    </rPh>
    <phoneticPr fontId="4"/>
  </si>
  <si>
    <t>　派遣リーダーではない可能性があるため</t>
    <rPh sb="1" eb="3">
      <t>ハケン</t>
    </rPh>
    <rPh sb="11" eb="14">
      <t>カノウセイ</t>
    </rPh>
    <phoneticPr fontId="4"/>
  </si>
  <si>
    <t>★顧客機密情報の取り扱いの有無でAFEインストールの要不要を確認する</t>
    <rPh sb="1" eb="7">
      <t>コキャクキミツジョウホウ</t>
    </rPh>
    <rPh sb="8" eb="9">
      <t>ト</t>
    </rPh>
    <rPh sb="10" eb="11">
      <t>アツカ</t>
    </rPh>
    <rPh sb="13" eb="15">
      <t>ウム</t>
    </rPh>
    <rPh sb="26" eb="29">
      <t>ヨウフヨウ</t>
    </rPh>
    <rPh sb="30" eb="32">
      <t>カクニン</t>
    </rPh>
    <phoneticPr fontId="4"/>
  </si>
  <si>
    <t>　（あり→AFE　なし→Officeなし）</t>
    <phoneticPr fontId="4"/>
  </si>
  <si>
    <t>★Office2016はサービス終了が確定しているため、代替機器にインストールしない</t>
    <rPh sb="16" eb="18">
      <t>シュウリョウ</t>
    </rPh>
    <rPh sb="19" eb="21">
      <t>カクテイ</t>
    </rPh>
    <rPh sb="28" eb="32">
      <t>ダイタイキキ</t>
    </rPh>
    <phoneticPr fontId="4"/>
  </si>
  <si>
    <t>　マクロ利用がある場合はBSに相談</t>
    <rPh sb="4" eb="6">
      <t>リヨウ</t>
    </rPh>
    <rPh sb="9" eb="11">
      <t>バアイ</t>
    </rPh>
    <rPh sb="15" eb="17">
      <t>ソウダン</t>
    </rPh>
    <phoneticPr fontId="4"/>
  </si>
  <si>
    <t>顧客機密情報の取り扱いがない場合</t>
    <rPh sb="14" eb="16">
      <t>バアイ</t>
    </rPh>
    <phoneticPr fontId="4"/>
  </si>
  <si>
    <t>ご連絡ありがとうございます。</t>
    <rPh sb="1" eb="3">
      <t>レンラク</t>
    </rPh>
    <phoneticPr fontId="4"/>
  </si>
  <si>
    <t>・顧客機密情報の取り扱いはございますか？</t>
    <phoneticPr fontId="4"/>
  </si>
  <si>
    <t>顧客機密情報の取り扱いがないとのことですので、代替機器は下記業務連絡の通り「Officeなし」での貸与となります。</t>
    <rPh sb="23" eb="27">
      <t>ダイタイキキ</t>
    </rPh>
    <rPh sb="28" eb="30">
      <t>カキ</t>
    </rPh>
    <rPh sb="30" eb="34">
      <t>ギョウムレンラク</t>
    </rPh>
    <rPh sb="35" eb="36">
      <t>トオ</t>
    </rPh>
    <rPh sb="49" eb="51">
      <t>タイヨ</t>
    </rPh>
    <phoneticPr fontId="4"/>
  </si>
  <si>
    <t>機器の準備が完了次第、追って連絡します。</t>
    <rPh sb="0" eb="2">
      <t>キキ</t>
    </rPh>
    <rPh sb="3" eb="5">
      <t>ジュンビ</t>
    </rPh>
    <rPh sb="6" eb="8">
      <t>カンリョウ</t>
    </rPh>
    <rPh sb="8" eb="10">
      <t>シダイ</t>
    </rPh>
    <rPh sb="11" eb="12">
      <t>オ</t>
    </rPh>
    <rPh sb="14" eb="16">
      <t>レンラク</t>
    </rPh>
    <phoneticPr fontId="4"/>
  </si>
  <si>
    <t>顧客機密情報の取り扱いがある場合</t>
    <phoneticPr fontId="4"/>
  </si>
  <si>
    <t>・回答への返信</t>
    <rPh sb="1" eb="3">
      <t>カイトウ</t>
    </rPh>
    <rPh sb="5" eb="7">
      <t>ヘンシン</t>
    </rPh>
    <phoneticPr fontId="4"/>
  </si>
  <si>
    <t>・利用状況のヒアリング</t>
    <rPh sb="1" eb="5">
      <t>リヨウジョウキョウ</t>
    </rPh>
    <phoneticPr fontId="4"/>
  </si>
  <si>
    <t>顧客機密情報を取り扱うとのことですので、代替機器はOfficeをインストールした状態での貸与となります。</t>
    <rPh sb="20" eb="24">
      <t>ダイタイキキ</t>
    </rPh>
    <rPh sb="40" eb="42">
      <t>ジョウタイ</t>
    </rPh>
    <rPh sb="44" eb="46">
      <t>タイヨ</t>
    </rPh>
    <phoneticPr fontId="4"/>
  </si>
  <si>
    <t>To 砂田さん</t>
    <rPh sb="3" eb="5">
      <t>スナダ</t>
    </rPh>
    <phoneticPr fontId="4"/>
  </si>
  <si>
    <t>AFEのライセンス付与依頼</t>
    <rPh sb="9" eb="11">
      <t>フヨ</t>
    </rPh>
    <rPh sb="11" eb="13">
      <t>イライ</t>
    </rPh>
    <phoneticPr fontId="4"/>
  </si>
  <si>
    <t>AFEのライセンス付与依頼へのリンク</t>
    <phoneticPr fontId="4"/>
  </si>
  <si>
    <t>顧客機密情報の取り扱いがないが</t>
    <phoneticPr fontId="4"/>
  </si>
  <si>
    <t>どうしてもOfficeが使いたいと</t>
    <rPh sb="12" eb="13">
      <t>ツカ</t>
    </rPh>
    <phoneticPr fontId="4"/>
  </si>
  <si>
    <t>ゴネられた場合</t>
    <rPh sb="5" eb="7">
      <t>バアイ</t>
    </rPh>
    <phoneticPr fontId="4"/>
  </si>
  <si>
    <t>To 尾島さん</t>
    <rPh sb="3" eb="5">
      <t>オジマ</t>
    </rPh>
    <phoneticPr fontId="4"/>
  </si>
  <si>
    <t>■2025/04/07　田畑</t>
  </si>
  <si>
    <t>顧客機密情報の取り扱いなしのリーダー業務用PCにてOfficeの利用を希望されています。</t>
  </si>
  <si>
    <t>AFEの利用可否について判断をお願いいたします。</t>
  </si>
  <si>
    <t>Office利用希望の理由：業務上Excelのマクロを使用するため</t>
  </si>
  <si>
    <t>ホスト名：L070R5550</t>
  </si>
  <si>
    <t>社員番号：0319244530</t>
  </si>
  <si>
    <t>社員名：藤平 彩乃</t>
  </si>
  <si>
    <t>周辺機器貸与Ver.2</t>
    <phoneticPr fontId="4"/>
  </si>
  <si>
    <t>・読み込み/書き込み　※CD/DVDドライブ</t>
    <rPh sb="1" eb="2">
      <t>ヨ</t>
    </rPh>
    <rPh sb="3" eb="4">
      <t>コ</t>
    </rPh>
    <rPh sb="6" eb="7">
      <t>カ</t>
    </rPh>
    <rPh sb="8" eb="9">
      <t>コ</t>
    </rPh>
    <phoneticPr fontId="4"/>
  </si>
  <si>
    <t>機種：iPhoneSE3</t>
    <phoneticPr fontId="4"/>
  </si>
  <si>
    <t>③メール送信時、宛先支店のグループメンバーに返却催促対象者がいる場合は、その人を省いて送信する。</t>
    <rPh sb="4" eb="7">
      <t>ソウシンジ</t>
    </rPh>
    <rPh sb="8" eb="10">
      <t>アテサキ</t>
    </rPh>
    <rPh sb="10" eb="12">
      <t>シテン</t>
    </rPh>
    <rPh sb="22" eb="24">
      <t>ヘンキャク</t>
    </rPh>
    <rPh sb="24" eb="26">
      <t>サイソク</t>
    </rPh>
    <rPh sb="26" eb="29">
      <t>タイショウシャ</t>
    </rPh>
    <rPh sb="32" eb="34">
      <t>バアイ</t>
    </rPh>
    <rPh sb="38" eb="39">
      <t>ヒト</t>
    </rPh>
    <rPh sb="40" eb="41">
      <t>ハブ</t>
    </rPh>
    <rPh sb="43" eb="45">
      <t>ソウシン</t>
    </rPh>
    <phoneticPr fontId="4"/>
  </si>
  <si>
    <t>[返却機器 / 返却先 / 返却用梱包箱]</t>
  </si>
  <si>
    <t>機器が多いため、Excelファイルを添付しました。</t>
  </si>
  <si>
    <t>何卒宜しくお願い致します。</t>
  </si>
  <si>
    <t>返却先一覧を活用し、案内する。　[XXXXXXXX]PC返却先一覧_format.xlsx※対象ファイルは上書き保存厳禁</t>
    <rPh sb="46" eb="48">
      <t>タイショウ</t>
    </rPh>
    <rPh sb="53" eb="55">
      <t>ウワガ</t>
    </rPh>
    <rPh sb="56" eb="58">
      <t>ホゾン</t>
    </rPh>
    <rPh sb="58" eb="60">
      <t>ゲンキン</t>
    </rPh>
    <phoneticPr fontId="4"/>
  </si>
  <si>
    <t>申請承認</t>
    <rPh sb="0" eb="2">
      <t>シンセイ</t>
    </rPh>
    <rPh sb="2" eb="4">
      <t>ショウニン</t>
    </rPh>
    <phoneticPr fontId="4"/>
  </si>
  <si>
    <t>休職者の就業状況の確認について【"カンパニー+支店"】【"社員名"(社員番号)】</t>
    <rPh sb="23" eb="25">
      <t>シテン</t>
    </rPh>
    <rPh sb="29" eb="32">
      <t>シャインメイ</t>
    </rPh>
    <rPh sb="34" eb="38">
      <t>シャインバンゴウ</t>
    </rPh>
    <phoneticPr fontId="4"/>
  </si>
  <si>
    <t>ヘルプデスクへの</t>
    <phoneticPr fontId="4"/>
  </si>
  <si>
    <t>貸与機器の不具合は、ヘルプデスクが一次受けとなっておりますが、すでにご連絡済みでしょうか？</t>
  </si>
  <si>
    <t>その場合CS～始まるチケット番号またはそのやり取りメールを本申請にアップロード願います。</t>
  </si>
  <si>
    <t>お問い合わせをされていない場合、</t>
  </si>
  <si>
    <t>切り分け作業での故障判断が必要です。</t>
  </si>
  <si>
    <t>以下の実施をお願いいたします。</t>
  </si>
  <si>
    <t>問い合わせが未完</t>
    <rPh sb="6" eb="8">
      <t>ミカン</t>
    </rPh>
    <phoneticPr fontId="4"/>
  </si>
  <si>
    <t>1．該当PCに他ACアダプタを接続すると充電は可能か</t>
  </si>
  <si>
    <t>2．故障が疑われるACアダプタ側のランプは白色に点灯していますでしょうか</t>
  </si>
  <si>
    <t>3．コンセントの差込口を変更することで、故障が疑われるACアダプタで充電は可能でしょうか</t>
  </si>
  <si>
    <t>【確認依頼】休職者の貸与機器について(カンパニー+支店_氏名　様)</t>
  </si>
  <si>
    <t>【確認依頼】退職者の貸与機器について(カンパニー+支店_氏名　様)</t>
    <rPh sb="6" eb="8">
      <t>タイショク</t>
    </rPh>
    <phoneticPr fontId="4"/>
  </si>
  <si>
    <t>【確認依頼】退職者の貸与機器について("カンパニー+支店名"_"対象者名"様)</t>
    <rPh sb="6" eb="8">
      <t>タイショク</t>
    </rPh>
    <rPh sb="26" eb="29">
      <t>シテンメイ</t>
    </rPh>
    <rPh sb="32" eb="35">
      <t>タイショウシャ</t>
    </rPh>
    <rPh sb="35" eb="36">
      <t>メイ</t>
    </rPh>
    <rPh sb="37" eb="38">
      <t>サマ</t>
    </rPh>
    <phoneticPr fontId="4"/>
  </si>
  <si>
    <t>客先が変更となる場合、使用者変更ではなく、PC入替にて対応しますので、</t>
  </si>
  <si>
    <t>対象PCは返却、新たにPC貸与申請を起案してください。</t>
  </si>
  <si>
    <t>【確認依頼】休職者の貸与機器について("カンパニー+支店名"_"社員名"様)</t>
    <rPh sb="26" eb="28">
      <t>シテン</t>
    </rPh>
    <rPh sb="28" eb="29">
      <t>メイ</t>
    </rPh>
    <rPh sb="32" eb="35">
      <t>シャインメイ</t>
    </rPh>
    <phoneticPr fontId="4"/>
  </si>
  <si>
    <t>貴部署にて、先月以前より休職・退職されている社員の貸与機器について</t>
  </si>
  <si>
    <t>返却申請の起案はお済でしょうか。</t>
  </si>
  <si>
    <t>起案、上長承認済でありましたら、ケース番号のほうを共有ください。</t>
  </si>
  <si>
    <t>お済ではない場合、原則返却いただくようお願いします。</t>
  </si>
  <si>
    <t>以下対象者、対象機器となります。</t>
  </si>
  <si>
    <t>①デスクトップパソコン</t>
  </si>
  <si>
    <t>②モニタ</t>
  </si>
  <si>
    <t>①ノートパソコン</t>
  </si>
  <si>
    <t>■"社員名" (yyyy/mm/dd ~ yyyy/mm/dd 休職)</t>
    <rPh sb="2" eb="5">
      <t>シャインメイ</t>
    </rPh>
    <phoneticPr fontId="4"/>
  </si>
  <si>
    <t>資産番号：</t>
    <phoneticPr fontId="4"/>
  </si>
  <si>
    <t>貴部署にて、先月以前より退職社員の貸与機器について</t>
  </si>
  <si>
    <t>■井関　元気  (2025/03/31 退職)</t>
  </si>
  <si>
    <t>機種名　：DELL Latitude 5300</t>
  </si>
  <si>
    <t>資産番号：OIR46230976 / L080Y0305</t>
  </si>
  <si>
    <t>②Wi-Fiルータ</t>
  </si>
  <si>
    <t>機種名　：KDDI HWD36 Speed Wi-Fi NEXT W05</t>
  </si>
  <si>
    <t>資産番号：07074847699</t>
  </si>
  <si>
    <t>■休職・退職平行確認</t>
    <rPh sb="1" eb="3">
      <t>キュウショク</t>
    </rPh>
    <rPh sb="4" eb="6">
      <t>タイショク</t>
    </rPh>
    <rPh sb="6" eb="8">
      <t>ヘイコウ</t>
    </rPh>
    <rPh sb="8" eb="10">
      <t>カクニン</t>
    </rPh>
    <phoneticPr fontId="4"/>
  </si>
  <si>
    <t>【確認依頼】休職者・退職者の貸与機器について("カンパニー+支店・課班名"_"社員性"様,"社員性"様)</t>
    <rPh sb="30" eb="32">
      <t>シテン</t>
    </rPh>
    <rPh sb="33" eb="34">
      <t>カ</t>
    </rPh>
    <rPh sb="34" eb="35">
      <t>ハン</t>
    </rPh>
    <rPh sb="35" eb="36">
      <t>メイ</t>
    </rPh>
    <rPh sb="39" eb="41">
      <t>シャイン</t>
    </rPh>
    <rPh sb="41" eb="42">
      <t>セイ</t>
    </rPh>
    <phoneticPr fontId="4"/>
  </si>
  <si>
    <t>■"社員名" (yyyy/mm/dd 退職)</t>
    <rPh sb="2" eb="5">
      <t>シャインメイ</t>
    </rPh>
    <phoneticPr fontId="4"/>
  </si>
  <si>
    <t>①ノートパソコン</t>
    <phoneticPr fontId="4"/>
  </si>
  <si>
    <t>①読み込み専用
②書き込みも可能
③データ消去用
それぞれの見方はリンク参照。</t>
    <rPh sb="1" eb="2">
      <t>ヨ</t>
    </rPh>
    <rPh sb="3" eb="4">
      <t>コ</t>
    </rPh>
    <rPh sb="5" eb="7">
      <t>センヨウ</t>
    </rPh>
    <rPh sb="9" eb="10">
      <t>カ</t>
    </rPh>
    <rPh sb="11" eb="12">
      <t>コ</t>
    </rPh>
    <rPh sb="14" eb="16">
      <t>カノウ</t>
    </rPh>
    <rPh sb="21" eb="23">
      <t>ショウキョ</t>
    </rPh>
    <rPh sb="23" eb="24">
      <t>ヨウ</t>
    </rPh>
    <rPh sb="31" eb="32">
      <t>シタ</t>
    </rPh>
    <phoneticPr fontId="4"/>
  </si>
  <si>
    <t>返却機器の確認</t>
    <rPh sb="0" eb="4">
      <t>ヘンキャクキキ</t>
    </rPh>
    <rPh sb="5" eb="7">
      <t>カクニン</t>
    </rPh>
    <phoneticPr fontId="4"/>
  </si>
  <si>
    <t>ITAMにて社員番号or名前で検索</t>
    <rPh sb="6" eb="10">
      <t>シャインバンゴウ</t>
    </rPh>
    <rPh sb="12" eb="14">
      <t>ナマエ</t>
    </rPh>
    <rPh sb="15" eb="17">
      <t>ケンサク</t>
    </rPh>
    <phoneticPr fontId="4"/>
  </si>
  <si>
    <t>貸与機器をすべて確認する</t>
    <rPh sb="0" eb="4">
      <t>タイヨキキ</t>
    </rPh>
    <rPh sb="8" eb="10">
      <t>カクニン</t>
    </rPh>
    <phoneticPr fontId="4"/>
  </si>
  <si>
    <t>返却申請に記載のない機器が</t>
    <rPh sb="0" eb="2">
      <t>ヘンキャク</t>
    </rPh>
    <rPh sb="2" eb="4">
      <t>シンセイ</t>
    </rPh>
    <rPh sb="5" eb="7">
      <t>キサイ</t>
    </rPh>
    <rPh sb="10" eb="12">
      <t>キキ</t>
    </rPh>
    <phoneticPr fontId="4"/>
  </si>
  <si>
    <t>登録されていた場合</t>
    <rPh sb="0" eb="2">
      <t>トウロク</t>
    </rPh>
    <rPh sb="7" eb="9">
      <t>バアイ</t>
    </rPh>
    <phoneticPr fontId="4"/>
  </si>
  <si>
    <t>Wi-Fiルーター</t>
    <phoneticPr fontId="4"/>
  </si>
  <si>
    <t>ITAM検索</t>
    <rPh sb="4" eb="6">
      <t>ケンサク</t>
    </rPh>
    <phoneticPr fontId="4"/>
  </si>
  <si>
    <t>＜PC返却申請＞</t>
    <rPh sb="3" eb="7">
      <t>ヘンキャクシンセイ</t>
    </rPh>
    <phoneticPr fontId="4"/>
  </si>
  <si>
    <t>一旦差し戻しをさせていただきます。</t>
    <rPh sb="0" eb="3">
      <t>イッタンサ</t>
    </rPh>
    <rPh sb="4" eb="5">
      <t>モド</t>
    </rPh>
    <phoneticPr fontId="4"/>
  </si>
  <si>
    <t>「返却物-携帯電話（スマートフォン）」の欄に返却予定のスマホの情報を記載の上、</t>
    <phoneticPr fontId="4"/>
  </si>
  <si>
    <t>再度申請をお願いいたします。</t>
    <phoneticPr fontId="4"/>
  </si>
  <si>
    <t>＜通信機器返却申請＞</t>
    <rPh sb="1" eb="5">
      <t>ツウシンキキ</t>
    </rPh>
    <rPh sb="5" eb="9">
      <t>ヘンキャクシンセイ</t>
    </rPh>
    <phoneticPr fontId="4"/>
  </si>
  <si>
    <t>PCと通信機器を同時に返却する場合、PC返却申請にて一括でお受けしております。</t>
    <rPh sb="3" eb="7">
      <t>ツウシンキキ</t>
    </rPh>
    <rPh sb="8" eb="10">
      <t>ドウジ</t>
    </rPh>
    <rPh sb="11" eb="13">
      <t>ヘンキャク</t>
    </rPh>
    <rPh sb="15" eb="17">
      <t>バアイ</t>
    </rPh>
    <rPh sb="20" eb="24">
      <t>ヘンキャクシンセイ</t>
    </rPh>
    <rPh sb="26" eb="28">
      <t>イッカツ</t>
    </rPh>
    <rPh sb="30" eb="31">
      <t>ウ</t>
    </rPh>
    <phoneticPr fontId="4"/>
  </si>
  <si>
    <t>PC返却申請を差し戻ししますので、あちらの「返却物-携帯電話（スマートフォン）」の欄に</t>
  </si>
  <si>
    <t>返却予定のスマホの情報を記載願います。</t>
  </si>
  <si>
    <t>PCと通信機器を同時に返却される場合、PC返却申請にて一括でお受けしております。</t>
    <rPh sb="3" eb="7">
      <t>ツウシンキキ</t>
    </rPh>
    <phoneticPr fontId="4"/>
  </si>
  <si>
    <t>○○ ○○さんの退職に伴う返却申請を受領しました。</t>
    <rPh sb="8" eb="10">
      <t>タイショク</t>
    </rPh>
    <rPh sb="11" eb="12">
      <t>トモナ</t>
    </rPh>
    <rPh sb="13" eb="17">
      <t>ヘンキャクシンセイ</t>
    </rPh>
    <rPh sb="18" eb="20">
      <t>ジュリョウ</t>
    </rPh>
    <phoneticPr fontId="4"/>
  </si>
  <si>
    <t>その他機器全般</t>
    <rPh sb="2" eb="3">
      <t>タ</t>
    </rPh>
    <rPh sb="3" eb="5">
      <t>キキ</t>
    </rPh>
    <rPh sb="5" eb="7">
      <t>ゼンパン</t>
    </rPh>
    <phoneticPr fontId="4"/>
  </si>
  <si>
    <t>レビューにて以降の対応について確認する</t>
    <rPh sb="6" eb="8">
      <t>イコウ</t>
    </rPh>
    <rPh sb="9" eb="11">
      <t>タイオウ</t>
    </rPh>
    <rPh sb="15" eb="17">
      <t>カクニン</t>
    </rPh>
    <phoneticPr fontId="4"/>
  </si>
  <si>
    <t>通信機器返却を確認する</t>
    <rPh sb="0" eb="4">
      <t>ツウシンキキ</t>
    </rPh>
    <rPh sb="4" eb="6">
      <t>ヘンキャク</t>
    </rPh>
    <rPh sb="7" eb="9">
      <t>カクニン</t>
    </rPh>
    <phoneticPr fontId="4"/>
  </si>
  <si>
    <t>起案がある場合 → 両方とも却下してPC返却にてスマホの情報を記載していただく様案内</t>
    <rPh sb="0" eb="2">
      <t>キアン</t>
    </rPh>
    <rPh sb="5" eb="7">
      <t>バアイ</t>
    </rPh>
    <rPh sb="10" eb="12">
      <t>リョウホウ</t>
    </rPh>
    <rPh sb="14" eb="16">
      <t>キャッカ</t>
    </rPh>
    <rPh sb="20" eb="22">
      <t>ヘンキャク</t>
    </rPh>
    <rPh sb="28" eb="30">
      <t>ジョウホウ</t>
    </rPh>
    <rPh sb="31" eb="33">
      <t>キサイ</t>
    </rPh>
    <rPh sb="39" eb="40">
      <t>ヨウ</t>
    </rPh>
    <rPh sb="40" eb="42">
      <t>アンナイ</t>
    </rPh>
    <phoneticPr fontId="4"/>
  </si>
  <si>
    <t>これらについて以降の予定をご教示ください。</t>
    <rPh sb="7" eb="9">
      <t>イコウ</t>
    </rPh>
    <rPh sb="10" eb="12">
      <t>ヨテイ</t>
    </rPh>
    <rPh sb="14" eb="16">
      <t>キョウジ</t>
    </rPh>
    <phoneticPr fontId="4"/>
  </si>
  <si>
    <t>○○さんは申請に記載していただいた機器以外に下記を貸与しております。</t>
    <rPh sb="5" eb="7">
      <t>シンセイ</t>
    </rPh>
    <rPh sb="8" eb="10">
      <t>キサイ</t>
    </rPh>
    <rPh sb="17" eb="19">
      <t>キキ</t>
    </rPh>
    <rPh sb="19" eb="21">
      <t>イガイ</t>
    </rPh>
    <rPh sb="22" eb="24">
      <t>カキ</t>
    </rPh>
    <rPh sb="25" eb="27">
      <t>タイヨ</t>
    </rPh>
    <phoneticPr fontId="4"/>
  </si>
  <si>
    <t>＜スマホ＞</t>
    <phoneticPr fontId="4"/>
  </si>
  <si>
    <t>＜モニタ＞</t>
    <phoneticPr fontId="4"/>
  </si>
  <si>
    <t>＜レビューコメント（退職の場合）＞</t>
    <rPh sb="10" eb="12">
      <t>タイショク</t>
    </rPh>
    <rPh sb="13" eb="15">
      <t>バアイ</t>
    </rPh>
    <phoneticPr fontId="4"/>
  </si>
  <si>
    <t>Philips 23.8inch monitor（241E1D/11）</t>
    <phoneticPr fontId="4"/>
  </si>
  <si>
    <t>XXXXXXXXXXX</t>
    <phoneticPr fontId="4"/>
  </si>
  <si>
    <t>SP○○○○○○</t>
    <phoneticPr fontId="4"/>
  </si>
  <si>
    <t>A○○○○○○</t>
    <phoneticPr fontId="4"/>
  </si>
  <si>
    <t>→上記は拠点購入機器になりますので、拠点内での保管が可能です。</t>
    <rPh sb="1" eb="3">
      <t>ジョウキ</t>
    </rPh>
    <rPh sb="4" eb="6">
      <t>キョテン</t>
    </rPh>
    <rPh sb="6" eb="10">
      <t>コウニュウキキ</t>
    </rPh>
    <rPh sb="18" eb="21">
      <t>キョテンナイ</t>
    </rPh>
    <rPh sb="23" eb="25">
      <t>ホカン</t>
    </rPh>
    <rPh sb="26" eb="28">
      <t>カノウ</t>
    </rPh>
    <phoneticPr fontId="4"/>
  </si>
  <si>
    <t>　その場合でも拠点管理責任者への使用者変更に伴う申請の起案をお願いいたします。</t>
    <rPh sb="3" eb="5">
      <t>バアイ</t>
    </rPh>
    <rPh sb="7" eb="9">
      <t>キョテン</t>
    </rPh>
    <rPh sb="9" eb="14">
      <t>カンリセキニンシャ</t>
    </rPh>
    <rPh sb="16" eb="19">
      <t>シヨウシャ</t>
    </rPh>
    <rPh sb="19" eb="21">
      <t>ヘンコウ</t>
    </rPh>
    <rPh sb="22" eb="23">
      <t>トモナ</t>
    </rPh>
    <rPh sb="24" eb="26">
      <t>シンセイ</t>
    </rPh>
    <rPh sb="27" eb="29">
      <t>キアン</t>
    </rPh>
    <rPh sb="31" eb="32">
      <t>ネガ</t>
    </rPh>
    <phoneticPr fontId="4"/>
  </si>
  <si>
    <t>＜レビューコメント（案件終了の場合）＞</t>
    <rPh sb="10" eb="12">
      <t>アンケン</t>
    </rPh>
    <rPh sb="12" eb="14">
      <t>シュウリョウ</t>
    </rPh>
    <rPh sb="15" eb="17">
      <t>バアイ</t>
    </rPh>
    <phoneticPr fontId="4"/>
  </si>
  <si>
    <t>○○ ○○さんの案件終了に伴う返却申請を受領しました。</t>
    <rPh sb="8" eb="10">
      <t>アンケン</t>
    </rPh>
    <rPh sb="10" eb="12">
      <t>シュウリョウ</t>
    </rPh>
    <rPh sb="13" eb="14">
      <t>トモナ</t>
    </rPh>
    <rPh sb="15" eb="19">
      <t>ヘンキャクシンセイ</t>
    </rPh>
    <rPh sb="20" eb="22">
      <t>ジュリョウ</t>
    </rPh>
    <phoneticPr fontId="4"/>
  </si>
  <si>
    <t>＜ノートPC＞</t>
    <phoneticPr fontId="4"/>
  </si>
  <si>
    <t>OIR○○○○○○○○</t>
    <phoneticPr fontId="4"/>
  </si>
  <si>
    <t>L○○○○○○○○</t>
    <phoneticPr fontId="4"/>
  </si>
  <si>
    <t>＜デスクトップPC＞</t>
    <phoneticPr fontId="4"/>
  </si>
  <si>
    <t>全ての機器の</t>
    <rPh sb="0" eb="1">
      <t>スベ</t>
    </rPh>
    <rPh sb="3" eb="5">
      <t>キキ</t>
    </rPh>
    <phoneticPr fontId="4"/>
  </si>
  <si>
    <t>以降の予定が整理できた場合</t>
    <rPh sb="0" eb="2">
      <t>イコウ</t>
    </rPh>
    <rPh sb="3" eb="5">
      <t>ヨテイ</t>
    </rPh>
    <rPh sb="6" eb="8">
      <t>セイリ</t>
    </rPh>
    <rPh sb="11" eb="13">
      <t>バアイ</t>
    </rPh>
    <phoneticPr fontId="4"/>
  </si>
  <si>
    <t>Helpdesk承認の実施</t>
    <rPh sb="8" eb="10">
      <t>ショウニン</t>
    </rPh>
    <rPh sb="11" eb="13">
      <t>ジッシ</t>
    </rPh>
    <phoneticPr fontId="4"/>
  </si>
  <si>
    <t>＜コメント例＞</t>
    <rPh sb="5" eb="6">
      <t>レイ</t>
    </rPh>
    <phoneticPr fontId="4"/>
  </si>
  <si>
    <t>モニタ「A○○○○○○」は使用者変更予定の為、返却案内不要です。</t>
    <rPh sb="13" eb="18">
      <t>シヨウシャヘンコウ</t>
    </rPh>
    <rPh sb="18" eb="20">
      <t>ヨテイ</t>
    </rPh>
    <rPh sb="21" eb="22">
      <t>タメ</t>
    </rPh>
    <rPh sb="23" eb="29">
      <t>ヘンキャクアンナイフヨウ</t>
    </rPh>
    <phoneticPr fontId="4"/>
  </si>
  <si>
    <t>PC返却_Helpdesk承認</t>
    <phoneticPr fontId="4"/>
  </si>
  <si>
    <t>却下コメント</t>
    <rPh sb="0" eb="2">
      <t>キャッカ</t>
    </rPh>
    <phoneticPr fontId="4"/>
  </si>
  <si>
    <t>共有事項がある場合は承認コメントに記載する</t>
    <rPh sb="0" eb="4">
      <t>キョウユウジコウ</t>
    </rPh>
    <rPh sb="7" eb="9">
      <t>バアイ</t>
    </rPh>
    <rPh sb="10" eb="12">
      <t>ショウニン</t>
    </rPh>
    <rPh sb="17" eb="19">
      <t>キサイ</t>
    </rPh>
    <phoneticPr fontId="4"/>
  </si>
  <si>
    <t>お済ではない場合、返却申請の起案をお願いします。</t>
    <rPh sb="11" eb="13">
      <t>シンセイ</t>
    </rPh>
    <rPh sb="14" eb="16">
      <t>キアン</t>
    </rPh>
    <phoneticPr fontId="4"/>
  </si>
  <si>
    <t>・機器発送準備完了後、本ToDoの「割り当て先」を「ITサービス依頼用05」に振り直しください。</t>
  </si>
  <si>
    <t>・管理番号　：番号の指定はありません。IO-DATAのモニタ出荷をお願いします。</t>
    <phoneticPr fontId="4"/>
  </si>
  <si>
    <t>お問い合わせをされていない場合、 切り分け作業での故障判断が必要です。</t>
  </si>
  <si>
    <t>・当該モニタを正常に起動しているPCと入れ替えて事象は発生しますか</t>
  </si>
  <si>
    <t>・当該モニタとPCを接続しているケーブルを他のケーブルに変更して事象は発生しますか</t>
  </si>
  <si>
    <t>・上記で入れ替えたケーブル（故障モニタと接続されていたケーブル）を別のPCとモニタに接続し、事象は発生しますか。</t>
  </si>
  <si>
    <t>・別のHDMIケーブルを接続し問題が発生するか</t>
  </si>
  <si>
    <t>ご確認のほどよろしくお願いします。</t>
  </si>
  <si>
    <t>HelpDesk問い合わせなし</t>
    <rPh sb="8" eb="9">
      <t>ト</t>
    </rPh>
    <rPh sb="10" eb="11">
      <t>ア</t>
    </rPh>
    <phoneticPr fontId="4"/>
  </si>
  <si>
    <t>却下コメント(共通)</t>
    <rPh sb="0" eb="2">
      <t>キャッカ</t>
    </rPh>
    <rPh sb="7" eb="9">
      <t>キョウツウ</t>
    </rPh>
    <phoneticPr fontId="4"/>
  </si>
  <si>
    <t xml:space="preserve">技術社員への周辺機器の新規貸与は不可（既存貸与機器の故障交換は可能）のため、ITサービス依頼＞見積取得よりご購入願います。 </t>
  </si>
  <si>
    <t>買い切りライセンスは部署ごとに台帳等で保管していることがある。</t>
    <rPh sb="0" eb="1">
      <t>カ</t>
    </rPh>
    <rPh sb="2" eb="3">
      <t>キ</t>
    </rPh>
    <rPh sb="10" eb="12">
      <t>ブショ</t>
    </rPh>
    <rPh sb="15" eb="18">
      <t>ダイチョウトウ</t>
    </rPh>
    <rPh sb="19" eb="21">
      <t>ホカン</t>
    </rPh>
    <phoneticPr fontId="4"/>
  </si>
  <si>
    <t>運用背景</t>
    <rPh sb="0" eb="4">
      <t>ウンヨウハイケイ</t>
    </rPh>
    <phoneticPr fontId="4"/>
  </si>
  <si>
    <t>事例</t>
    <rPh sb="0" eb="2">
      <t>ジレイ</t>
    </rPh>
    <phoneticPr fontId="4"/>
  </si>
  <si>
    <t>https://technopro.lightning.force.com/lightning/r/Task/00TIh00000BHFh4MAH/view</t>
    <phoneticPr fontId="4"/>
  </si>
  <si>
    <t>Just PDF５ Pro</t>
    <phoneticPr fontId="4"/>
  </si>
  <si>
    <t>⑥CYNCSのプロジェクト番号</t>
    <phoneticPr fontId="4"/>
  </si>
  <si>
    <t>⑦Office必要の場合の見積取得のケース番号</t>
    <phoneticPr fontId="4"/>
  </si>
  <si>
    <t>【運用】</t>
    <rPh sb="1" eb="3">
      <t>ウンヨウ</t>
    </rPh>
    <phoneticPr fontId="4"/>
  </si>
  <si>
    <t>ヤマトの在庫数が５台以下にならないように調整する。</t>
    <rPh sb="4" eb="6">
      <t>ザイコ</t>
    </rPh>
    <rPh sb="6" eb="7">
      <t>スウ</t>
    </rPh>
    <rPh sb="9" eb="10">
      <t>ダイ</t>
    </rPh>
    <rPh sb="10" eb="12">
      <t>イカ</t>
    </rPh>
    <rPh sb="20" eb="22">
      <t>チョウセイ</t>
    </rPh>
    <phoneticPr fontId="4"/>
  </si>
  <si>
    <t>現標準貸与PC5350に合わせてHDMIポートのあるモニターを出荷する。</t>
    <rPh sb="0" eb="1">
      <t>ゲン</t>
    </rPh>
    <rPh sb="1" eb="3">
      <t>ヒョウジュン</t>
    </rPh>
    <rPh sb="3" eb="5">
      <t>タイヨ</t>
    </rPh>
    <rPh sb="12" eb="13">
      <t>ア</t>
    </rPh>
    <rPh sb="31" eb="33">
      <t>シュッカ</t>
    </rPh>
    <phoneticPr fontId="4"/>
  </si>
  <si>
    <t>　在庫枯渇時、どうしてもVGAやDVIポートしかないモニターを貸出すこともOK。</t>
    <rPh sb="1" eb="3">
      <t>ザイコ</t>
    </rPh>
    <rPh sb="3" eb="5">
      <t>コカツ</t>
    </rPh>
    <rPh sb="5" eb="6">
      <t>ジ</t>
    </rPh>
    <rPh sb="31" eb="33">
      <t>カシダ</t>
    </rPh>
    <phoneticPr fontId="4"/>
  </si>
  <si>
    <t>　その場合、対応した変換アダプタをTHD在庫より同梱するとなおOK。</t>
    <rPh sb="3" eb="5">
      <t>バアイ</t>
    </rPh>
    <rPh sb="6" eb="8">
      <t>タイオウ</t>
    </rPh>
    <rPh sb="10" eb="12">
      <t>ヘンカン</t>
    </rPh>
    <rPh sb="20" eb="22">
      <t>ザイコ</t>
    </rPh>
    <rPh sb="24" eb="26">
      <t>ドウコン</t>
    </rPh>
    <phoneticPr fontId="4"/>
  </si>
  <si>
    <t>　　　例外として使用頻度比較的が低そうなスタンバイ用や、展示会のような一時貸与時には候補としてもOK。</t>
    <rPh sb="3" eb="5">
      <t>レイガイ</t>
    </rPh>
    <rPh sb="8" eb="12">
      <t>シヨウヒンド</t>
    </rPh>
    <rPh sb="12" eb="15">
      <t>ヒカクテキ</t>
    </rPh>
    <rPh sb="16" eb="17">
      <t>ヒク</t>
    </rPh>
    <rPh sb="25" eb="26">
      <t>ヨウ</t>
    </rPh>
    <rPh sb="28" eb="31">
      <t>テンジカイ</t>
    </rPh>
    <rPh sb="35" eb="37">
      <t>イチジ</t>
    </rPh>
    <rPh sb="37" eb="39">
      <t>タイヨ</t>
    </rPh>
    <rPh sb="39" eb="40">
      <t>ジ</t>
    </rPh>
    <rPh sb="42" eb="44">
      <t>コウホ</t>
    </rPh>
    <phoneticPr fontId="4"/>
  </si>
  <si>
    <t>　∵ACアダプタの在庫が無く、アダプタ故障時の対応が出来ないことを防ぐため。</t>
    <rPh sb="9" eb="11">
      <t>ザイコ</t>
    </rPh>
    <rPh sb="12" eb="13">
      <t>ナ</t>
    </rPh>
    <rPh sb="19" eb="22">
      <t>コショウジ</t>
    </rPh>
    <rPh sb="23" eb="25">
      <t>タイオウ</t>
    </rPh>
    <rPh sb="26" eb="28">
      <t>デキ</t>
    </rPh>
    <rPh sb="33" eb="34">
      <t>フセ</t>
    </rPh>
    <phoneticPr fontId="4"/>
  </si>
  <si>
    <t>LGのモニタについては極力貸し出しはしない。</t>
    <rPh sb="11" eb="13">
      <t>キョクリョク</t>
    </rPh>
    <rPh sb="13" eb="14">
      <t>カ</t>
    </rPh>
    <rPh sb="15" eb="16">
      <t>ダ</t>
    </rPh>
    <phoneticPr fontId="4"/>
  </si>
  <si>
    <t>　∵故障交換やデスクトップの新規貸与に対応できるようにするため。</t>
    <rPh sb="2" eb="4">
      <t>コショウ</t>
    </rPh>
    <rPh sb="4" eb="6">
      <t>コウカン</t>
    </rPh>
    <rPh sb="14" eb="16">
      <t>シンキ</t>
    </rPh>
    <rPh sb="16" eb="18">
      <t>タイヨ</t>
    </rPh>
    <rPh sb="19" eb="21">
      <t>タイオウ</t>
    </rPh>
    <phoneticPr fontId="4"/>
  </si>
  <si>
    <t>・付属品含めて返却物に漏れがないよう注意してください。</t>
    <phoneticPr fontId="4"/>
  </si>
  <si>
    <t>①ノートPC (DELL Latitude 5320)、OIR72912513</t>
    <phoneticPr fontId="4"/>
  </si>
  <si>
    <t>②ノートPC (DELL Latitude 5350)、OIR48752001</t>
    <phoneticPr fontId="4"/>
  </si>
  <si>
    <t>③デスクトップ (DELL Optiplex 3060)、OIR48752001</t>
    <phoneticPr fontId="4"/>
  </si>
  <si>
    <t>①、②No. 00(オリックスレンテック専用箱)</t>
    <phoneticPr fontId="4"/>
  </si>
  <si>
    <t>　Tel ：03-5492-8307</t>
    <phoneticPr fontId="4"/>
  </si>
  <si>
    <t>①ノートPC (DELL Latitude 5310)、OIR72912513</t>
    <phoneticPr fontId="4"/>
  </si>
  <si>
    <t>②スマートフォン(Apple iPhoneSE3)、07045121860</t>
    <phoneticPr fontId="4"/>
  </si>
  <si>
    <t>④Wi-Fiルータ(KDDI NEC NAR03 Speed Wi-Fi 5G X12)、07088065347</t>
    <phoneticPr fontId="4"/>
  </si>
  <si>
    <t>①No. 00(オリックスレンテック専用箱)</t>
    <phoneticPr fontId="4"/>
  </si>
  <si>
    <t>[返却先]</t>
    <phoneticPr fontId="4"/>
  </si>
  <si>
    <t>②No. 02(オリックスレンテック専用箱)</t>
    <phoneticPr fontId="4"/>
  </si>
  <si>
    <t xml:space="preserve">     付属品：ACアダプター、電源コード、マウス、キーボード、DVI-D変換アダプター</t>
    <rPh sb="5" eb="7">
      <t>フゾク</t>
    </rPh>
    <rPh sb="7" eb="8">
      <t>ヒン</t>
    </rPh>
    <rPh sb="17" eb="19">
      <t>デンゲン</t>
    </rPh>
    <rPh sb="38" eb="40">
      <t>ヘンカン</t>
    </rPh>
    <phoneticPr fontId="4"/>
  </si>
  <si>
    <t xml:space="preserve">     付属品：電源コード、HDMIケーブル</t>
    <rPh sb="5" eb="7">
      <t>フゾク</t>
    </rPh>
    <rPh sb="7" eb="8">
      <t>ヒン</t>
    </rPh>
    <rPh sb="9" eb="11">
      <t>デンゲン</t>
    </rPh>
    <phoneticPr fontId="4"/>
  </si>
  <si>
    <t xml:space="preserve">     付属品：ACアダプター</t>
    <rPh sb="5" eb="7">
      <t>フゾク</t>
    </rPh>
    <rPh sb="7" eb="8">
      <t>ヒン</t>
    </rPh>
    <phoneticPr fontId="4"/>
  </si>
  <si>
    <t xml:space="preserve">     付属品：電源コード、正箱</t>
    <rPh sb="5" eb="8">
      <t>フゾクヒン</t>
    </rPh>
    <rPh sb="9" eb="11">
      <t>デンゲン</t>
    </rPh>
    <rPh sb="15" eb="17">
      <t>セイハコ</t>
    </rPh>
    <phoneticPr fontId="4"/>
  </si>
  <si>
    <t>「PC返却先一覧.xlsx」を参照ください。</t>
    <phoneticPr fontId="4"/>
  </si>
  <si>
    <t>対象ソフトウェア(更新中)</t>
    <rPh sb="0" eb="2">
      <t>タイショウ</t>
    </rPh>
    <rPh sb="9" eb="12">
      <t>コウシンチュウ</t>
    </rPh>
    <phoneticPr fontId="4"/>
  </si>
  <si>
    <t>対象ソフトウェアがインストール、もしくはPC貸与者にライセンスが割当られているのを確認したら、金子さんへ</t>
    <rPh sb="0" eb="2">
      <t>タイショウ</t>
    </rPh>
    <rPh sb="22" eb="25">
      <t>タイヨシャ</t>
    </rPh>
    <rPh sb="32" eb="34">
      <t>ワリアテ</t>
    </rPh>
    <rPh sb="41" eb="43">
      <t>カクニン</t>
    </rPh>
    <rPh sb="47" eb="49">
      <t>カネコ</t>
    </rPh>
    <phoneticPr fontId="4"/>
  </si>
  <si>
    <t>ToDoを作成する。　※ToDoの期日について必ず当日の日付を入力する。</t>
    <rPh sb="5" eb="7">
      <t>サクセイ</t>
    </rPh>
    <rPh sb="17" eb="19">
      <t>キジツ</t>
    </rPh>
    <rPh sb="23" eb="24">
      <t>カナラ</t>
    </rPh>
    <rPh sb="25" eb="27">
      <t>トウジツ</t>
    </rPh>
    <rPh sb="28" eb="30">
      <t>ヒヅケ</t>
    </rPh>
    <rPh sb="31" eb="33">
      <t>ニュウリョク</t>
    </rPh>
    <phoneticPr fontId="4"/>
  </si>
  <si>
    <t>代表的なソフトウェアを以下に記載</t>
    <rPh sb="0" eb="3">
      <t>ダイヒョウテキ</t>
    </rPh>
    <rPh sb="11" eb="13">
      <t>イカ</t>
    </rPh>
    <rPh sb="14" eb="16">
      <t>キサイ</t>
    </rPh>
    <phoneticPr fontId="4"/>
  </si>
  <si>
    <t>付属品：HDMIケーブル、電源コード</t>
    <rPh sb="0" eb="3">
      <t>フゾクヒン</t>
    </rPh>
    <rPh sb="13" eb="15">
      <t>デンゲン</t>
    </rPh>
    <phoneticPr fontId="4"/>
  </si>
  <si>
    <t>AFE(Apps For Enterprise)利用中のPCの</t>
    <rPh sb="24" eb="27">
      <t>リヨウチュウ</t>
    </rPh>
    <phoneticPr fontId="4"/>
  </si>
  <si>
    <t>返却申請</t>
    <rPh sb="0" eb="2">
      <t>ヘンキャク</t>
    </rPh>
    <rPh sb="2" eb="4">
      <t>シンセイ</t>
    </rPh>
    <phoneticPr fontId="4"/>
  </si>
  <si>
    <t>サブスクリプション形式のライセンスであり、使用時のアカウントが通常使用されている 「@intra.remtiro.com」「@technopro.com」とは違うドメインを作成し運用AFEを運用している。</t>
    <rPh sb="9" eb="11">
      <t>ケイシキ</t>
    </rPh>
    <rPh sb="21" eb="23">
      <t>シヨウ</t>
    </rPh>
    <rPh sb="23" eb="24">
      <t>ジ</t>
    </rPh>
    <rPh sb="31" eb="33">
      <t>ツウジョウ</t>
    </rPh>
    <rPh sb="33" eb="35">
      <t>シヨウ</t>
    </rPh>
    <rPh sb="79" eb="80">
      <t>チガ</t>
    </rPh>
    <rPh sb="86" eb="88">
      <t>サクセイ</t>
    </rPh>
    <rPh sb="89" eb="91">
      <t>ウンヨウ</t>
    </rPh>
    <rPh sb="95" eb="97">
      <t>ウンヨウ</t>
    </rPh>
    <phoneticPr fontId="4"/>
  </si>
  <si>
    <t>確認の基準としては、①有償ライセンスか　②サポート中のソフトウェアか　③Ver.</t>
    <rPh sb="0" eb="2">
      <t>カクニン</t>
    </rPh>
    <rPh sb="3" eb="5">
      <t>キジュン</t>
    </rPh>
    <rPh sb="11" eb="13">
      <t>ユウショウ</t>
    </rPh>
    <rPh sb="25" eb="26">
      <t>チュウ</t>
    </rPh>
    <phoneticPr fontId="4"/>
  </si>
  <si>
    <t>確認(任意)</t>
    <rPh sb="3" eb="5">
      <t>ニンイ</t>
    </rPh>
    <phoneticPr fontId="4"/>
  </si>
  <si>
    <t>返却機器にインストールされたソフトウェアの</t>
    <rPh sb="0" eb="2">
      <t>ヘンキャク</t>
    </rPh>
    <rPh sb="2" eb="4">
      <t>キキ</t>
    </rPh>
    <phoneticPr fontId="4"/>
  </si>
  <si>
    <t>返却後、アカウントが生きた状態では使用料が発生するため、アカウントの削除や管理台帳の更新が必要になる。</t>
    <rPh sb="0" eb="2">
      <t>ヘンキャク</t>
    </rPh>
    <rPh sb="2" eb="3">
      <t>ゴ</t>
    </rPh>
    <rPh sb="10" eb="11">
      <t>イ</t>
    </rPh>
    <rPh sb="13" eb="15">
      <t>ジョウタイ</t>
    </rPh>
    <rPh sb="17" eb="20">
      <t>シヨウリョウ</t>
    </rPh>
    <rPh sb="21" eb="23">
      <t>ハッセイ</t>
    </rPh>
    <rPh sb="34" eb="36">
      <t>サクジョ</t>
    </rPh>
    <rPh sb="37" eb="39">
      <t>カンリ</t>
    </rPh>
    <rPh sb="39" eb="41">
      <t>ダイチョウ</t>
    </rPh>
    <rPh sb="42" eb="44">
      <t>コウシン</t>
    </rPh>
    <rPh sb="45" eb="47">
      <t>ヒツヨウ</t>
    </rPh>
    <phoneticPr fontId="4"/>
  </si>
  <si>
    <t>部署によってはライセンスの割当先を付け替えることもあるため確認する。</t>
    <rPh sb="0" eb="2">
      <t>ブショ</t>
    </rPh>
    <rPh sb="13" eb="15">
      <t>ワリアテ</t>
    </rPh>
    <rPh sb="15" eb="16">
      <t>サキ</t>
    </rPh>
    <rPh sb="17" eb="18">
      <t>ツ</t>
    </rPh>
    <rPh sb="19" eb="20">
      <t>カ</t>
    </rPh>
    <rPh sb="29" eb="31">
      <t>カクニン</t>
    </rPh>
    <phoneticPr fontId="4"/>
  </si>
  <si>
    <t>作業内容</t>
    <rPh sb="0" eb="2">
      <t>サギョウ</t>
    </rPh>
    <rPh sb="2" eb="4">
      <t>ナイヨウ</t>
    </rPh>
    <phoneticPr fontId="4"/>
  </si>
  <si>
    <t>砂田さん(ITサービス依頼用06)へToDoを作成する。</t>
    <rPh sb="0" eb="2">
      <t>スナダ</t>
    </rPh>
    <rPh sb="11" eb="13">
      <t>イライ</t>
    </rPh>
    <rPh sb="13" eb="14">
      <t>ヨウ</t>
    </rPh>
    <rPh sb="23" eb="25">
      <t>サクセイ</t>
    </rPh>
    <phoneticPr fontId="4"/>
  </si>
  <si>
    <t>※BSさんの作業管理方法により、ToDoの期日を一週間後に設定する。</t>
    <rPh sb="6" eb="8">
      <t>サギョウ</t>
    </rPh>
    <rPh sb="8" eb="12">
      <t>カンリホウホウ</t>
    </rPh>
    <rPh sb="21" eb="23">
      <t>キジツ</t>
    </rPh>
    <rPh sb="24" eb="28">
      <t>イッシュウカンゴ</t>
    </rPh>
    <rPh sb="29" eb="31">
      <t>セッテイ</t>
    </rPh>
    <phoneticPr fontId="4"/>
  </si>
  <si>
    <t>③アカウント削除作業が即日可能か期限付きか</t>
  </si>
  <si>
    <t>⇒既に業務が終了していて返却したい、や既に退職済みで返却したい等あれば：即日OK</t>
  </si>
  <si>
    <t>　この日に退職予定だけど返却されるギリギリまで業務する：何日以降に作業をお願いします</t>
  </si>
  <si>
    <t>件名：AFEアカウント削除依頼_どこの誰</t>
    <rPh sb="0" eb="2">
      <t>ケンメイ</t>
    </rPh>
    <phoneticPr fontId="4"/>
  </si>
  <si>
    <t>①ホスト名</t>
    <rPh sb="4" eb="5">
      <t>メイ</t>
    </rPh>
    <phoneticPr fontId="4"/>
  </si>
  <si>
    <t>②利用者名</t>
    <rPh sb="1" eb="4">
      <t>リヨウシャ</t>
    </rPh>
    <rPh sb="4" eb="5">
      <t>メイ</t>
    </rPh>
    <phoneticPr fontId="4"/>
  </si>
  <si>
    <t>休職</t>
    <rPh sb="0" eb="2">
      <t>キュウショク</t>
    </rPh>
    <phoneticPr fontId="4"/>
  </si>
  <si>
    <t>復職まで１か月以上先</t>
    <rPh sb="0" eb="2">
      <t>フクショク</t>
    </rPh>
    <rPh sb="6" eb="7">
      <t>ゲツ</t>
    </rPh>
    <rPh sb="7" eb="9">
      <t>イジョウ</t>
    </rPh>
    <rPh sb="9" eb="10">
      <t>サキ</t>
    </rPh>
    <phoneticPr fontId="4"/>
  </si>
  <si>
    <t>・休職中/退職中の社員</t>
    <rPh sb="1" eb="4">
      <t>キュウショクチュウ</t>
    </rPh>
    <rPh sb="5" eb="8">
      <t>タイショクチュウ</t>
    </rPh>
    <rPh sb="9" eb="11">
      <t>シャイン</t>
    </rPh>
    <phoneticPr fontId="4"/>
  </si>
  <si>
    <t>・返却申請未起案</t>
    <rPh sb="1" eb="3">
      <t>ヘンキャク</t>
    </rPh>
    <rPh sb="3" eb="5">
      <t>シンセイ</t>
    </rPh>
    <rPh sb="5" eb="6">
      <t>ミ</t>
    </rPh>
    <rPh sb="6" eb="8">
      <t>キアン</t>
    </rPh>
    <phoneticPr fontId="4"/>
  </si>
  <si>
    <t>・コンプライアンスの順守</t>
    <rPh sb="10" eb="12">
      <t>ジュンシュ</t>
    </rPh>
    <phoneticPr fontId="4"/>
  </si>
  <si>
    <t>・機器の在庫の確保</t>
    <rPh sb="1" eb="3">
      <t>キキ</t>
    </rPh>
    <rPh sb="4" eb="6">
      <t>ザイコ</t>
    </rPh>
    <rPh sb="7" eb="9">
      <t>カクホ</t>
    </rPh>
    <phoneticPr fontId="4"/>
  </si>
  <si>
    <t>・破損を防止する</t>
    <rPh sb="1" eb="3">
      <t>ハソン</t>
    </rPh>
    <rPh sb="4" eb="6">
      <t>ボウシ</t>
    </rPh>
    <phoneticPr fontId="4"/>
  </si>
  <si>
    <t>・所在がつかめなくなることを防止する</t>
    <rPh sb="1" eb="3">
      <t>ショザイ</t>
    </rPh>
    <rPh sb="14" eb="16">
      <t>ボウシ</t>
    </rPh>
    <phoneticPr fontId="4"/>
  </si>
  <si>
    <t>復職日を過ぎている場合は、2週間ほど様子を見る</t>
    <rPh sb="0" eb="3">
      <t>フクショクビ</t>
    </rPh>
    <rPh sb="4" eb="5">
      <t>ス</t>
    </rPh>
    <rPh sb="9" eb="11">
      <t>バアイ</t>
    </rPh>
    <rPh sb="14" eb="16">
      <t>シュウカン</t>
    </rPh>
    <rPh sb="18" eb="20">
      <t>ヨウス</t>
    </rPh>
    <rPh sb="21" eb="22">
      <t>ミ</t>
    </rPh>
    <phoneticPr fontId="4"/>
  </si>
  <si>
    <t>　　　復職申請については復職日より2週間前までに申請をするよう規則にある。</t>
    <rPh sb="3" eb="5">
      <t>フクショク</t>
    </rPh>
    <rPh sb="5" eb="7">
      <t>シンセイ</t>
    </rPh>
    <rPh sb="12" eb="15">
      <t>フクショクビ</t>
    </rPh>
    <rPh sb="18" eb="20">
      <t>シュウカン</t>
    </rPh>
    <rPh sb="20" eb="21">
      <t>マエ</t>
    </rPh>
    <rPh sb="24" eb="26">
      <t>シンセイ</t>
    </rPh>
    <rPh sb="31" eb="33">
      <t>キソク</t>
    </rPh>
    <phoneticPr fontId="4"/>
  </si>
  <si>
    <t>　　　申請却下や、期日間近の申請、産業医との面談日が延期になる場合もあることから、２週間の様子見期間を設ける</t>
    <rPh sb="3" eb="5">
      <t>シンセイ</t>
    </rPh>
    <rPh sb="5" eb="7">
      <t>キャッカ</t>
    </rPh>
    <rPh sb="9" eb="11">
      <t>キジツ</t>
    </rPh>
    <rPh sb="11" eb="13">
      <t>マヂカ</t>
    </rPh>
    <rPh sb="14" eb="16">
      <t>シンセイ</t>
    </rPh>
    <rPh sb="17" eb="20">
      <t>サンギョウイ</t>
    </rPh>
    <rPh sb="22" eb="24">
      <t>メンダン</t>
    </rPh>
    <rPh sb="24" eb="25">
      <t>ビ</t>
    </rPh>
    <rPh sb="26" eb="28">
      <t>エンキ</t>
    </rPh>
    <rPh sb="31" eb="33">
      <t>バアイ</t>
    </rPh>
    <rPh sb="42" eb="44">
      <t>シュウカン</t>
    </rPh>
    <rPh sb="45" eb="48">
      <t>ヨウスミ</t>
    </rPh>
    <rPh sb="48" eb="50">
      <t>キカン</t>
    </rPh>
    <rPh sb="51" eb="52">
      <t>モウ</t>
    </rPh>
    <phoneticPr fontId="4"/>
  </si>
  <si>
    <t>35F貸与分のモニターの故障交換については、基本使用者が起案することが総務部内の運用となっている。</t>
    <rPh sb="3" eb="5">
      <t>タイヨ</t>
    </rPh>
    <rPh sb="5" eb="6">
      <t>ブン</t>
    </rPh>
    <rPh sb="12" eb="14">
      <t>コショウ</t>
    </rPh>
    <rPh sb="14" eb="16">
      <t>コウカン</t>
    </rPh>
    <rPh sb="22" eb="24">
      <t>キホン</t>
    </rPh>
    <rPh sb="24" eb="27">
      <t>シヨウシャ</t>
    </rPh>
    <rPh sb="28" eb="30">
      <t>キアン</t>
    </rPh>
    <rPh sb="35" eb="39">
      <t>ソウムブナイ</t>
    </rPh>
    <rPh sb="40" eb="42">
      <t>ウンヨウ</t>
    </rPh>
    <phoneticPr fontId="4"/>
  </si>
  <si>
    <t>　総務部が起案するのは、別日に故障の連絡があった際に渋々申請している場合となる。</t>
    <rPh sb="1" eb="4">
      <t>ソウム</t>
    </rPh>
    <rPh sb="5" eb="7">
      <t>キアン</t>
    </rPh>
    <rPh sb="12" eb="14">
      <t>ベツビ</t>
    </rPh>
    <rPh sb="15" eb="17">
      <t>コショウ</t>
    </rPh>
    <rPh sb="18" eb="20">
      <t>レンラク</t>
    </rPh>
    <rPh sb="24" eb="25">
      <t>サイ</t>
    </rPh>
    <rPh sb="26" eb="28">
      <t>シブシブ</t>
    </rPh>
    <rPh sb="28" eb="30">
      <t>シンセイ</t>
    </rPh>
    <rPh sb="34" eb="36">
      <t>バアイ</t>
    </rPh>
    <phoneticPr fontId="4"/>
  </si>
  <si>
    <t>　交換については総務部のモニターの取り外し、取り付け作業が発生。</t>
    <rPh sb="1" eb="3">
      <t>コウカン</t>
    </rPh>
    <rPh sb="8" eb="11">
      <t>ソウムブ</t>
    </rPh>
    <rPh sb="17" eb="18">
      <t>ト</t>
    </rPh>
    <rPh sb="19" eb="20">
      <t>ハズ</t>
    </rPh>
    <rPh sb="22" eb="23">
      <t>ト</t>
    </rPh>
    <rPh sb="24" eb="25">
      <t>ツ</t>
    </rPh>
    <rPh sb="26" eb="28">
      <t>サギョウ</t>
    </rPh>
    <rPh sb="29" eb="31">
      <t>ハッセイ</t>
    </rPh>
    <phoneticPr fontId="4"/>
  </si>
  <si>
    <t>　　基本的に使用者(申請者)が受取の為来所⇒総務部に引渡、取り換え作業⇒使用者(申請者)による返却　というのが大まかな流れとなる。</t>
    <rPh sb="2" eb="5">
      <t>キホンテキ</t>
    </rPh>
    <rPh sb="6" eb="9">
      <t>シヨウシャ</t>
    </rPh>
    <rPh sb="10" eb="13">
      <t>シンセイシャ</t>
    </rPh>
    <rPh sb="15" eb="17">
      <t>ウケトリ</t>
    </rPh>
    <rPh sb="18" eb="19">
      <t>タメ</t>
    </rPh>
    <rPh sb="19" eb="21">
      <t>ライショ</t>
    </rPh>
    <rPh sb="22" eb="25">
      <t>ソウムブ</t>
    </rPh>
    <rPh sb="26" eb="28">
      <t>ヒキワタシ</t>
    </rPh>
    <rPh sb="29" eb="30">
      <t>ト</t>
    </rPh>
    <rPh sb="31" eb="32">
      <t>カ</t>
    </rPh>
    <rPh sb="33" eb="35">
      <t>サギョウ</t>
    </rPh>
    <rPh sb="36" eb="39">
      <t>シヨウシャ</t>
    </rPh>
    <rPh sb="40" eb="43">
      <t>シンセイシャ</t>
    </rPh>
    <rPh sb="47" eb="49">
      <t>ヘンキャク</t>
    </rPh>
    <rPh sb="55" eb="56">
      <t>オオ</t>
    </rPh>
    <rPh sb="59" eb="60">
      <t>ナガ</t>
    </rPh>
    <phoneticPr fontId="4"/>
  </si>
  <si>
    <t>1)【設定】＞［Apple Account］をタップ</t>
    <rPh sb="3" eb="5">
      <t>セッテイ</t>
    </rPh>
    <phoneticPr fontId="4"/>
  </si>
  <si>
    <t>2)［Apple Accountをお持ちでない場合］をタップ</t>
    <rPh sb="18" eb="19">
      <t>モ</t>
    </rPh>
    <rPh sb="23" eb="25">
      <t>バアイ</t>
    </rPh>
    <phoneticPr fontId="4"/>
  </si>
  <si>
    <t>3)［成人］をタップ</t>
    <rPh sb="3" eb="5">
      <t>セイジン</t>
    </rPh>
    <phoneticPr fontId="4"/>
  </si>
  <si>
    <t>4)アカウント名を下記で設定</t>
    <phoneticPr fontId="4"/>
  </si>
  <si>
    <t xml:space="preserve"> 生年月日：2000/1/1</t>
    <rPh sb="1" eb="5">
      <t>セイネンガッピ</t>
    </rPh>
    <phoneticPr fontId="4"/>
  </si>
  <si>
    <t xml:space="preserve"> お知らせ：オフ</t>
    <rPh sb="2" eb="3">
      <t>シ</t>
    </rPh>
    <phoneticPr fontId="4"/>
  </si>
  <si>
    <t>6)【tqo.○○○○○○○○@icloud.comを作成しますか？】は［メールアドレスを作成］をタップ</t>
    <rPh sb="27" eb="29">
      <t>サクセイ</t>
    </rPh>
    <rPh sb="45" eb="47">
      <t>サクセイ</t>
    </rPh>
    <phoneticPr fontId="4"/>
  </si>
  <si>
    <t>5)メールアドレスは下記で作成・登録をする</t>
    <rPh sb="10" eb="12">
      <t>カキ</t>
    </rPh>
    <rPh sb="13" eb="15">
      <t>サクセイ</t>
    </rPh>
    <rPh sb="16" eb="18">
      <t>トウロク</t>
    </rPh>
    <phoneticPr fontId="4"/>
  </si>
  <si>
    <t>7)パスワードは下記で作成・登録をする</t>
    <phoneticPr fontId="4"/>
  </si>
  <si>
    <t>8)電話番号は下記で登録をする</t>
    <phoneticPr fontId="4"/>
  </si>
  <si>
    <t xml:space="preserve"> 電話番号の確認方法：［SMS］にチェック</t>
    <rPh sb="1" eb="5">
      <t>デンワバンゴウ</t>
    </rPh>
    <rPh sb="6" eb="8">
      <t>カクニン</t>
    </rPh>
    <rPh sb="8" eb="10">
      <t>ホウホウ</t>
    </rPh>
    <phoneticPr fontId="4"/>
  </si>
  <si>
    <t>9)共有スマホにコードが送信されるため、確認して入力</t>
    <rPh sb="2" eb="4">
      <t>キョウユウ</t>
    </rPh>
    <rPh sb="12" eb="14">
      <t>ソウシン</t>
    </rPh>
    <rPh sb="20" eb="22">
      <t>カクニン</t>
    </rPh>
    <rPh sb="24" eb="26">
      <t>ニュウリョク</t>
    </rPh>
    <phoneticPr fontId="4"/>
  </si>
  <si>
    <t>10)【利用規約】＞［同意する］をタップ</t>
    <rPh sb="4" eb="8">
      <t>リヨウキヤク</t>
    </rPh>
    <rPh sb="11" eb="13">
      <t>ドウイ</t>
    </rPh>
    <phoneticPr fontId="4"/>
  </si>
  <si>
    <t>11)【iPadのパスコードを入力】＞［147258］を入力</t>
    <rPh sb="15" eb="17">
      <t>ニュウリョク</t>
    </rPh>
    <rPh sb="28" eb="30">
      <t>ニュウリョク</t>
    </rPh>
    <phoneticPr fontId="4"/>
  </si>
  <si>
    <t>ORC直送型</t>
    <rPh sb="3" eb="5">
      <t>チョクソウ</t>
    </rPh>
    <rPh sb="5" eb="6">
      <t>ガタ</t>
    </rPh>
    <phoneticPr fontId="4"/>
  </si>
  <si>
    <t>①ノートPC (DELL Latitude 5300)、OIR72912513</t>
    <phoneticPr fontId="4"/>
  </si>
  <si>
    <t>②デスクトップ (DELL Optiplex 7020)、OIR48752001</t>
    <phoneticPr fontId="4"/>
  </si>
  <si>
    <t xml:space="preserve">     付属品：ACアダプター、電源コード、Dell製キーボード、Dell製マウス、DVI-D変換ｱﾀﾞﾌﾟﾀー</t>
    <rPh sb="5" eb="7">
      <t>フゾク</t>
    </rPh>
    <rPh sb="7" eb="8">
      <t>ヒン</t>
    </rPh>
    <rPh sb="17" eb="19">
      <t>デンゲン</t>
    </rPh>
    <rPh sb="27" eb="28">
      <t>セイ</t>
    </rPh>
    <rPh sb="38" eb="39">
      <t>セイ</t>
    </rPh>
    <rPh sb="48" eb="50">
      <t>ヘンカン</t>
    </rPh>
    <phoneticPr fontId="4"/>
  </si>
  <si>
    <t>※DVIーD変換アダプターについて</t>
    <rPh sb="6" eb="8">
      <t>ヘンカン</t>
    </rPh>
    <phoneticPr fontId="4"/>
  </si>
  <si>
    <t>7010、7020などの高スペックPCのみオプション契約にて付属している。</t>
    <rPh sb="12" eb="13">
      <t>コウ</t>
    </rPh>
    <rPh sb="26" eb="28">
      <t>ケイヤク</t>
    </rPh>
    <rPh sb="30" eb="32">
      <t>フゾク</t>
    </rPh>
    <phoneticPr fontId="4"/>
  </si>
  <si>
    <t>仮に、どの機種に付属しているか失念してしまった場合、My Rentec上で確認ができる為、参照。</t>
    <rPh sb="0" eb="1">
      <t>カリ</t>
    </rPh>
    <rPh sb="5" eb="7">
      <t>キシュ</t>
    </rPh>
    <rPh sb="8" eb="10">
      <t>フゾク</t>
    </rPh>
    <rPh sb="15" eb="17">
      <t>シツネン</t>
    </rPh>
    <rPh sb="23" eb="25">
      <t>バアイ</t>
    </rPh>
    <rPh sb="35" eb="36">
      <t>ジョウ</t>
    </rPh>
    <rPh sb="37" eb="39">
      <t>カクニン</t>
    </rPh>
    <rPh sb="43" eb="44">
      <t>タメ</t>
    </rPh>
    <rPh sb="45" eb="47">
      <t>サンショウ</t>
    </rPh>
    <phoneticPr fontId="4"/>
  </si>
  <si>
    <t>〒252-0244　神奈川県相模原市中央区 田名字赤坂3700-1</t>
    <phoneticPr fontId="4"/>
  </si>
  <si>
    <t>　東京技術第3受入担当者宛</t>
    <phoneticPr fontId="4"/>
  </si>
  <si>
    <t>　TEL：042-862-0318</t>
    <phoneticPr fontId="4"/>
  </si>
  <si>
    <t>PC返却(リーテック型)</t>
    <rPh sb="2" eb="4">
      <t>ヘンキャク</t>
    </rPh>
    <rPh sb="10" eb="11">
      <t>ガタ</t>
    </rPh>
    <phoneticPr fontId="4"/>
  </si>
  <si>
    <t>①ノートPC (DELL Latitude 7270)、OIR72912513</t>
  </si>
  <si>
    <t>②ノートPC (DELL Latitude 7280)、OIR72912513</t>
  </si>
  <si>
    <t>③ノートPC (DELL Latitude 7290)、OIR72912513</t>
  </si>
  <si>
    <t>④デスクトップ (DELL Optiplex 5050)、OIR48752001</t>
  </si>
  <si>
    <t>2023年8月25日</t>
  </si>
  <si>
    <t>①②③No. 00(オリックスレンテック専用箱)</t>
    <phoneticPr fontId="4"/>
  </si>
  <si>
    <t>④No. 02(オリックスレンテック専用箱)</t>
    <phoneticPr fontId="4"/>
  </si>
  <si>
    <t>PC返却返却(YLC返送型)</t>
    <rPh sb="4" eb="6">
      <t>ヘンキャク</t>
    </rPh>
    <rPh sb="10" eb="12">
      <t>ヘンソウ</t>
    </rPh>
    <rPh sb="12" eb="13">
      <t>ガタ</t>
    </rPh>
    <phoneticPr fontId="4"/>
  </si>
  <si>
    <t>PC返却返却(本社返送型)</t>
    <rPh sb="4" eb="6">
      <t>ヘンキャク</t>
    </rPh>
    <rPh sb="7" eb="9">
      <t>ホンシャ</t>
    </rPh>
    <rPh sb="9" eb="11">
      <t>ヘンソウ</t>
    </rPh>
    <rPh sb="11" eb="12">
      <t>ガタ</t>
    </rPh>
    <phoneticPr fontId="4"/>
  </si>
  <si>
    <t>PC返却返却(来所型)</t>
    <rPh sb="4" eb="6">
      <t>ヘンキャク</t>
    </rPh>
    <rPh sb="7" eb="9">
      <t>ライショ</t>
    </rPh>
    <rPh sb="9" eb="10">
      <t>ガタ</t>
    </rPh>
    <rPh sb="10" eb="11">
      <t>ホンガタ</t>
    </rPh>
    <phoneticPr fontId="4"/>
  </si>
  <si>
    <t>PC返却拠点分散型</t>
    <rPh sb="4" eb="6">
      <t>キョテン</t>
    </rPh>
    <rPh sb="6" eb="9">
      <t>ブンサンガタ</t>
    </rPh>
    <phoneticPr fontId="4"/>
  </si>
  <si>
    <t>PC返却本社(来所型)</t>
    <rPh sb="4" eb="6">
      <t>ホンシャ</t>
    </rPh>
    <rPh sb="7" eb="9">
      <t>ライショ</t>
    </rPh>
    <rPh sb="9" eb="10">
      <t>ガタ</t>
    </rPh>
    <phoneticPr fontId="4"/>
  </si>
  <si>
    <t>PC返却拠点分散型</t>
    <rPh sb="4" eb="6">
      <t>キョテン</t>
    </rPh>
    <rPh sb="6" eb="8">
      <t>ブンサン</t>
    </rPh>
    <rPh sb="8" eb="9">
      <t>ガタ</t>
    </rPh>
    <phoneticPr fontId="4"/>
  </si>
  <si>
    <t>支店内の会議室や面談用のモニタについては支店購入にて案内することを優先。</t>
    <rPh sb="0" eb="2">
      <t>シテン</t>
    </rPh>
    <rPh sb="2" eb="3">
      <t>ナイ</t>
    </rPh>
    <rPh sb="4" eb="6">
      <t>カイギ</t>
    </rPh>
    <rPh sb="6" eb="7">
      <t>シツ</t>
    </rPh>
    <rPh sb="8" eb="11">
      <t>メンダンヨウ</t>
    </rPh>
    <rPh sb="20" eb="24">
      <t>シテンコウニュウ</t>
    </rPh>
    <rPh sb="26" eb="28">
      <t>アンナイ</t>
    </rPh>
    <rPh sb="33" eb="35">
      <t>ユウセン</t>
    </rPh>
    <phoneticPr fontId="4"/>
  </si>
  <si>
    <t>　⇒今後、モニターの貸与やレンタルはすることはなく、在庫分のモニターも10年近く前に在庫受入した古い機器がほとんどの為、すぐに破損・不具合が発生することが目に見えているため。</t>
    <rPh sb="2" eb="4">
      <t>コンゴ</t>
    </rPh>
    <rPh sb="10" eb="12">
      <t>タイヨ</t>
    </rPh>
    <rPh sb="26" eb="29">
      <t>ザイコブン</t>
    </rPh>
    <rPh sb="37" eb="38">
      <t>ネン</t>
    </rPh>
    <rPh sb="38" eb="39">
      <t>チカ</t>
    </rPh>
    <rPh sb="40" eb="41">
      <t>マエ</t>
    </rPh>
    <rPh sb="42" eb="46">
      <t>ザイコウケイレ</t>
    </rPh>
    <rPh sb="48" eb="49">
      <t>フル</t>
    </rPh>
    <rPh sb="50" eb="52">
      <t>キキ</t>
    </rPh>
    <rPh sb="58" eb="59">
      <t>タメ</t>
    </rPh>
    <rPh sb="63" eb="65">
      <t>ハソン</t>
    </rPh>
    <rPh sb="66" eb="69">
      <t>フグアイ</t>
    </rPh>
    <rPh sb="70" eb="72">
      <t>ハッセイ</t>
    </rPh>
    <rPh sb="77" eb="78">
      <t>メ</t>
    </rPh>
    <rPh sb="79" eb="80">
      <t>ミ</t>
    </rPh>
    <phoneticPr fontId="4"/>
  </si>
  <si>
    <t>差戻コメント</t>
    <rPh sb="0" eb="2">
      <t>サシモドシ</t>
    </rPh>
    <phoneticPr fontId="4"/>
  </si>
  <si>
    <t>PC返却をご希望の場合、黄色いテプラの「OIR」から始まる8桁の数字、もしくは画面右上の白いテプラ記載のホスト名をご教示ください。</t>
    <rPh sb="39" eb="41">
      <t>ガメン</t>
    </rPh>
    <rPh sb="41" eb="43">
      <t>ミギウエ</t>
    </rPh>
    <rPh sb="44" eb="45">
      <t>シロ</t>
    </rPh>
    <rPh sb="49" eb="51">
      <t>キサイ</t>
    </rPh>
    <rPh sb="55" eb="56">
      <t>メイ</t>
    </rPh>
    <phoneticPr fontId="4"/>
  </si>
  <si>
    <t>資産番号が未記入/別の数字を記入</t>
    <rPh sb="0" eb="4">
      <t>シサンバンゴウ</t>
    </rPh>
    <rPh sb="5" eb="8">
      <t>ミキニュウ</t>
    </rPh>
    <rPh sb="9" eb="10">
      <t>ベツ</t>
    </rPh>
    <rPh sb="11" eb="13">
      <t>スウジ</t>
    </rPh>
    <rPh sb="14" eb="16">
      <t>キニュウ</t>
    </rPh>
    <phoneticPr fontId="4"/>
  </si>
  <si>
    <t xml:space="preserve">     付属品：電源タップ、正箱</t>
    <rPh sb="5" eb="7">
      <t>フゾク</t>
    </rPh>
    <rPh sb="7" eb="8">
      <t>ヒン</t>
    </rPh>
    <rPh sb="9" eb="11">
      <t>デンゲン</t>
    </rPh>
    <rPh sb="15" eb="17">
      <t>セイハコ</t>
    </rPh>
    <phoneticPr fontId="4"/>
  </si>
  <si>
    <t xml:space="preserve">     付属品：電源タップ、正箱</t>
    <rPh sb="5" eb="8">
      <t>フゾクヒン</t>
    </rPh>
    <rPh sb="9" eb="11">
      <t>デンゲン</t>
    </rPh>
    <rPh sb="15" eb="17">
      <t>セイハコ</t>
    </rPh>
    <phoneticPr fontId="4"/>
  </si>
  <si>
    <t>PC低利用</t>
    <rPh sb="2" eb="5">
      <t>テイリヨウ</t>
    </rPh>
    <phoneticPr fontId="4"/>
  </si>
  <si>
    <t>目的</t>
    <rPh sb="0" eb="2">
      <t>モクテキ</t>
    </rPh>
    <phoneticPr fontId="4"/>
  </si>
  <si>
    <t>・使用していない機器を貸与分に割り当てる</t>
    <rPh sb="1" eb="3">
      <t>シヨウ</t>
    </rPh>
    <rPh sb="8" eb="10">
      <t>キキ</t>
    </rPh>
    <rPh sb="11" eb="13">
      <t>タイヨ</t>
    </rPh>
    <rPh sb="13" eb="14">
      <t>ブン</t>
    </rPh>
    <rPh sb="15" eb="16">
      <t>ワ</t>
    </rPh>
    <rPh sb="17" eb="18">
      <t>ア</t>
    </rPh>
    <phoneticPr fontId="4"/>
  </si>
  <si>
    <t>・レンタル台数を抑える</t>
    <rPh sb="5" eb="7">
      <t>ダイスウ</t>
    </rPh>
    <rPh sb="8" eb="9">
      <t>オサ</t>
    </rPh>
    <phoneticPr fontId="4"/>
  </si>
  <si>
    <t>・ブラウザやZscalerの更新状況の把握</t>
    <rPh sb="14" eb="16">
      <t>コウシン</t>
    </rPh>
    <rPh sb="16" eb="18">
      <t>ジョウキョウ</t>
    </rPh>
    <rPh sb="19" eb="21">
      <t>ハアク</t>
    </rPh>
    <phoneticPr fontId="4"/>
  </si>
  <si>
    <t>　　→複数の更新対応が未対応なことでPCの状態が好ましくない</t>
    <phoneticPr fontId="4"/>
  </si>
  <si>
    <t>基準</t>
    <rPh sb="0" eb="2">
      <t>キジュン</t>
    </rPh>
    <phoneticPr fontId="4"/>
  </si>
  <si>
    <t>・ブラウザ、Zscalerの更新未対応</t>
    <rPh sb="14" eb="16">
      <t>コウシン</t>
    </rPh>
    <rPh sb="16" eb="19">
      <t>ミタイオウ</t>
    </rPh>
    <phoneticPr fontId="4"/>
  </si>
  <si>
    <t>・最終使用実績(インベントリ取得日)が20営業日前</t>
    <rPh sb="1" eb="3">
      <t>サイシュウ</t>
    </rPh>
    <rPh sb="3" eb="5">
      <t>シヨウ</t>
    </rPh>
    <rPh sb="5" eb="7">
      <t>ジッセキ</t>
    </rPh>
    <rPh sb="14" eb="16">
      <t>シュトク</t>
    </rPh>
    <rPh sb="16" eb="17">
      <t>ビ</t>
    </rPh>
    <rPh sb="21" eb="24">
      <t>エイギョウビ</t>
    </rPh>
    <rPh sb="24" eb="25">
      <t>マエ</t>
    </rPh>
    <phoneticPr fontId="4"/>
  </si>
  <si>
    <t>\\apac-svr-fs02\x02-システム連携\027-ITAMデータ共有\02-低利用PC</t>
  </si>
  <si>
    <t>フォーマット</t>
    <phoneticPr fontId="4"/>
  </si>
  <si>
    <t>【確認依頼】(ソフトウェア名)インストールPC</t>
    <rPh sb="1" eb="3">
      <t>カクニン</t>
    </rPh>
    <rPh sb="3" eb="5">
      <t>イライ</t>
    </rPh>
    <rPh sb="13" eb="14">
      <t>メイ</t>
    </rPh>
    <phoneticPr fontId="4"/>
  </si>
  <si>
    <t>【ソフトウェア】JUST PDF 5(データ変換,作成,編集Pro, 電子署名拡張)</t>
  </si>
  <si>
    <t>【返却機器】資産番号/資産名(ホスト名)</t>
    <rPh sb="6" eb="8">
      <t>シサン</t>
    </rPh>
    <rPh sb="8" eb="10">
      <t>バンゴウ</t>
    </rPh>
    <rPh sb="11" eb="14">
      <t>シサンメイ</t>
    </rPh>
    <rPh sb="18" eb="19">
      <t>メイ</t>
    </rPh>
    <phoneticPr fontId="4"/>
  </si>
  <si>
    <t>【使用者】　所属、氏名(社員番号)</t>
    <rPh sb="6" eb="8">
      <t>ショゾク</t>
    </rPh>
    <rPh sb="9" eb="11">
      <t>シメイ</t>
    </rPh>
    <rPh sb="12" eb="16">
      <t>シャインバンゴウ</t>
    </rPh>
    <phoneticPr fontId="4"/>
  </si>
  <si>
    <t>　　　　　　　　　Adobe Creative Cloud</t>
    <phoneticPr fontId="4"/>
  </si>
  <si>
    <t>　　　　　　　　　Adobe Media Encoder 2025</t>
    <phoneticPr fontId="4"/>
  </si>
  <si>
    <t>　　　　　　　　　Adobe Premiere Pro 2025</t>
    <phoneticPr fontId="4"/>
  </si>
  <si>
    <t>　　　　　　　　　その他見慣れないソフトウェア</t>
    <rPh sb="11" eb="12">
      <t>タ</t>
    </rPh>
    <rPh sb="12" eb="14">
      <t>ミナ</t>
    </rPh>
    <phoneticPr fontId="4"/>
  </si>
  <si>
    <t>アカウント管理している物と思われるソフトウェアと思われるものがあれば</t>
    <rPh sb="5" eb="7">
      <t>カンリ</t>
    </rPh>
    <rPh sb="11" eb="12">
      <t>モノ</t>
    </rPh>
    <rPh sb="13" eb="14">
      <t>オモ</t>
    </rPh>
    <rPh sb="24" eb="25">
      <t>オモ</t>
    </rPh>
    <phoneticPr fontId="4"/>
  </si>
  <si>
    <t>一応、気になった理由も記載すると金子さんよりフィードバックがもらえる</t>
    <rPh sb="0" eb="2">
      <t>イチオウ</t>
    </rPh>
    <rPh sb="3" eb="4">
      <t>キ</t>
    </rPh>
    <rPh sb="8" eb="10">
      <t>リユウ</t>
    </rPh>
    <rPh sb="11" eb="13">
      <t>キサイ</t>
    </rPh>
    <rPh sb="16" eb="18">
      <t>カネコ</t>
    </rPh>
    <phoneticPr fontId="4"/>
  </si>
  <si>
    <t>承認前に返却された際のコメント</t>
    <rPh sb="0" eb="3">
      <t>ショウニンマエ</t>
    </rPh>
    <rPh sb="4" eb="6">
      <t>ヘンキャク</t>
    </rPh>
    <rPh sb="9" eb="10">
      <t>サイ</t>
    </rPh>
    <phoneticPr fontId="4"/>
  </si>
  <si>
    <t>機器受領済みです。</t>
  </si>
  <si>
    <t>承認履歴横の▼ボタンより「承認」を押して本申請クローズ対応をお願いします。</t>
  </si>
  <si>
    <t>※別申請にて機器の発送先間違いや、発送漏れが散見されますので、</t>
  </si>
  <si>
    <t>次回以降、Asse＃１承認時の発送先・周辺機器のコメントをご確認のうえ</t>
  </si>
  <si>
    <t>ご対応をお願いします。</t>
  </si>
  <si>
    <t>5300(契約延長が無いもの)</t>
    <rPh sb="5" eb="7">
      <t>ケイヤク</t>
    </rPh>
    <rPh sb="7" eb="9">
      <t>エンチョウ</t>
    </rPh>
    <rPh sb="10" eb="11">
      <t>ナ</t>
    </rPh>
    <phoneticPr fontId="4"/>
  </si>
  <si>
    <t>5310(契約延長が無いもの)</t>
    <phoneticPr fontId="4"/>
  </si>
  <si>
    <t>PCキッティング準備</t>
    <rPh sb="8" eb="10">
      <t>ジュンビ</t>
    </rPh>
    <phoneticPr fontId="4"/>
  </si>
  <si>
    <t>用途：［PCA請求］、設置場所：［PCA］</t>
    <rPh sb="0" eb="2">
      <t>ヨウト</t>
    </rPh>
    <rPh sb="7" eb="9">
      <t>セイキュウ</t>
    </rPh>
    <rPh sb="11" eb="13">
      <t>セッチ</t>
    </rPh>
    <rPh sb="13" eb="15">
      <t>バショ</t>
    </rPh>
    <phoneticPr fontId="4"/>
  </si>
  <si>
    <t>残りの項目は他の工場出荷状態のノートPCと同じ</t>
    <rPh sb="0" eb="1">
      <t>ノコ</t>
    </rPh>
    <rPh sb="3" eb="5">
      <t>コウモク</t>
    </rPh>
    <rPh sb="6" eb="7">
      <t>ホカ</t>
    </rPh>
    <rPh sb="8" eb="10">
      <t>コウジョウ</t>
    </rPh>
    <rPh sb="10" eb="12">
      <t>シュッカ</t>
    </rPh>
    <rPh sb="12" eb="14">
      <t>ジョウタイ</t>
    </rPh>
    <rPh sb="21" eb="22">
      <t>オナ</t>
    </rPh>
    <phoneticPr fontId="4"/>
  </si>
  <si>
    <t>派遣受入社員として大阪事業所にて就業されていた方で、</t>
  </si>
  <si>
    <t>データ上では2025/07/31に退職となっている方がいます。</t>
  </si>
  <si>
    <t>機器の返却申請手続きをお願い致します。</t>
  </si>
  <si>
    <t>[対象者]</t>
  </si>
  <si>
    <t>■堀場　健司</t>
  </si>
  <si>
    <t>　【社員番号】0410001407</t>
  </si>
  <si>
    <t>　【退職日】　2025/07/31</t>
  </si>
  <si>
    <t>■ノートパソコン</t>
  </si>
  <si>
    <t>管理番号：OIR61254739/L020H1450</t>
  </si>
  <si>
    <t>※既に返却申請手続き中の場合は、</t>
  </si>
  <si>
    <t>※旧フォーマット</t>
    <rPh sb="1" eb="2">
      <t>キュウ</t>
    </rPh>
    <phoneticPr fontId="4"/>
  </si>
  <si>
    <t>新フォーマット</t>
    <rPh sb="0" eb="1">
      <t>シン</t>
    </rPh>
    <phoneticPr fontId="4"/>
  </si>
  <si>
    <t xml:space="preserve">機種名　：DELL Latitude 5350    </t>
  </si>
  <si>
    <t>　大変申し訳ございませんが、</t>
  </si>
  <si>
    <t>　該当のケース番号をご連絡ください。</t>
  </si>
  <si>
    <t>※現在、契約延長手続き中の場合は、</t>
  </si>
  <si>
    <t>　その旨、ご連絡頂けますと幸いです。</t>
  </si>
  <si>
    <t>※返却申請起案後はケース番号を</t>
  </si>
  <si>
    <t>　本メールに返信する形で返信ください。</t>
  </si>
  <si>
    <t>何卒、宜しくお願い致します。</t>
    <rPh sb="0" eb="2">
      <t>ナニトゾ</t>
    </rPh>
    <rPh sb="3" eb="4">
      <t>ヨロ</t>
    </rPh>
    <phoneticPr fontId="4"/>
  </si>
  <si>
    <t>新規申請 &gt; 機器貸与・返却 &gt;PC・周辺機器・通信機器返却</t>
    <phoneticPr fontId="4"/>
  </si>
  <si>
    <t>①原則返却してもらうメールを作成</t>
    <rPh sb="1" eb="3">
      <t>ゲンソク</t>
    </rPh>
    <rPh sb="3" eb="5">
      <t>ヘンキャク</t>
    </rPh>
    <rPh sb="14" eb="16">
      <t>サクセイ</t>
    </rPh>
    <phoneticPr fontId="4"/>
  </si>
  <si>
    <t>②社員番号「04～」から始まる番号は派遣受入社員であるため、使用状況・派遣期間の延長有無も合せて確認する。(フォーマットあり)</t>
    <rPh sb="1" eb="3">
      <t>シャイン</t>
    </rPh>
    <rPh sb="3" eb="5">
      <t>バンゴウ</t>
    </rPh>
    <rPh sb="12" eb="13">
      <t>ハジ</t>
    </rPh>
    <rPh sb="15" eb="17">
      <t>バンゴウ</t>
    </rPh>
    <rPh sb="18" eb="20">
      <t>ハケン</t>
    </rPh>
    <rPh sb="20" eb="21">
      <t>ウ</t>
    </rPh>
    <rPh sb="21" eb="22">
      <t>イ</t>
    </rPh>
    <rPh sb="22" eb="24">
      <t>シャイン</t>
    </rPh>
    <rPh sb="30" eb="34">
      <t>シヨウジョウキョウ</t>
    </rPh>
    <rPh sb="35" eb="37">
      <t>ハケン</t>
    </rPh>
    <rPh sb="37" eb="39">
      <t>キカン</t>
    </rPh>
    <rPh sb="40" eb="42">
      <t>エンチョウ</t>
    </rPh>
    <rPh sb="42" eb="44">
      <t>ウム</t>
    </rPh>
    <rPh sb="45" eb="46">
      <t>アワ</t>
    </rPh>
    <rPh sb="48" eb="50">
      <t>カクニン</t>
    </rPh>
    <phoneticPr fontId="4"/>
  </si>
  <si>
    <t>ITAMにて下記条件に合致する機器を表示させる</t>
    <rPh sb="6" eb="8">
      <t>カキ</t>
    </rPh>
    <rPh sb="8" eb="10">
      <t>ジョウケン</t>
    </rPh>
    <rPh sb="11" eb="13">
      <t>ガッチ</t>
    </rPh>
    <rPh sb="15" eb="17">
      <t>キキ</t>
    </rPh>
    <rPh sb="18" eb="20">
      <t>ヒョウジ</t>
    </rPh>
    <phoneticPr fontId="4"/>
  </si>
  <si>
    <t>　　　①資産 &gt; 資産状態 &gt; 運用中</t>
    <rPh sb="4" eb="6">
      <t>シサン</t>
    </rPh>
    <rPh sb="9" eb="13">
      <t>シサンジョウタイ</t>
    </rPh>
    <rPh sb="16" eb="19">
      <t>ウンヨウチュウ</t>
    </rPh>
    <phoneticPr fontId="4"/>
  </si>
  <si>
    <t>※日付はおおよそ、２週間前で設定</t>
    <rPh sb="1" eb="3">
      <t>ヒヅケ</t>
    </rPh>
    <rPh sb="10" eb="13">
      <t>シュウカンマエ</t>
    </rPh>
    <rPh sb="14" eb="16">
      <t>セッテイ</t>
    </rPh>
    <phoneticPr fontId="4"/>
  </si>
  <si>
    <t>　　　　支店側で機器の受領・確認・申請起案・上長承認をゆっくり行っていることを考慮しての期間</t>
    <rPh sb="4" eb="7">
      <t>シテンガワ</t>
    </rPh>
    <rPh sb="8" eb="10">
      <t>キキ</t>
    </rPh>
    <rPh sb="11" eb="13">
      <t>ジュリョウ</t>
    </rPh>
    <rPh sb="14" eb="16">
      <t>カクニン</t>
    </rPh>
    <rPh sb="17" eb="19">
      <t>シンセイ</t>
    </rPh>
    <rPh sb="19" eb="21">
      <t>キアン</t>
    </rPh>
    <rPh sb="22" eb="24">
      <t>ジョウチョウ</t>
    </rPh>
    <rPh sb="24" eb="26">
      <t>ショウニン</t>
    </rPh>
    <rPh sb="31" eb="32">
      <t>オコナ</t>
    </rPh>
    <rPh sb="39" eb="41">
      <t>コウリョ</t>
    </rPh>
    <rPh sb="44" eb="46">
      <t>キカン</t>
    </rPh>
    <phoneticPr fontId="4"/>
  </si>
  <si>
    <t>休職の場合</t>
    <rPh sb="0" eb="2">
      <t>キュウショク</t>
    </rPh>
    <rPh sb="3" eb="5">
      <t>バアイ</t>
    </rPh>
    <phoneticPr fontId="4"/>
  </si>
  <si>
    <t>人事情報で復職日を確認</t>
    <rPh sb="0" eb="4">
      <t>ジンジジョウホウ</t>
    </rPh>
    <rPh sb="5" eb="8">
      <t>フクショクビ</t>
    </rPh>
    <rPh sb="9" eb="11">
      <t>カクニン</t>
    </rPh>
    <phoneticPr fontId="4"/>
  </si>
  <si>
    <t>　　　※1か月以内の復職なら、催促の対象外</t>
    <rPh sb="6" eb="7">
      <t>ゲツ</t>
    </rPh>
    <rPh sb="7" eb="9">
      <t>イナイ</t>
    </rPh>
    <rPh sb="10" eb="12">
      <t>フクショク</t>
    </rPh>
    <rPh sb="15" eb="17">
      <t>サイソク</t>
    </rPh>
    <rPh sb="18" eb="21">
      <t>タイショウガイ</t>
    </rPh>
    <phoneticPr fontId="4"/>
  </si>
  <si>
    <t>■特定方法</t>
    <rPh sb="1" eb="3">
      <t>トクテイ</t>
    </rPh>
    <rPh sb="3" eb="5">
      <t>ホウホウ</t>
    </rPh>
    <phoneticPr fontId="4"/>
  </si>
  <si>
    <t>　　　②人事情報 &gt; 退職年月日 &gt; ｙｙｙｙ/ｍｍ/ddより前</t>
    <rPh sb="4" eb="6">
      <t>ジンジ</t>
    </rPh>
    <rPh sb="6" eb="8">
      <t>ジョウホウ</t>
    </rPh>
    <rPh sb="11" eb="13">
      <t>タイショク</t>
    </rPh>
    <rPh sb="13" eb="16">
      <t>ネンガッピ</t>
    </rPh>
    <rPh sb="31" eb="32">
      <t>マエ</t>
    </rPh>
    <phoneticPr fontId="4"/>
  </si>
  <si>
    <t>ITサービス依頼で返却申請を起案していないか確認する</t>
    <rPh sb="6" eb="8">
      <t>イライ</t>
    </rPh>
    <rPh sb="9" eb="11">
      <t>ヘンキャク</t>
    </rPh>
    <rPh sb="11" eb="13">
      <t>シンセイ</t>
    </rPh>
    <rPh sb="14" eb="16">
      <t>キアン</t>
    </rPh>
    <rPh sb="22" eb="24">
      <t>カクニン</t>
    </rPh>
    <phoneticPr fontId="4"/>
  </si>
  <si>
    <t>　　　《対象者》の項目に休職/退職者の名前を入力。</t>
    <rPh sb="4" eb="7">
      <t>タイショウシャ</t>
    </rPh>
    <rPh sb="9" eb="11">
      <t>コウモク</t>
    </rPh>
    <rPh sb="12" eb="14">
      <t>キュウショク</t>
    </rPh>
    <rPh sb="15" eb="18">
      <t>タイショクシャ</t>
    </rPh>
    <rPh sb="19" eb="21">
      <t>ナマエ</t>
    </rPh>
    <rPh sb="22" eb="24">
      <t>ニュウリョク</t>
    </rPh>
    <phoneticPr fontId="4"/>
  </si>
  <si>
    <t>④次の場合は支店での保管も認めることを考慮している</t>
    <rPh sb="1" eb="2">
      <t>ツギ</t>
    </rPh>
    <rPh sb="3" eb="5">
      <t>バアイ</t>
    </rPh>
    <rPh sb="6" eb="8">
      <t>シテン</t>
    </rPh>
    <rPh sb="10" eb="12">
      <t>ホカン</t>
    </rPh>
    <rPh sb="13" eb="14">
      <t>ミト</t>
    </rPh>
    <rPh sb="19" eb="21">
      <t>コウリョ</t>
    </rPh>
    <phoneticPr fontId="4"/>
  </si>
  <si>
    <t>　　・傷病休職により、対応が難しい場合</t>
    <phoneticPr fontId="4"/>
  </si>
  <si>
    <t>　　・産休ですぐの対応が難しい</t>
    <rPh sb="3" eb="5">
      <t>サンキュウ</t>
    </rPh>
    <rPh sb="9" eb="11">
      <t>タイオウ</t>
    </rPh>
    <rPh sb="12" eb="13">
      <t>ムズカ</t>
    </rPh>
    <phoneticPr fontId="4"/>
  </si>
  <si>
    <t>aOffice2024_STD</t>
    <phoneticPr fontId="4"/>
  </si>
  <si>
    <t>管理者権限付与（オブジェクト名：DESIGN-DC-SHONAN-LocalAdmin）</t>
    <phoneticPr fontId="4"/>
  </si>
  <si>
    <t>・aOffice2024_STD</t>
    <phoneticPr fontId="4"/>
  </si>
  <si>
    <t>現状使用なし</t>
    <rPh sb="0" eb="2">
      <t>ゲンジョウ</t>
    </rPh>
    <rPh sb="2" eb="4">
      <t>シヨウ</t>
    </rPh>
    <phoneticPr fontId="4"/>
  </si>
  <si>
    <t>必要な場合は拠点経費でのライセンス購入を依頼する</t>
    <rPh sb="0" eb="2">
      <t>ヒツヨウ</t>
    </rPh>
    <rPh sb="3" eb="5">
      <t>バアイ</t>
    </rPh>
    <rPh sb="6" eb="10">
      <t>キョテンケイヒ</t>
    </rPh>
    <rPh sb="17" eb="19">
      <t>コウニュウ</t>
    </rPh>
    <rPh sb="20" eb="22">
      <t>イライ</t>
    </rPh>
    <phoneticPr fontId="4"/>
  </si>
  <si>
    <t>　TSM,TQOの全社員</t>
    <rPh sb="9" eb="12">
      <t>ゼンシャイン</t>
    </rPh>
    <phoneticPr fontId="4"/>
  </si>
  <si>
    <t>下記のノートPC1台について、手配をお願いいたします。</t>
    <rPh sb="0" eb="2">
      <t>カキ</t>
    </rPh>
    <rPh sb="9" eb="10">
      <t>ダイ</t>
    </rPh>
    <rPh sb="15" eb="17">
      <t>テハイ</t>
    </rPh>
    <rPh sb="19" eb="20">
      <t>ネガ</t>
    </rPh>
    <phoneticPr fontId="4"/>
  </si>
  <si>
    <t>下記のノートPC1台について、手配をお願いいたします。</t>
    <phoneticPr fontId="4"/>
  </si>
  <si>
    <t>開発用(デスクトップPC)</t>
    <rPh sb="0" eb="3">
      <t>カイハツヨウ</t>
    </rPh>
    <phoneticPr fontId="4"/>
  </si>
  <si>
    <t>下記のデスクトップPC1台について、手配をお願いいたします。</t>
    <rPh sb="0" eb="2">
      <t>カキ</t>
    </rPh>
    <rPh sb="12" eb="13">
      <t>ダイ</t>
    </rPh>
    <rPh sb="18" eb="20">
      <t>テハイ</t>
    </rPh>
    <rPh sb="22" eb="23">
      <t>ネガ</t>
    </rPh>
    <phoneticPr fontId="4"/>
  </si>
  <si>
    <t>【ｷｯﾃｨﾝｸﾞ依頼】YLC_社内仕様_LT5350_IT横浜DC_足立</t>
    <rPh sb="8" eb="10">
      <t>イライ</t>
    </rPh>
    <rPh sb="15" eb="19">
      <t>シャナイシヨウ</t>
    </rPh>
    <rPh sb="29" eb="31">
      <t>ヨコハマ</t>
    </rPh>
    <rPh sb="34" eb="36">
      <t>アダチ</t>
    </rPh>
    <phoneticPr fontId="4"/>
  </si>
  <si>
    <t>【ｷｯﾃｨﾝｸﾞ依頼】YLC_社内仕様_LT5350_IT横浜DC_板谷</t>
    <rPh sb="8" eb="10">
      <t>イライ</t>
    </rPh>
    <rPh sb="15" eb="19">
      <t>シャナイシヨウ</t>
    </rPh>
    <rPh sb="29" eb="31">
      <t>ヨコハマ</t>
    </rPh>
    <rPh sb="34" eb="36">
      <t>イタヤ</t>
    </rPh>
    <phoneticPr fontId="4"/>
  </si>
  <si>
    <t>【ｷｯﾃｨﾝｸﾞ依頼】YLC_社内仕様_DT Plus7020_DS神戸事業所_内海</t>
    <rPh sb="8" eb="10">
      <t>イライ</t>
    </rPh>
    <rPh sb="15" eb="19">
      <t>シャナイシヨウ</t>
    </rPh>
    <rPh sb="34" eb="39">
      <t>コウベジギョウショ</t>
    </rPh>
    <rPh sb="40" eb="42">
      <t>ウツミ</t>
    </rPh>
    <phoneticPr fontId="4"/>
  </si>
  <si>
    <t xml:space="preserve">・管理者権限付与（オブジェクト名：taro.utsumi） </t>
    <phoneticPr fontId="4"/>
  </si>
  <si>
    <t>【ｷｯﾃｨﾝｸﾞ依頼】YLC_社内仕様_LT5320_IT横浜DC_江島</t>
    <rPh sb="8" eb="10">
      <t>イライ</t>
    </rPh>
    <rPh sb="15" eb="19">
      <t>シャナイシヨウ</t>
    </rPh>
    <rPh sb="29" eb="31">
      <t>ヨコハマ</t>
    </rPh>
    <rPh sb="34" eb="36">
      <t>エジマ</t>
    </rPh>
    <phoneticPr fontId="4"/>
  </si>
  <si>
    <t>【ｷｯﾃｨﾝｸﾞ依頼】YLC_社内仕様_LT5350_TCS北関東_織田</t>
    <rPh sb="8" eb="10">
      <t>イライ</t>
    </rPh>
    <rPh sb="15" eb="19">
      <t>シャナイシヨウ</t>
    </rPh>
    <rPh sb="30" eb="33">
      <t>キタカントウ</t>
    </rPh>
    <rPh sb="33" eb="35">
      <t>オダ</t>
    </rPh>
    <phoneticPr fontId="4"/>
  </si>
  <si>
    <t>【ｷｯﾃｨﾝｸﾞ依頼】YLC_社内仕様_LT5350_TCS北関東_柿谷</t>
    <rPh sb="8" eb="10">
      <t>イライ</t>
    </rPh>
    <rPh sb="15" eb="19">
      <t>シャナイシヨウ</t>
    </rPh>
    <rPh sb="30" eb="33">
      <t>キタカントウ</t>
    </rPh>
    <rPh sb="33" eb="35">
      <t>カキタニ</t>
    </rPh>
    <phoneticPr fontId="4"/>
  </si>
  <si>
    <t>下記の社外仕様ノートPC1台について、手配をお願いいたします。</t>
    <rPh sb="0" eb="2">
      <t>カキ</t>
    </rPh>
    <rPh sb="3" eb="7">
      <t>シャガイシヨウ</t>
    </rPh>
    <rPh sb="13" eb="14">
      <t>ダイ</t>
    </rPh>
    <rPh sb="19" eb="21">
      <t>テハイ</t>
    </rPh>
    <rPh sb="23" eb="24">
      <t>ネガ</t>
    </rPh>
    <phoneticPr fontId="4"/>
  </si>
  <si>
    <t>下記の工場出荷状態のノートPC1台について、手配をお願いいたします。</t>
    <rPh sb="0" eb="2">
      <t>カキ</t>
    </rPh>
    <rPh sb="3" eb="9">
      <t>コウジョウシュッカジョウタイ</t>
    </rPh>
    <rPh sb="16" eb="17">
      <t>ダイ</t>
    </rPh>
    <rPh sb="22" eb="24">
      <t>テハイ</t>
    </rPh>
    <rPh sb="26" eb="27">
      <t>ネガ</t>
    </rPh>
    <phoneticPr fontId="4"/>
  </si>
  <si>
    <t>【ｷｯﾃｨﾝｸﾞ依頼】YLC_社内仕様_LT5350_TSM光が丘SC_木嶋</t>
    <rPh sb="8" eb="10">
      <t>イライ</t>
    </rPh>
    <rPh sb="15" eb="19">
      <t>シャナイシヨウ</t>
    </rPh>
    <rPh sb="30" eb="31">
      <t>ヒカリ</t>
    </rPh>
    <rPh sb="32" eb="33">
      <t>オカ</t>
    </rPh>
    <rPh sb="36" eb="38">
      <t>キジマ</t>
    </rPh>
    <phoneticPr fontId="4"/>
  </si>
  <si>
    <t>・タスク：dOffice2021_STD</t>
    <phoneticPr fontId="4"/>
  </si>
  <si>
    <t>TSM（管理社員）</t>
    <rPh sb="4" eb="6">
      <t>カンリ</t>
    </rPh>
    <rPh sb="6" eb="8">
      <t>シャイン</t>
    </rPh>
    <phoneticPr fontId="4"/>
  </si>
  <si>
    <t>※デスクトップPCでの貸与</t>
    <rPh sb="11" eb="13">
      <t>タイヨ</t>
    </rPh>
    <phoneticPr fontId="4"/>
  </si>
  <si>
    <t>TSM（技能社員）</t>
    <rPh sb="4" eb="6">
      <t>ギノウ</t>
    </rPh>
    <rPh sb="6" eb="8">
      <t>シャイン</t>
    </rPh>
    <phoneticPr fontId="4"/>
  </si>
  <si>
    <t>【ｷｯﾃｨﾝｸﾞ依頼】YLC_社内仕様_DT7020(Micro)_TSM横浜SC</t>
    <rPh sb="8" eb="10">
      <t>イライ</t>
    </rPh>
    <rPh sb="15" eb="19">
      <t>シャナイシヨウ</t>
    </rPh>
    <rPh sb="37" eb="39">
      <t>ヨコハマ</t>
    </rPh>
    <phoneticPr fontId="4"/>
  </si>
  <si>
    <t>＜使用者名＞</t>
    <rPh sb="1" eb="5">
      <t>シヨウシャメイ</t>
    </rPh>
    <phoneticPr fontId="4"/>
  </si>
  <si>
    <t>・拠点責任者（技術社員）</t>
    <rPh sb="1" eb="6">
      <t>キョテンセキニンシャ</t>
    </rPh>
    <rPh sb="7" eb="11">
      <t>ギジュツシャイン</t>
    </rPh>
    <phoneticPr fontId="4"/>
  </si>
  <si>
    <t>【ｷｯﾃｨﾝｸﾞ依頼】YLC_社内仕様_LT5350_TBC五反田_桑下</t>
    <rPh sb="8" eb="10">
      <t>イライ</t>
    </rPh>
    <rPh sb="15" eb="19">
      <t>シャナイシヨウ</t>
    </rPh>
    <rPh sb="30" eb="33">
      <t>ゴタンダ</t>
    </rPh>
    <rPh sb="34" eb="35">
      <t>シタ</t>
    </rPh>
    <phoneticPr fontId="4"/>
  </si>
  <si>
    <t>【ｷｯﾃｨﾝｸﾞ依頼】YLC_社内仕様_LT5350_TQO本社事務所_毛塚</t>
    <rPh sb="8" eb="10">
      <t>イライ</t>
    </rPh>
    <rPh sb="15" eb="19">
      <t>シャナイシヨウ</t>
    </rPh>
    <rPh sb="30" eb="32">
      <t>ホンシャ</t>
    </rPh>
    <rPh sb="32" eb="35">
      <t>ジムショ</t>
    </rPh>
    <rPh sb="36" eb="38">
      <t>ケヅカ</t>
    </rPh>
    <phoneticPr fontId="4"/>
  </si>
  <si>
    <t>【ｷｯﾃｨﾝｸﾞ依頼】YLC_社外仕様_LT5350_IT横浜DC_小岩井</t>
    <rPh sb="8" eb="10">
      <t>イライ</t>
    </rPh>
    <rPh sb="16" eb="18">
      <t>シヨウ</t>
    </rPh>
    <rPh sb="18" eb="19">
      <t>＿</t>
    </rPh>
    <rPh sb="29" eb="31">
      <t>ヨコハマ</t>
    </rPh>
    <rPh sb="33" eb="36">
      <t>コイワイ</t>
    </rPh>
    <phoneticPr fontId="4"/>
  </si>
  <si>
    <t>【ｷｯﾃｨﾝｸﾞ依頼】YLC_工場出荷_LT5340_IT八王子_佐藤</t>
    <rPh sb="8" eb="10">
      <t>イライ</t>
    </rPh>
    <rPh sb="15" eb="19">
      <t>コウジョウシュッカ</t>
    </rPh>
    <rPh sb="28" eb="31">
      <t>ハチオウジ</t>
    </rPh>
    <rPh sb="31" eb="32">
      <t>＿</t>
    </rPh>
    <rPh sb="32" eb="34">
      <t>サトウ</t>
    </rPh>
    <phoneticPr fontId="4"/>
  </si>
  <si>
    <t>納品予定日：2026/01/29</t>
    <phoneticPr fontId="4"/>
  </si>
  <si>
    <t>ノートPC（社内仕様）</t>
    <rPh sb="6" eb="10">
      <t>シャナイシヨウ</t>
    </rPh>
    <phoneticPr fontId="4"/>
  </si>
  <si>
    <t>デスクトップPC（社内仕様）</t>
    <rPh sb="9" eb="13">
      <t>シャナイシヨウ</t>
    </rPh>
    <phoneticPr fontId="4"/>
  </si>
  <si>
    <t>・初回ログインは必ず [拠点有線Lan]に接続し、</t>
    <phoneticPr fontId="4"/>
  </si>
  <si>
    <t>貸与期限：～2026/01/31</t>
    <phoneticPr fontId="4"/>
  </si>
  <si>
    <t>・貸与期限：～2026/01/31</t>
    <rPh sb="3" eb="5">
      <t>キゲン</t>
    </rPh>
    <phoneticPr fontId="4"/>
  </si>
  <si>
    <t>　</t>
    <phoneticPr fontId="4"/>
  </si>
  <si>
    <t>　使用者変更は変更の前後で同一のプロジェクトの場合のみ受け付けております。</t>
  </si>
  <si>
    <t>　使用者変更は変更の前後で同一のプロジェクトの場合のみ受け付けております。</t>
    <phoneticPr fontId="4"/>
  </si>
  <si>
    <t>　それ以外の場合は速やかに返却申請を起案し、機器をご返却ください。</t>
    <rPh sb="3" eb="5">
      <t>イガイ</t>
    </rPh>
    <rPh sb="6" eb="8">
      <t>バアイ</t>
    </rPh>
    <rPh sb="9" eb="10">
      <t>スミ</t>
    </rPh>
    <rPh sb="13" eb="17">
      <t>ヘンキャクシンセイ</t>
    </rPh>
    <rPh sb="18" eb="20">
      <t>キアン</t>
    </rPh>
    <rPh sb="22" eb="24">
      <t>キキ</t>
    </rPh>
    <rPh sb="26" eb="28">
      <t>ヘンキャク</t>
    </rPh>
    <phoneticPr fontId="4"/>
  </si>
  <si>
    <t>・以下の場合はコンプライアンス違反になり、理由に関わらず即日で機器をご返却していただきます。</t>
    <rPh sb="1" eb="3">
      <t>イカ</t>
    </rPh>
    <rPh sb="4" eb="6">
      <t>バアイ</t>
    </rPh>
    <phoneticPr fontId="4"/>
  </si>
  <si>
    <t>　②：使用者変更申請のない状態で、別の方の利用が発覚した場合</t>
  </si>
  <si>
    <t>　②：使用者変更申請のない状態で、別の方の利用が発覚した場合</t>
    <phoneticPr fontId="4"/>
  </si>
  <si>
    <t>　①：使用者変更申請の承認前に、次の方が利用を開始した場合</t>
    <rPh sb="3" eb="6">
      <t>シヨウシャ</t>
    </rPh>
    <rPh sb="6" eb="8">
      <t>ヘンコウ</t>
    </rPh>
    <rPh sb="8" eb="10">
      <t>シンセイ</t>
    </rPh>
    <rPh sb="11" eb="14">
      <t>ショウニンマエ</t>
    </rPh>
    <rPh sb="16" eb="17">
      <t>ツギ</t>
    </rPh>
    <rPh sb="18" eb="19">
      <t>カタ</t>
    </rPh>
    <rPh sb="20" eb="22">
      <t>リヨウ</t>
    </rPh>
    <rPh sb="23" eb="25">
      <t>カイシ</t>
    </rPh>
    <rPh sb="27" eb="29">
      <t>バアイ</t>
    </rPh>
    <phoneticPr fontId="4"/>
  </si>
  <si>
    <t>　なお、客先環境へ接続が可能な仕様であり、客先情報を持ち出し可能である点から、</t>
    <rPh sb="4" eb="6">
      <t>キャクサキ</t>
    </rPh>
    <rPh sb="6" eb="8">
      <t>カンキョウ</t>
    </rPh>
    <rPh sb="9" eb="11">
      <t>セツゾク</t>
    </rPh>
    <rPh sb="12" eb="14">
      <t>カノウ</t>
    </rPh>
    <rPh sb="15" eb="17">
      <t>シヨウ</t>
    </rPh>
    <rPh sb="21" eb="25">
      <t>キャクサキジョウホウ</t>
    </rPh>
    <rPh sb="26" eb="27">
      <t>モ</t>
    </rPh>
    <rPh sb="28" eb="29">
      <t>ダ</t>
    </rPh>
    <rPh sb="30" eb="32">
      <t>カノウ</t>
    </rPh>
    <rPh sb="35" eb="36">
      <t>テン</t>
    </rPh>
    <phoneticPr fontId="4"/>
  </si>
  <si>
    <t>　利用延長する場合は、貸与期限の1ヶ月前より申請願います。</t>
  </si>
  <si>
    <t>　利用延長する場合は、貸与期限の1ヶ月前より申請願います。</t>
    <phoneticPr fontId="4"/>
  </si>
  <si>
    <t>・工場出荷状態（OSのみのインストール）での納品です。</t>
    <phoneticPr fontId="4"/>
  </si>
  <si>
    <t>貸与期限：～2026/10/31</t>
    <phoneticPr fontId="4"/>
  </si>
  <si>
    <t>　社内ネットワーク仕様への変更も出来ません。</t>
    <phoneticPr fontId="4"/>
  </si>
  <si>
    <t>　パスワード：!Password1</t>
    <phoneticPr fontId="4"/>
  </si>
  <si>
    <t>　※初回ログイン時にパスワードを変更してください。</t>
    <rPh sb="2" eb="4">
      <t>ショカイ</t>
    </rPh>
    <rPh sb="8" eb="9">
      <t>ジ</t>
    </rPh>
    <rPh sb="16" eb="18">
      <t>ヘンコウ</t>
    </rPh>
    <phoneticPr fontId="4"/>
  </si>
  <si>
    <t>　　パスワードは失念されますと初期化以外の解除方法がございませんので十分ご注意ください。</t>
    <rPh sb="8" eb="10">
      <t>シツネン</t>
    </rPh>
    <rPh sb="15" eb="18">
      <t>ショキカ</t>
    </rPh>
    <rPh sb="18" eb="20">
      <t>イガイ</t>
    </rPh>
    <rPh sb="21" eb="23">
      <t>カイジョ</t>
    </rPh>
    <rPh sb="23" eb="25">
      <t>ホウホウ</t>
    </rPh>
    <rPh sb="34" eb="36">
      <t>ジュウブン</t>
    </rPh>
    <rPh sb="37" eb="39">
      <t>チュウイ</t>
    </rPh>
    <phoneticPr fontId="4"/>
  </si>
  <si>
    <t>　Officeやウィルス対策ソフトは付属しませんので、お客様先とご調整願います。</t>
    <rPh sb="28" eb="30">
      <t>キャクサマ</t>
    </rPh>
    <rPh sb="30" eb="31">
      <t>サキ</t>
    </rPh>
    <rPh sb="33" eb="36">
      <t>チョウセイネガ</t>
    </rPh>
    <phoneticPr fontId="4"/>
  </si>
  <si>
    <t>・PCの設定につきましては、起動時の初期設定も含めて情報システム部では対応いたしません。</t>
    <rPh sb="14" eb="16">
      <t>キドウ</t>
    </rPh>
    <rPh sb="16" eb="17">
      <t>ジ</t>
    </rPh>
    <rPh sb="18" eb="22">
      <t>ショキセッテイ</t>
    </rPh>
    <rPh sb="23" eb="24">
      <t>フク</t>
    </rPh>
    <rPh sb="26" eb="28">
      <t>ジョウホウ</t>
    </rPh>
    <rPh sb="32" eb="33">
      <t>ブ</t>
    </rPh>
    <rPh sb="35" eb="37">
      <t>タイオウ</t>
    </rPh>
    <phoneticPr fontId="4"/>
  </si>
  <si>
    <t>　こちらもお客様先とご調整願います。</t>
    <rPh sb="6" eb="9">
      <t>キャクサマサキ</t>
    </rPh>
    <rPh sb="11" eb="14">
      <t>チョウセイネガ</t>
    </rPh>
    <phoneticPr fontId="4"/>
  </si>
  <si>
    <t>・客先にて機器手配がされましたら、速やかに返却申請を起案の上、ご返却願います。</t>
    <rPh sb="21" eb="23">
      <t>ヘンキャク</t>
    </rPh>
    <rPh sb="23" eb="25">
      <t>シンセイ</t>
    </rPh>
    <rPh sb="26" eb="28">
      <t>キアン</t>
    </rPh>
    <rPh sb="29" eb="30">
      <t>ウエ</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</si>
</sst>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x14ac:knownFonts="1">
    <font>
      <sz val="10"/>
      <color theme="1"/>
      <name val="ＭＳ Ｐゴシック"/>
      <family val="2"/>
      <charset val="128"/>
    </font>
    <font>
      <sz val="11"/>
      <color theme="1"/>
      <name val="游ゴシック"/>
      <family val="2"/>
      <charset val="128"/>
      <scheme val="minor"/>
    </font>
    <font>
      <sz val="11"/>
      <color theme="1"/>
      <name val="游ゴシック"/>
      <family val="2"/>
      <charset val="128"/>
      <scheme val="minor"/>
    </font>
    <font>
      <sz val="10"/>
      <color theme="1"/>
      <name val="ＭＳ Ｐゴシック"/>
      <family val="2"/>
      <charset val="128"/>
    </font>
    <font>
      <sz val="6"/>
      <name val="ＭＳ Ｐゴシック"/>
      <family val="2"/>
      <charset val="128"/>
    </font>
    <font>
      <b/>
      <sz val="10"/>
      <color theme="1"/>
      <name val="ＭＳ Ｐゴシック"/>
      <family val="3"/>
      <charset val="128"/>
    </font>
    <font>
      <sz val="18"/>
      <color theme="3"/>
      <name val="游ゴシック Light"/>
      <family val="2"/>
      <charset val="128"/>
      <scheme val="major"/>
    </font>
    <font>
      <sz val="10"/>
      <color rgb="FFFF0000"/>
      <name val="ＭＳ Ｐゴシック"/>
      <family val="3"/>
      <charset val="128"/>
    </font>
    <font>
      <sz val="10"/>
      <name val="ＭＳ Ｐゴシック"/>
      <family val="3"/>
      <charset val="128"/>
    </font>
    <font>
      <u/>
      <sz val="10"/>
      <color theme="10"/>
      <name val="ＭＳ Ｐゴシック"/>
      <family val="2"/>
      <charset val="128"/>
    </font>
    <font>
      <sz val="10"/>
      <color theme="1"/>
      <name val="ＭＳ Ｐゴシック"/>
      <family val="3"/>
      <charset val="128"/>
    </font>
    <font>
      <sz val="10"/>
      <color rgb="FF7030A0"/>
      <name val="ＭＳ Ｐゴシック"/>
      <family val="3"/>
      <charset val="128"/>
    </font>
    <font>
      <b/>
      <sz val="10"/>
      <color rgb="FFFF0000"/>
      <name val="ＭＳ Ｐゴシック"/>
      <family val="3"/>
      <charset val="128"/>
    </font>
    <font>
      <sz val="10"/>
      <color rgb="FFFF0000"/>
      <name val="ＭＳ Ｐゴシック"/>
      <family val="2"/>
      <charset val="128"/>
    </font>
    <font>
      <b/>
      <u/>
      <sz val="10"/>
      <color rgb="FFFF0000"/>
      <name val="ＭＳ Ｐゴシック"/>
      <family val="3"/>
      <charset val="128"/>
    </font>
    <font>
      <sz val="10"/>
      <color theme="4"/>
      <name val="ＭＳ Ｐゴシック"/>
      <family val="2"/>
      <charset val="128"/>
    </font>
    <font>
      <sz val="10"/>
      <color theme="4"/>
      <name val="ＭＳ Ｐゴシック"/>
      <family val="3"/>
      <charset val="128"/>
    </font>
    <font>
      <sz val="10"/>
      <name val="ＭＳ Ｐゴシック"/>
      <family val="2"/>
      <charset val="128"/>
    </font>
    <font>
      <b/>
      <sz val="10"/>
      <name val="ＭＳ Ｐゴシック"/>
      <family val="3"/>
      <charset val="128"/>
    </font>
    <font>
      <sz val="9"/>
      <color theme="1"/>
      <name val="ＭＳ Ｐゴシック"/>
      <family val="3"/>
      <charset val="128"/>
    </font>
    <font>
      <sz val="10"/>
      <color rgb="FF080707"/>
      <name val="Segoe UI"/>
      <family val="2"/>
    </font>
    <font>
      <u/>
      <sz val="10"/>
      <name val="ＭＳ Ｐゴシック"/>
      <family val="3"/>
      <charset val="128"/>
    </font>
    <font>
      <sz val="10"/>
      <color rgb="FF080707"/>
      <name val="ＭＳ Ｐゴシック"/>
      <family val="3"/>
      <charset val="128"/>
    </font>
    <font>
      <sz val="10"/>
      <color rgb="FF222222"/>
      <name val="ＭＳ Ｐゴシック"/>
      <family val="3"/>
      <charset val="128"/>
    </font>
    <font>
      <sz val="10"/>
      <color rgb="FF222222"/>
      <name val="Arial"/>
      <family val="2"/>
    </font>
    <font>
      <sz val="10"/>
      <color rgb="FF222222"/>
      <name val="ＭＳ Ｐゴシック"/>
      <family val="2"/>
      <charset val="128"/>
    </font>
    <font>
      <sz val="9"/>
      <color theme="1"/>
      <name val="ＭＳ Ｐゴシック"/>
      <family val="2"/>
      <charset val="128"/>
    </font>
    <font>
      <u/>
      <sz val="9"/>
      <color theme="10"/>
      <name val="ＭＳ Ｐゴシック"/>
      <family val="3"/>
      <charset val="128"/>
    </font>
    <font>
      <b/>
      <sz val="9"/>
      <color theme="1"/>
      <name val="ＭＳ Ｐゴシック"/>
      <family val="3"/>
      <charset val="128"/>
    </font>
    <font>
      <sz val="9"/>
      <color rgb="FF222222"/>
      <name val="ＭＳ Ｐゴシック"/>
      <family val="3"/>
      <charset val="128"/>
    </font>
    <font>
      <sz val="9"/>
      <color rgb="FF080707"/>
      <name val="Segoe UI"/>
      <family val="2"/>
    </font>
    <font>
      <sz val="9"/>
      <color rgb="FF080707"/>
      <name val="ＭＳ ゴシック"/>
      <family val="3"/>
      <charset val="128"/>
    </font>
    <font>
      <sz val="9"/>
      <color rgb="FF080707"/>
      <name val="Segoe UI Symbol"/>
      <family val="1"/>
    </font>
    <font>
      <sz val="9"/>
      <color rgb="FF080707"/>
      <name val="Segoe UI"/>
      <family val="1"/>
    </font>
    <font>
      <sz val="6"/>
      <name val="游ゴシック"/>
      <family val="2"/>
      <charset val="128"/>
      <scheme val="minor"/>
    </font>
    <font>
      <sz val="11"/>
      <color rgb="FF181818"/>
      <name val="Segoe UI"/>
      <family val="2"/>
    </font>
    <font>
      <sz val="10"/>
      <color rgb="FF080707"/>
      <name val="Segoe UI"/>
      <family val="3"/>
      <charset val="128"/>
    </font>
    <font>
      <sz val="10"/>
      <color rgb="FF080707"/>
      <name val="ＭＳ ゴシック"/>
      <family val="3"/>
      <charset val="128"/>
    </font>
    <font>
      <sz val="10"/>
      <color rgb="FF080707"/>
      <name val="Segoe UI"/>
      <family val="3"/>
    </font>
    <font>
      <sz val="10"/>
      <color rgb="FF080707"/>
      <name val="Segoe UI"/>
      <family val="2"/>
      <charset val="128"/>
    </font>
    <font>
      <sz val="10"/>
      <color rgb="FF080707"/>
      <name val="ＭＳ Ｐゴシック"/>
      <family val="2"/>
      <charset val="128"/>
    </font>
    <font>
      <sz val="9"/>
      <color rgb="FF080707"/>
      <name val="Segoe UI"/>
      <family val="3"/>
    </font>
    <font>
      <sz val="9"/>
      <color rgb="FF080707"/>
      <name val="Segoe UI Symbol"/>
      <family val="3"/>
    </font>
    <font>
      <b/>
      <sz val="15"/>
      <color theme="3"/>
      <name val="ＭＳ Ｐゴシック"/>
      <family val="2"/>
      <charset val="128"/>
    </font>
    <font>
      <sz val="10"/>
      <color rgb="FF92D050"/>
      <name val="ＭＳ Ｐゴシック"/>
      <family val="3"/>
      <charset val="128"/>
    </font>
    <font>
      <sz val="10"/>
      <color rgb="FF00B0F0"/>
      <name val="ＭＳ Ｐゴシック"/>
      <family val="3"/>
      <charset val="128"/>
    </font>
    <font>
      <sz val="10"/>
      <color rgb="FFB6424C"/>
      <name val="ＭＳ Ｐゴシック"/>
      <family val="3"/>
      <charset val="128"/>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b/>
      <u/>
      <sz val="9"/>
      <color rgb="FFFF0000"/>
      <name val="ＭＳ Ｐゴシック"/>
      <family val="3"/>
      <charset val="128"/>
    </font>
    <font>
      <sz val="9"/>
      <color rgb="FF080707"/>
      <name val="Segoe UI"/>
      <family val="3"/>
      <charset val="128"/>
    </font>
    <font>
      <u/>
      <sz val="10"/>
      <color theme="10"/>
      <name val="ＭＳ Ｐゴシック"/>
      <family val="3"/>
      <charset val="128"/>
    </font>
    <font>
      <sz val="9"/>
      <color rgb="FF080707"/>
      <name val="ＭＳ Ｐゴシック"/>
      <family val="3"/>
      <charset val="128"/>
    </font>
    <font>
      <sz val="10"/>
      <color rgb="FF181818"/>
      <name val="ＭＳ Ｐゴシック"/>
      <family val="3"/>
      <charset val="128"/>
    </font>
    <font>
      <b/>
      <sz val="9"/>
      <color rgb="FFFFFF00"/>
      <name val="ＭＳ Ｐゴシック"/>
      <family val="3"/>
      <charset val="128"/>
    </font>
  </fonts>
  <fills count="38">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34998626667073579"/>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dashed">
        <color indexed="64"/>
      </right>
      <top/>
      <bottom/>
      <diagonal/>
    </border>
    <border>
      <left style="dashed">
        <color indexed="64"/>
      </left>
      <right style="dashed">
        <color indexed="64"/>
      </right>
      <top/>
      <bottom/>
      <diagonal/>
    </border>
    <border>
      <left style="dashed">
        <color indexed="64"/>
      </left>
      <right style="medium">
        <color indexed="64"/>
      </right>
      <top/>
      <bottom/>
      <diagonal/>
    </border>
    <border>
      <left style="medium">
        <color indexed="64"/>
      </left>
      <right style="dashed">
        <color indexed="64"/>
      </right>
      <top/>
      <bottom style="thin">
        <color indexed="64"/>
      </bottom>
      <diagonal/>
    </border>
    <border>
      <left style="dashed">
        <color indexed="64"/>
      </left>
      <right style="dashed">
        <color indexed="64"/>
      </right>
      <top/>
      <bottom style="thin">
        <color indexed="64"/>
      </bottom>
      <diagonal/>
    </border>
    <border>
      <left style="medium">
        <color indexed="64"/>
      </left>
      <right style="dashed">
        <color indexed="64"/>
      </right>
      <top style="thin">
        <color indexed="64"/>
      </top>
      <bottom/>
      <diagonal/>
    </border>
    <border>
      <left style="dashed">
        <color indexed="64"/>
      </left>
      <right style="dashed">
        <color indexed="64"/>
      </right>
      <top style="thin">
        <color indexed="64"/>
      </top>
      <bottom/>
      <diagonal/>
    </border>
    <border>
      <left style="dashed">
        <color indexed="64"/>
      </left>
      <right style="medium">
        <color indexed="64"/>
      </right>
      <top style="thin">
        <color indexed="64"/>
      </top>
      <bottom/>
      <diagonal/>
    </border>
    <border>
      <left style="medium">
        <color indexed="64"/>
      </left>
      <right style="dashed">
        <color indexed="64"/>
      </right>
      <top style="thin">
        <color indexed="64"/>
      </top>
      <bottom style="medium">
        <color indexed="64"/>
      </bottom>
      <diagonal/>
    </border>
    <border>
      <left style="dashed">
        <color indexed="64"/>
      </left>
      <right style="dashed">
        <color indexed="64"/>
      </right>
      <top style="thin">
        <color indexed="64"/>
      </top>
      <bottom style="medium">
        <color indexed="64"/>
      </bottom>
      <diagonal/>
    </border>
    <border>
      <left style="dashed">
        <color indexed="64"/>
      </left>
      <right style="medium">
        <color indexed="64"/>
      </right>
      <top style="thin">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double">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double">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double">
        <color auto="1"/>
      </bottom>
      <diagonal/>
    </border>
    <border>
      <left style="double">
        <color auto="1"/>
      </left>
      <right style="thin">
        <color auto="1"/>
      </right>
      <top style="thin">
        <color auto="1"/>
      </top>
      <bottom style="double">
        <color auto="1"/>
      </bottom>
      <diagonal/>
    </border>
    <border>
      <left style="thin">
        <color auto="1"/>
      </left>
      <right/>
      <top style="thin">
        <color auto="1"/>
      </top>
      <bottom style="double">
        <color auto="1"/>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ashed">
        <color indexed="64"/>
      </left>
      <right/>
      <top/>
      <bottom/>
      <diagonal/>
    </border>
  </borders>
  <cellStyleXfs count="45">
    <xf numFmtId="0" fontId="0" fillId="0" borderId="0">
      <alignment vertical="center"/>
    </xf>
    <xf numFmtId="0" fontId="9" fillId="0" borderId="0" applyNumberFormat="0" applyFill="0" applyBorder="0" applyAlignment="0" applyProtection="0">
      <alignment vertical="center"/>
    </xf>
    <xf numFmtId="0" fontId="2" fillId="0" borderId="0">
      <alignment vertical="center"/>
    </xf>
    <xf numFmtId="0" fontId="6" fillId="0" borderId="0" applyNumberFormat="0" applyFill="0" applyBorder="0" applyAlignment="0" applyProtection="0">
      <alignment vertical="center"/>
    </xf>
    <xf numFmtId="0" fontId="47" fillId="0" borderId="20" applyNumberFormat="0" applyFill="0" applyAlignment="0" applyProtection="0">
      <alignment vertical="center"/>
    </xf>
    <xf numFmtId="0" fontId="48" fillId="0" borderId="21" applyNumberFormat="0" applyFill="0" applyAlignment="0" applyProtection="0">
      <alignment vertical="center"/>
    </xf>
    <xf numFmtId="0" fontId="49" fillId="0" borderId="22" applyNumberFormat="0" applyFill="0" applyAlignment="0" applyProtection="0">
      <alignment vertical="center"/>
    </xf>
    <xf numFmtId="0" fontId="49" fillId="0" borderId="0" applyNumberFormat="0" applyFill="0" applyBorder="0" applyAlignment="0" applyProtection="0">
      <alignment vertical="center"/>
    </xf>
    <xf numFmtId="0" fontId="50" fillId="5" borderId="0" applyNumberFormat="0" applyBorder="0" applyAlignment="0" applyProtection="0">
      <alignment vertical="center"/>
    </xf>
    <xf numFmtId="0" fontId="51" fillId="6" borderId="0" applyNumberFormat="0" applyBorder="0" applyAlignment="0" applyProtection="0">
      <alignment vertical="center"/>
    </xf>
    <xf numFmtId="0" fontId="52" fillId="7" borderId="0" applyNumberFormat="0" applyBorder="0" applyAlignment="0" applyProtection="0">
      <alignment vertical="center"/>
    </xf>
    <xf numFmtId="0" fontId="53" fillId="8" borderId="23" applyNumberFormat="0" applyAlignment="0" applyProtection="0">
      <alignment vertical="center"/>
    </xf>
    <xf numFmtId="0" fontId="54" fillId="9" borderId="24" applyNumberFormat="0" applyAlignment="0" applyProtection="0">
      <alignment vertical="center"/>
    </xf>
    <xf numFmtId="0" fontId="55" fillId="9" borderId="23" applyNumberFormat="0" applyAlignment="0" applyProtection="0">
      <alignment vertical="center"/>
    </xf>
    <xf numFmtId="0" fontId="56" fillId="0" borderId="25" applyNumberFormat="0" applyFill="0" applyAlignment="0" applyProtection="0">
      <alignment vertical="center"/>
    </xf>
    <xf numFmtId="0" fontId="57" fillId="10" borderId="26" applyNumberForma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0" borderId="28" applyNumberFormat="0" applyFill="0" applyAlignment="0" applyProtection="0">
      <alignment vertical="center"/>
    </xf>
    <xf numFmtId="0" fontId="61" fillId="12" borderId="0" applyNumberFormat="0" applyBorder="0" applyAlignment="0" applyProtection="0">
      <alignment vertical="center"/>
    </xf>
    <xf numFmtId="0" fontId="1"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61" fillId="16" borderId="0" applyNumberFormat="0" applyBorder="0" applyAlignment="0" applyProtection="0">
      <alignment vertical="center"/>
    </xf>
    <xf numFmtId="0" fontId="1"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61" fillId="20" borderId="0" applyNumberFormat="0" applyBorder="0" applyAlignment="0" applyProtection="0">
      <alignment vertical="center"/>
    </xf>
    <xf numFmtId="0" fontId="1"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61" fillId="24" borderId="0" applyNumberFormat="0" applyBorder="0" applyAlignment="0" applyProtection="0">
      <alignment vertical="center"/>
    </xf>
    <xf numFmtId="0" fontId="1"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61" fillId="28" borderId="0" applyNumberFormat="0" applyBorder="0" applyAlignment="0" applyProtection="0">
      <alignment vertical="center"/>
    </xf>
    <xf numFmtId="0" fontId="1"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61" fillId="32" borderId="0" applyNumberFormat="0" applyBorder="0" applyAlignment="0" applyProtection="0">
      <alignment vertical="center"/>
    </xf>
    <xf numFmtId="0" fontId="1" fillId="33" borderId="0" applyNumberFormat="0" applyBorder="0" applyAlignment="0" applyProtection="0">
      <alignment vertical="center"/>
    </xf>
    <xf numFmtId="0" fontId="1" fillId="34" borderId="0" applyNumberFormat="0" applyBorder="0" applyAlignment="0" applyProtection="0">
      <alignment vertical="center"/>
    </xf>
    <xf numFmtId="0" fontId="1" fillId="35" borderId="0" applyNumberFormat="0" applyBorder="0" applyAlignment="0" applyProtection="0">
      <alignment vertical="center"/>
    </xf>
    <xf numFmtId="0" fontId="1" fillId="0" borderId="0">
      <alignment vertical="center"/>
    </xf>
    <xf numFmtId="0" fontId="1" fillId="11" borderId="27" applyNumberFormat="0" applyFont="0" applyAlignment="0" applyProtection="0">
      <alignment vertical="center"/>
    </xf>
  </cellStyleXfs>
  <cellXfs count="139">
    <xf numFmtId="0" fontId="0" fillId="0" borderId="0" xfId="0">
      <alignment vertical="center"/>
    </xf>
    <xf numFmtId="0" fontId="5" fillId="0" borderId="0" xfId="0" applyFont="1">
      <alignment vertical="center"/>
    </xf>
    <xf numFmtId="49" fontId="0" fillId="0" borderId="0" xfId="0" applyNumberFormat="1">
      <alignment vertical="center"/>
    </xf>
    <xf numFmtId="56" fontId="0" fillId="0" borderId="0" xfId="0" applyNumberFormat="1">
      <alignment vertical="center"/>
    </xf>
    <xf numFmtId="0" fontId="7" fillId="0" borderId="0" xfId="0" applyFont="1">
      <alignment vertical="center"/>
    </xf>
    <xf numFmtId="0" fontId="9" fillId="0" borderId="0" xfId="1">
      <alignment vertical="center"/>
    </xf>
    <xf numFmtId="0" fontId="10" fillId="0" borderId="0" xfId="0" applyFont="1">
      <alignment vertical="center"/>
    </xf>
    <xf numFmtId="0" fontId="12" fillId="0" borderId="0" xfId="0" applyFont="1">
      <alignment vertical="center"/>
    </xf>
    <xf numFmtId="0" fontId="0" fillId="2" borderId="0" xfId="0" applyFill="1">
      <alignment vertical="center"/>
    </xf>
    <xf numFmtId="0" fontId="0" fillId="3" borderId="0" xfId="0" applyFill="1">
      <alignment vertical="center"/>
    </xf>
    <xf numFmtId="0" fontId="8" fillId="0" borderId="0" xfId="0" applyFont="1">
      <alignment vertical="center"/>
    </xf>
    <xf numFmtId="0" fontId="13" fillId="0" borderId="0" xfId="0" applyFont="1">
      <alignment vertical="center"/>
    </xf>
    <xf numFmtId="0" fontId="0" fillId="0" borderId="0" xfId="0" applyAlignment="1">
      <alignment vertical="center" wrapText="1"/>
    </xf>
    <xf numFmtId="0" fontId="15" fillId="0" borderId="0" xfId="0" applyFont="1">
      <alignment vertical="center"/>
    </xf>
    <xf numFmtId="0" fontId="16" fillId="0" borderId="0" xfId="0" applyFont="1">
      <alignment vertical="center"/>
    </xf>
    <xf numFmtId="0" fontId="17" fillId="0" borderId="0" xfId="0" applyFont="1">
      <alignment vertical="center"/>
    </xf>
    <xf numFmtId="0" fontId="18" fillId="0" borderId="0" xfId="0" applyFont="1">
      <alignment vertical="center"/>
    </xf>
    <xf numFmtId="0" fontId="19" fillId="0" borderId="0" xfId="0" applyFont="1">
      <alignment vertical="center"/>
    </xf>
    <xf numFmtId="49" fontId="19" fillId="0" borderId="0" xfId="0" applyNumberFormat="1" applyFont="1">
      <alignment vertical="center"/>
    </xf>
    <xf numFmtId="0" fontId="20" fillId="0" borderId="0" xfId="0" applyFont="1">
      <alignment vertical="center"/>
    </xf>
    <xf numFmtId="0" fontId="21" fillId="0" borderId="0" xfId="1" applyFont="1">
      <alignment vertical="center"/>
    </xf>
    <xf numFmtId="0" fontId="8" fillId="0" borderId="0" xfId="0" applyFont="1" applyAlignment="1">
      <alignment vertical="center" wrapText="1"/>
    </xf>
    <xf numFmtId="0" fontId="0" fillId="0" borderId="1" xfId="0" applyBorder="1">
      <alignment vertical="center"/>
    </xf>
    <xf numFmtId="0" fontId="20" fillId="0" borderId="2" xfId="0" applyFont="1"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49" fontId="8" fillId="0" borderId="0" xfId="0" applyNumberFormat="1" applyFont="1">
      <alignment vertical="center"/>
    </xf>
    <xf numFmtId="49" fontId="17" fillId="0" borderId="0" xfId="0" applyNumberFormat="1" applyFont="1">
      <alignment vertical="center"/>
    </xf>
    <xf numFmtId="0" fontId="22" fillId="0" borderId="0" xfId="0" applyFont="1">
      <alignment vertical="center"/>
    </xf>
    <xf numFmtId="49" fontId="0" fillId="0" borderId="4" xfId="0" applyNumberFormat="1" applyBorder="1">
      <alignment vertical="center"/>
    </xf>
    <xf numFmtId="49" fontId="0" fillId="0" borderId="6" xfId="0" applyNumberFormat="1" applyBorder="1">
      <alignment vertical="center"/>
    </xf>
    <xf numFmtId="0" fontId="5" fillId="0" borderId="1" xfId="0" applyFont="1" applyBorder="1">
      <alignment vertical="center"/>
    </xf>
    <xf numFmtId="49" fontId="10" fillId="0" borderId="0" xfId="0" applyNumberFormat="1" applyFont="1">
      <alignment vertical="center"/>
    </xf>
    <xf numFmtId="49" fontId="23" fillId="0" borderId="0" xfId="0" applyNumberFormat="1" applyFont="1">
      <alignment vertical="center"/>
    </xf>
    <xf numFmtId="49" fontId="0" fillId="0" borderId="0" xfId="0" applyNumberFormat="1" applyAlignment="1">
      <alignment horizontal="left" vertical="center"/>
    </xf>
    <xf numFmtId="49" fontId="24" fillId="0" borderId="0" xfId="0" applyNumberFormat="1" applyFont="1">
      <alignment vertical="center"/>
    </xf>
    <xf numFmtId="49" fontId="0" fillId="0" borderId="0" xfId="0" applyNumberFormat="1" applyAlignment="1">
      <alignment vertical="center" wrapText="1"/>
    </xf>
    <xf numFmtId="49" fontId="26" fillId="0" borderId="0" xfId="0" applyNumberFormat="1" applyFont="1">
      <alignment vertical="center"/>
    </xf>
    <xf numFmtId="0" fontId="27" fillId="0" borderId="0" xfId="1" applyFont="1">
      <alignment vertical="center"/>
    </xf>
    <xf numFmtId="49" fontId="29" fillId="0" borderId="0" xfId="0" applyNumberFormat="1" applyFont="1">
      <alignment vertical="center"/>
    </xf>
    <xf numFmtId="49" fontId="19" fillId="0" borderId="0" xfId="0" applyNumberFormat="1" applyFont="1" applyAlignment="1">
      <alignment vertical="center" wrapText="1"/>
    </xf>
    <xf numFmtId="49" fontId="28" fillId="0" borderId="0" xfId="0" applyNumberFormat="1" applyFont="1">
      <alignment vertical="center"/>
    </xf>
    <xf numFmtId="0" fontId="30" fillId="0" borderId="0" xfId="0" applyFont="1">
      <alignment vertical="center"/>
    </xf>
    <xf numFmtId="0" fontId="26" fillId="0" borderId="0" xfId="0" applyFont="1">
      <alignment vertical="center"/>
    </xf>
    <xf numFmtId="31" fontId="30" fillId="0" borderId="0" xfId="0" applyNumberFormat="1" applyFont="1">
      <alignment vertical="center"/>
    </xf>
    <xf numFmtId="0" fontId="33" fillId="0" borderId="0" xfId="0" applyFont="1">
      <alignment vertical="center"/>
    </xf>
    <xf numFmtId="0" fontId="2" fillId="0" borderId="0" xfId="2">
      <alignment vertical="center"/>
    </xf>
    <xf numFmtId="0" fontId="35" fillId="0" borderId="0" xfId="2" applyFont="1">
      <alignment vertical="center"/>
    </xf>
    <xf numFmtId="56" fontId="0" fillId="0" borderId="0" xfId="0" applyNumberFormat="1" applyAlignment="1">
      <alignment horizontal="left" vertical="center"/>
    </xf>
    <xf numFmtId="0" fontId="8" fillId="0" borderId="0" xfId="1" applyFont="1">
      <alignment vertical="center"/>
    </xf>
    <xf numFmtId="0" fontId="36" fillId="0" borderId="0" xfId="0" applyFont="1">
      <alignment vertical="center"/>
    </xf>
    <xf numFmtId="0" fontId="39" fillId="0" borderId="0" xfId="0" applyFont="1">
      <alignment vertical="center"/>
    </xf>
    <xf numFmtId="0" fontId="40" fillId="0" borderId="0" xfId="0" applyFont="1">
      <alignment vertical="center"/>
    </xf>
    <xf numFmtId="0" fontId="17" fillId="0" borderId="0" xfId="1" applyFont="1">
      <alignment vertical="center"/>
    </xf>
    <xf numFmtId="0" fontId="41" fillId="0" borderId="0" xfId="0" applyFont="1">
      <alignment vertical="center"/>
    </xf>
    <xf numFmtId="49" fontId="0" fillId="0" borderId="0" xfId="0" applyNumberFormat="1" applyAlignment="1">
      <alignment horizontal="left" vertical="center" indent="1"/>
    </xf>
    <xf numFmtId="49" fontId="0" fillId="0" borderId="0" xfId="0" applyNumberFormat="1" applyAlignment="1">
      <alignment horizontal="right" vertical="center"/>
    </xf>
    <xf numFmtId="49" fontId="9" fillId="0" borderId="0" xfId="1" applyNumberFormat="1">
      <alignment vertical="center"/>
    </xf>
    <xf numFmtId="49" fontId="0" fillId="0" borderId="0" xfId="0" applyNumberFormat="1" applyAlignment="1">
      <alignment horizontal="left" vertical="center" indent="2"/>
    </xf>
    <xf numFmtId="14" fontId="0" fillId="0" borderId="0" xfId="0" applyNumberFormat="1">
      <alignment vertical="center"/>
    </xf>
    <xf numFmtId="49" fontId="26" fillId="0" borderId="0" xfId="0" applyNumberFormat="1" applyFont="1" applyAlignment="1">
      <alignment horizontal="left" vertical="center" indent="1"/>
    </xf>
    <xf numFmtId="49" fontId="8" fillId="0" borderId="0" xfId="0" applyNumberFormat="1" applyFont="1" applyAlignment="1">
      <alignment vertical="center" wrapText="1"/>
    </xf>
    <xf numFmtId="49" fontId="7" fillId="0" borderId="0" xfId="0" applyNumberFormat="1" applyFont="1">
      <alignment vertical="center"/>
    </xf>
    <xf numFmtId="49" fontId="21" fillId="0" borderId="0" xfId="1" applyNumberFormat="1" applyFont="1">
      <alignment vertical="center"/>
    </xf>
    <xf numFmtId="0" fontId="9" fillId="0" borderId="0" xfId="1" applyAlignment="1">
      <alignment horizontal="left" vertical="center" indent="3"/>
    </xf>
    <xf numFmtId="0" fontId="46" fillId="0" borderId="0" xfId="0" applyFont="1">
      <alignment vertical="center"/>
    </xf>
    <xf numFmtId="0" fontId="0" fillId="0" borderId="0" xfId="0" applyAlignment="1">
      <alignment horizontal="left" vertical="center" indent="1"/>
    </xf>
    <xf numFmtId="0" fontId="0" fillId="0" borderId="0" xfId="0" applyAlignment="1">
      <alignment horizontal="left" vertical="center" indent="2"/>
    </xf>
    <xf numFmtId="49" fontId="62" fillId="0" borderId="0" xfId="1" applyNumberFormat="1" applyFont="1">
      <alignment vertical="center"/>
    </xf>
    <xf numFmtId="0" fontId="63" fillId="0" borderId="0" xfId="0" applyFont="1">
      <alignment vertical="center"/>
    </xf>
    <xf numFmtId="0" fontId="13" fillId="0" borderId="1" xfId="0" applyFont="1" applyBorder="1">
      <alignment vertical="center"/>
    </xf>
    <xf numFmtId="0" fontId="7" fillId="0" borderId="2" xfId="0" applyFont="1" applyBorder="1">
      <alignment vertical="center"/>
    </xf>
    <xf numFmtId="0" fontId="7" fillId="0" borderId="4" xfId="0" applyFont="1" applyBorder="1">
      <alignment vertical="center"/>
    </xf>
    <xf numFmtId="0" fontId="7" fillId="0" borderId="6" xfId="0" applyFont="1" applyBorder="1">
      <alignment vertical="center"/>
    </xf>
    <xf numFmtId="0" fontId="7" fillId="0" borderId="7" xfId="0" applyFont="1" applyBorder="1">
      <alignment vertical="center"/>
    </xf>
    <xf numFmtId="49" fontId="0" fillId="0" borderId="0" xfId="0" applyNumberFormat="1" applyAlignment="1"/>
    <xf numFmtId="0" fontId="9" fillId="0" borderId="0" xfId="1" applyAlignment="1">
      <alignment horizontal="right" vertical="center"/>
    </xf>
    <xf numFmtId="0" fontId="0" fillId="0" borderId="0" xfId="0" applyAlignment="1">
      <alignment horizontal="right" vertical="center"/>
    </xf>
    <xf numFmtId="0" fontId="0" fillId="0" borderId="29" xfId="0" applyBorder="1">
      <alignment vertical="center"/>
    </xf>
    <xf numFmtId="0" fontId="0" fillId="0" borderId="29" xfId="0" applyBorder="1" applyAlignment="1">
      <alignment horizontal="center" vertical="center"/>
    </xf>
    <xf numFmtId="0" fontId="0" fillId="0" borderId="30" xfId="0" applyBorder="1" applyAlignment="1">
      <alignment horizontal="center" vertical="center" wrapText="1"/>
    </xf>
    <xf numFmtId="0" fontId="0" fillId="3" borderId="31" xfId="0" applyFill="1" applyBorder="1" applyAlignment="1">
      <alignment horizontal="center" vertical="center"/>
    </xf>
    <xf numFmtId="0" fontId="0" fillId="0" borderId="29" xfId="0" applyBorder="1" applyAlignment="1">
      <alignment horizontal="left" vertical="center" wrapText="1"/>
    </xf>
    <xf numFmtId="0" fontId="9" fillId="0" borderId="29" xfId="1" applyBorder="1">
      <alignment vertical="center"/>
    </xf>
    <xf numFmtId="0" fontId="0" fillId="0" borderId="29" xfId="0" applyBorder="1" applyAlignment="1">
      <alignment horizontal="center" vertical="center" wrapText="1"/>
    </xf>
    <xf numFmtId="0" fontId="0" fillId="0" borderId="32" xfId="0" applyBorder="1">
      <alignment vertical="center"/>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2" borderId="35" xfId="0" applyFill="1" applyBorder="1" applyAlignment="1">
      <alignment horizontal="center" vertical="center"/>
    </xf>
    <xf numFmtId="0" fontId="0" fillId="2" borderId="36" xfId="0" applyFill="1" applyBorder="1" applyAlignment="1">
      <alignment horizontal="center" vertical="center"/>
    </xf>
    <xf numFmtId="0" fontId="0" fillId="36" borderId="37" xfId="0" applyFill="1" applyBorder="1" applyAlignment="1">
      <alignment horizontal="center" vertical="center"/>
    </xf>
    <xf numFmtId="0" fontId="0" fillId="0" borderId="29" xfId="0" applyBorder="1" applyAlignment="1">
      <alignment vertical="center" wrapText="1"/>
    </xf>
    <xf numFmtId="0" fontId="0" fillId="0" borderId="30" xfId="0" applyBorder="1" applyAlignment="1">
      <alignment horizontal="left" vertical="center" wrapText="1"/>
    </xf>
    <xf numFmtId="0" fontId="9" fillId="3" borderId="34" xfId="1" applyFill="1" applyBorder="1" applyAlignment="1">
      <alignment horizontal="center" vertical="center"/>
    </xf>
    <xf numFmtId="0" fontId="9" fillId="3" borderId="31" xfId="1" applyFill="1" applyBorder="1" applyAlignment="1">
      <alignment horizontal="center" vertical="center"/>
    </xf>
    <xf numFmtId="0" fontId="26" fillId="0" borderId="0" xfId="0" applyFont="1" applyAlignment="1">
      <alignment horizontal="right" vertical="center"/>
    </xf>
    <xf numFmtId="0" fontId="9" fillId="0" borderId="29" xfId="1" applyBorder="1" applyAlignment="1">
      <alignment vertical="center" wrapText="1"/>
    </xf>
    <xf numFmtId="0" fontId="64" fillId="0" borderId="0" xfId="1" applyFont="1">
      <alignment vertical="center"/>
    </xf>
    <xf numFmtId="49" fontId="64" fillId="0" borderId="0" xfId="1" applyNumberFormat="1" applyFont="1">
      <alignment vertical="center"/>
    </xf>
    <xf numFmtId="0" fontId="65" fillId="0" borderId="0" xfId="0" applyFont="1">
      <alignment vertical="center"/>
    </xf>
    <xf numFmtId="0" fontId="10" fillId="0" borderId="0" xfId="0" quotePrefix="1" applyFont="1">
      <alignment vertical="center"/>
    </xf>
    <xf numFmtId="31" fontId="65" fillId="0" borderId="0" xfId="0" applyNumberFormat="1" applyFont="1">
      <alignment vertical="center"/>
    </xf>
    <xf numFmtId="31" fontId="22" fillId="0" borderId="0" xfId="0" applyNumberFormat="1" applyFont="1">
      <alignment vertical="center"/>
    </xf>
    <xf numFmtId="49" fontId="19" fillId="0" borderId="0" xfId="0" applyNumberFormat="1" applyFont="1" applyAlignment="1">
      <alignment horizontal="right" vertical="center"/>
    </xf>
    <xf numFmtId="0" fontId="66" fillId="0" borderId="0" xfId="0" applyFont="1">
      <alignment vertical="center"/>
    </xf>
    <xf numFmtId="31" fontId="66" fillId="0" borderId="0" xfId="0" applyNumberFormat="1" applyFont="1">
      <alignment vertical="center"/>
    </xf>
    <xf numFmtId="49" fontId="10" fillId="0" borderId="10" xfId="0" applyNumberFormat="1" applyFont="1" applyBorder="1">
      <alignment vertical="center"/>
    </xf>
    <xf numFmtId="49" fontId="10" fillId="0" borderId="11" xfId="0" applyNumberFormat="1" applyFont="1" applyBorder="1">
      <alignment vertical="center"/>
    </xf>
    <xf numFmtId="49" fontId="10" fillId="0" borderId="13" xfId="0" applyNumberFormat="1" applyFont="1" applyBorder="1">
      <alignment vertical="center"/>
    </xf>
    <xf numFmtId="49" fontId="10" fillId="0" borderId="15" xfId="0" applyNumberFormat="1" applyFont="1" applyBorder="1">
      <alignment vertical="center"/>
    </xf>
    <xf numFmtId="49" fontId="10" fillId="0" borderId="16" xfId="0" applyNumberFormat="1" applyFont="1" applyBorder="1">
      <alignment vertical="center"/>
    </xf>
    <xf numFmtId="49" fontId="10" fillId="4" borderId="10" xfId="0" applyNumberFormat="1" applyFont="1" applyFill="1" applyBorder="1">
      <alignment vertical="center"/>
    </xf>
    <xf numFmtId="49" fontId="10" fillId="4" borderId="11" xfId="0" applyNumberFormat="1" applyFont="1" applyFill="1" applyBorder="1">
      <alignment vertical="center"/>
    </xf>
    <xf numFmtId="49" fontId="10" fillId="0" borderId="17" xfId="0" applyNumberFormat="1" applyFont="1" applyBorder="1" applyAlignment="1">
      <alignment horizontal="center" vertical="center"/>
    </xf>
    <xf numFmtId="49" fontId="10" fillId="0" borderId="18" xfId="0" applyNumberFormat="1" applyFont="1" applyBorder="1">
      <alignment vertical="center"/>
    </xf>
    <xf numFmtId="49" fontId="10" fillId="0" borderId="19" xfId="0" applyNumberFormat="1" applyFont="1" applyBorder="1">
      <alignment vertical="center"/>
    </xf>
    <xf numFmtId="49" fontId="67" fillId="36" borderId="0" xfId="0" applyNumberFormat="1" applyFont="1" applyFill="1">
      <alignment vertical="center"/>
    </xf>
    <xf numFmtId="49" fontId="19" fillId="36" borderId="0" xfId="0" applyNumberFormat="1" applyFont="1" applyFill="1">
      <alignment vertical="center"/>
    </xf>
    <xf numFmtId="49" fontId="19" fillId="0" borderId="39" xfId="0" applyNumberFormat="1" applyFont="1" applyBorder="1">
      <alignment vertical="center"/>
    </xf>
    <xf numFmtId="49" fontId="19" fillId="0" borderId="40" xfId="0" applyNumberFormat="1" applyFont="1" applyBorder="1">
      <alignment vertical="center"/>
    </xf>
    <xf numFmtId="49" fontId="19" fillId="0" borderId="32" xfId="0" applyNumberFormat="1" applyFont="1" applyBorder="1">
      <alignment vertical="center"/>
    </xf>
    <xf numFmtId="49" fontId="19" fillId="0" borderId="42" xfId="0" applyNumberFormat="1" applyFont="1" applyBorder="1">
      <alignment vertical="center"/>
    </xf>
    <xf numFmtId="49" fontId="19" fillId="0" borderId="43" xfId="0" applyNumberFormat="1" applyFont="1" applyBorder="1">
      <alignment vertical="center"/>
    </xf>
    <xf numFmtId="49" fontId="19" fillId="0" borderId="44" xfId="0" applyNumberFormat="1" applyFont="1" applyBorder="1">
      <alignment vertical="center"/>
    </xf>
    <xf numFmtId="49" fontId="19" fillId="0" borderId="45" xfId="0" applyNumberFormat="1" applyFont="1" applyBorder="1">
      <alignment vertical="center"/>
    </xf>
    <xf numFmtId="0" fontId="0" fillId="37" borderId="0" xfId="0" applyFill="1">
      <alignment vertical="center"/>
    </xf>
    <xf numFmtId="0" fontId="0" fillId="37" borderId="0" xfId="0" applyFill="1" applyAlignment="1">
      <alignment horizontal="right" vertical="center"/>
    </xf>
    <xf numFmtId="49" fontId="10" fillId="0" borderId="46" xfId="0" applyNumberFormat="1" applyFont="1" applyBorder="1">
      <alignment vertical="center"/>
    </xf>
    <xf numFmtId="49" fontId="19" fillId="0" borderId="4" xfId="0" applyNumberFormat="1" applyFont="1" applyBorder="1">
      <alignment vertical="center"/>
    </xf>
    <xf numFmtId="49" fontId="19" fillId="0" borderId="38" xfId="0" applyNumberFormat="1" applyFont="1" applyBorder="1" applyAlignment="1">
      <alignment horizontal="center" vertical="center"/>
    </xf>
    <xf numFmtId="49" fontId="19" fillId="0" borderId="41" xfId="0" applyNumberFormat="1" applyFont="1" applyBorder="1" applyAlignment="1">
      <alignment horizontal="center" vertical="center"/>
    </xf>
    <xf numFmtId="49" fontId="10" fillId="0" borderId="14" xfId="0" applyNumberFormat="1" applyFont="1" applyBorder="1" applyAlignment="1">
      <alignment horizontal="center" vertical="center"/>
    </xf>
    <xf numFmtId="49" fontId="10" fillId="0" borderId="9" xfId="0" applyNumberFormat="1" applyFont="1" applyBorder="1" applyAlignment="1">
      <alignment horizontal="center" vertical="center"/>
    </xf>
    <xf numFmtId="49" fontId="10" fillId="0" borderId="12" xfId="0" applyNumberFormat="1" applyFont="1" applyBorder="1" applyAlignment="1">
      <alignment horizontal="center" vertical="center"/>
    </xf>
  </cellXfs>
  <cellStyles count="45">
    <cellStyle name="20% - アクセント 1" xfId="20" builtinId="30" customBuiltin="1"/>
    <cellStyle name="20% - アクセント 2" xfId="24" builtinId="34" customBuiltin="1"/>
    <cellStyle name="20% - アクセント 3" xfId="28" builtinId="38" customBuiltin="1"/>
    <cellStyle name="20% - アクセント 4" xfId="32" builtinId="42" customBuiltin="1"/>
    <cellStyle name="20% - アクセント 5" xfId="36" builtinId="46" customBuiltin="1"/>
    <cellStyle name="20% - アクセント 6" xfId="40" builtinId="50" customBuiltin="1"/>
    <cellStyle name="40% - アクセント 1" xfId="21" builtinId="31" customBuiltin="1"/>
    <cellStyle name="40% - アクセント 2" xfId="25" builtinId="35" customBuiltin="1"/>
    <cellStyle name="40% - アクセント 3" xfId="29" builtinId="39" customBuiltin="1"/>
    <cellStyle name="40% - アクセント 4" xfId="33" builtinId="43" customBuiltin="1"/>
    <cellStyle name="40% - アクセント 5" xfId="37" builtinId="47" customBuiltin="1"/>
    <cellStyle name="40% - アクセント 6" xfId="41" builtinId="51" customBuiltin="1"/>
    <cellStyle name="60% - アクセント 1" xfId="22" builtinId="32" customBuiltin="1"/>
    <cellStyle name="60% - アクセント 2" xfId="26" builtinId="36" customBuiltin="1"/>
    <cellStyle name="60% - アクセント 3" xfId="30" builtinId="40" customBuiltin="1"/>
    <cellStyle name="60% - アクセント 4" xfId="34" builtinId="44" customBuiltin="1"/>
    <cellStyle name="60% - アクセント 5" xfId="38" builtinId="48" customBuiltin="1"/>
    <cellStyle name="60% - アクセント 6" xfId="42" builtinId="52" customBuiltin="1"/>
    <cellStyle name="アクセント 1" xfId="19" builtinId="29" customBuiltin="1"/>
    <cellStyle name="アクセント 2" xfId="23" builtinId="33" customBuiltin="1"/>
    <cellStyle name="アクセント 3" xfId="27" builtinId="37" customBuiltin="1"/>
    <cellStyle name="アクセント 4" xfId="31" builtinId="41" customBuiltin="1"/>
    <cellStyle name="アクセント 5" xfId="35" builtinId="45" customBuiltin="1"/>
    <cellStyle name="アクセント 6" xfId="39" builtinId="49" customBuiltin="1"/>
    <cellStyle name="タイトル" xfId="3" builtinId="15" customBuiltin="1"/>
    <cellStyle name="チェック セル" xfId="15" builtinId="23" customBuiltin="1"/>
    <cellStyle name="どちらでもない" xfId="10" builtinId="28" customBuiltin="1"/>
    <cellStyle name="ハイパーリンク" xfId="1" builtinId="8"/>
    <cellStyle name="メモ 2" xfId="44" xr:uid="{CCC5A034-A2A2-425C-92F2-66AA6BAF047D}"/>
    <cellStyle name="リンク セル" xfId="14" builtinId="24" customBuiltin="1"/>
    <cellStyle name="悪い" xfId="9" builtinId="27" customBuiltin="1"/>
    <cellStyle name="計算" xfId="13" builtinId="22" customBuiltin="1"/>
    <cellStyle name="警告文" xfId="16" builtinId="11" customBuiltin="1"/>
    <cellStyle name="見出し 1" xfId="4" builtinId="16" customBuiltin="1"/>
    <cellStyle name="見出し 2" xfId="5" builtinId="17" customBuiltin="1"/>
    <cellStyle name="見出し 3" xfId="6" builtinId="18" customBuiltin="1"/>
    <cellStyle name="見出し 4" xfId="7" builtinId="19" customBuiltin="1"/>
    <cellStyle name="集計" xfId="18" builtinId="25" customBuiltin="1"/>
    <cellStyle name="出力" xfId="12" builtinId="21" customBuiltin="1"/>
    <cellStyle name="説明文" xfId="17" builtinId="53" customBuiltin="1"/>
    <cellStyle name="入力" xfId="11" builtinId="20" customBuiltin="1"/>
    <cellStyle name="標準" xfId="0" builtinId="0"/>
    <cellStyle name="標準 2" xfId="2" xr:uid="{47DC44FE-4E55-447D-89B4-FFAC8E10CAFD}"/>
    <cellStyle name="標準 3" xfId="43" xr:uid="{28E29C23-8753-4516-AC6A-5FB061AD9CA0}"/>
    <cellStyle name="良い" xfId="8"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microsoft.com/office/2017/10/relationships/person" Target="persons/perso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8.emf"/></Relationships>
</file>

<file path=xl/drawings/_rels/drawing7.xml.rels><?xml version="1.0" encoding="UTF-8" standalone="yes"?>
<Relationships xmlns="http://schemas.openxmlformats.org/package/2006/relationships"><Relationship Id="rId8" Type="http://schemas.openxmlformats.org/officeDocument/2006/relationships/image" Target="../media/image27.png"/><Relationship Id="rId3" Type="http://schemas.openxmlformats.org/officeDocument/2006/relationships/image" Target="../media/image22.png"/><Relationship Id="rId7" Type="http://schemas.openxmlformats.org/officeDocument/2006/relationships/image" Target="../media/image26.png"/><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25.png"/><Relationship Id="rId11" Type="http://schemas.openxmlformats.org/officeDocument/2006/relationships/image" Target="../media/image30.png"/><Relationship Id="rId5" Type="http://schemas.openxmlformats.org/officeDocument/2006/relationships/image" Target="../media/image24.png"/><Relationship Id="rId10" Type="http://schemas.openxmlformats.org/officeDocument/2006/relationships/image" Target="../media/image29.png"/><Relationship Id="rId4" Type="http://schemas.openxmlformats.org/officeDocument/2006/relationships/image" Target="../media/image23.png"/><Relationship Id="rId9" Type="http://schemas.openxmlformats.org/officeDocument/2006/relationships/image" Target="../media/image28.png"/></Relationships>
</file>

<file path=xl/drawings/_rels/drawing8.xml.rels><?xml version="1.0" encoding="UTF-8" standalone="yes"?>
<Relationships xmlns="http://schemas.openxmlformats.org/package/2006/relationships"><Relationship Id="rId8" Type="http://schemas.openxmlformats.org/officeDocument/2006/relationships/image" Target="../media/image38.png"/><Relationship Id="rId3" Type="http://schemas.openxmlformats.org/officeDocument/2006/relationships/image" Target="../media/image33.png"/><Relationship Id="rId7" Type="http://schemas.openxmlformats.org/officeDocument/2006/relationships/image" Target="../media/image37.png"/><Relationship Id="rId12" Type="http://schemas.openxmlformats.org/officeDocument/2006/relationships/image" Target="../media/image42.pn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11" Type="http://schemas.openxmlformats.org/officeDocument/2006/relationships/image" Target="../media/image41.png"/><Relationship Id="rId5" Type="http://schemas.openxmlformats.org/officeDocument/2006/relationships/image" Target="../media/image35.png"/><Relationship Id="rId10" Type="http://schemas.openxmlformats.org/officeDocument/2006/relationships/image" Target="../media/image40.png"/><Relationship Id="rId4" Type="http://schemas.openxmlformats.org/officeDocument/2006/relationships/image" Target="../media/image34.png"/><Relationship Id="rId9" Type="http://schemas.openxmlformats.org/officeDocument/2006/relationships/image" Target="../media/image39.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9.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27</xdr:row>
      <xdr:rowOff>19050</xdr:rowOff>
    </xdr:from>
    <xdr:to>
      <xdr:col>16</xdr:col>
      <xdr:colOff>380413</xdr:colOff>
      <xdr:row>39</xdr:row>
      <xdr:rowOff>133845</xdr:rowOff>
    </xdr:to>
    <xdr:pic>
      <xdr:nvPicPr>
        <xdr:cNvPr id="4" name="図 3">
          <a:extLst>
            <a:ext uri="{FF2B5EF4-FFF2-40B4-BE49-F238E27FC236}">
              <a16:creationId xmlns:a16="http://schemas.microsoft.com/office/drawing/2014/main" id="{439AA73F-7BC8-AF4B-5B6A-DA36922620EC}"/>
            </a:ext>
          </a:extLst>
        </xdr:cNvPr>
        <xdr:cNvPicPr>
          <a:picLocks noChangeAspect="1"/>
        </xdr:cNvPicPr>
      </xdr:nvPicPr>
      <xdr:blipFill>
        <a:blip xmlns:r="http://schemas.openxmlformats.org/officeDocument/2006/relationships" r:embed="rId1"/>
        <a:stretch>
          <a:fillRect/>
        </a:stretch>
      </xdr:blipFill>
      <xdr:spPr>
        <a:xfrm>
          <a:off x="0" y="3981450"/>
          <a:ext cx="9372013" cy="1943595"/>
        </a:xfrm>
        <a:prstGeom prst="rect">
          <a:avLst/>
        </a:prstGeom>
      </xdr:spPr>
    </xdr:pic>
    <xdr:clientData/>
  </xdr:twoCellAnchor>
  <xdr:twoCellAnchor editAs="oneCell">
    <xdr:from>
      <xdr:col>0</xdr:col>
      <xdr:colOff>19050</xdr:colOff>
      <xdr:row>45</xdr:row>
      <xdr:rowOff>38100</xdr:rowOff>
    </xdr:from>
    <xdr:to>
      <xdr:col>9</xdr:col>
      <xdr:colOff>530225</xdr:colOff>
      <xdr:row>70</xdr:row>
      <xdr:rowOff>63612</xdr:rowOff>
    </xdr:to>
    <xdr:pic>
      <xdr:nvPicPr>
        <xdr:cNvPr id="6" name="図 5">
          <a:extLst>
            <a:ext uri="{FF2B5EF4-FFF2-40B4-BE49-F238E27FC236}">
              <a16:creationId xmlns:a16="http://schemas.microsoft.com/office/drawing/2014/main" id="{C26B310B-91C7-2773-379C-E4BD12DE6EB3}"/>
            </a:ext>
          </a:extLst>
        </xdr:cNvPr>
        <xdr:cNvPicPr>
          <a:picLocks noChangeAspect="1"/>
        </xdr:cNvPicPr>
      </xdr:nvPicPr>
      <xdr:blipFill>
        <a:blip xmlns:r="http://schemas.openxmlformats.org/officeDocument/2006/relationships" r:embed="rId2"/>
        <a:stretch>
          <a:fillRect/>
        </a:stretch>
      </xdr:blipFill>
      <xdr:spPr>
        <a:xfrm>
          <a:off x="19050" y="6743700"/>
          <a:ext cx="5568950" cy="38386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82</xdr:row>
      <xdr:rowOff>88900</xdr:rowOff>
    </xdr:from>
    <xdr:to>
      <xdr:col>2</xdr:col>
      <xdr:colOff>559283</xdr:colOff>
      <xdr:row>87</xdr:row>
      <xdr:rowOff>134190</xdr:rowOff>
    </xdr:to>
    <xdr:pic>
      <xdr:nvPicPr>
        <xdr:cNvPr id="5" name="図 4">
          <a:extLst>
            <a:ext uri="{FF2B5EF4-FFF2-40B4-BE49-F238E27FC236}">
              <a16:creationId xmlns:a16="http://schemas.microsoft.com/office/drawing/2014/main" id="{F6FBCFFC-0786-4695-83D6-B33464CC7E6C}"/>
            </a:ext>
          </a:extLst>
        </xdr:cNvPr>
        <xdr:cNvPicPr>
          <a:picLocks noChangeAspect="1"/>
        </xdr:cNvPicPr>
      </xdr:nvPicPr>
      <xdr:blipFill>
        <a:blip xmlns:r="http://schemas.openxmlformats.org/officeDocument/2006/relationships" r:embed="rId1"/>
        <a:stretch>
          <a:fillRect/>
        </a:stretch>
      </xdr:blipFill>
      <xdr:spPr>
        <a:xfrm>
          <a:off x="2152650" y="1457325"/>
          <a:ext cx="1886433" cy="807290"/>
        </a:xfrm>
        <a:prstGeom prst="rect">
          <a:avLst/>
        </a:prstGeom>
      </xdr:spPr>
    </xdr:pic>
    <xdr:clientData/>
  </xdr:twoCellAnchor>
  <xdr:twoCellAnchor editAs="oneCell">
    <xdr:from>
      <xdr:col>1</xdr:col>
      <xdr:colOff>25400</xdr:colOff>
      <xdr:row>116</xdr:row>
      <xdr:rowOff>57150</xdr:rowOff>
    </xdr:from>
    <xdr:to>
      <xdr:col>2</xdr:col>
      <xdr:colOff>691395</xdr:colOff>
      <xdr:row>125</xdr:row>
      <xdr:rowOff>298</xdr:rowOff>
    </xdr:to>
    <xdr:pic>
      <xdr:nvPicPr>
        <xdr:cNvPr id="6" name="図 5">
          <a:extLst>
            <a:ext uri="{FF2B5EF4-FFF2-40B4-BE49-F238E27FC236}">
              <a16:creationId xmlns:a16="http://schemas.microsoft.com/office/drawing/2014/main" id="{03AFA1D6-205E-4EF9-A6B5-0111B8C63F46}"/>
            </a:ext>
          </a:extLst>
        </xdr:cNvPr>
        <xdr:cNvPicPr>
          <a:picLocks noChangeAspect="1"/>
        </xdr:cNvPicPr>
      </xdr:nvPicPr>
      <xdr:blipFill>
        <a:blip xmlns:r="http://schemas.openxmlformats.org/officeDocument/2006/relationships" r:embed="rId2"/>
        <a:stretch>
          <a:fillRect/>
        </a:stretch>
      </xdr:blipFill>
      <xdr:spPr>
        <a:xfrm>
          <a:off x="2085975" y="6610350"/>
          <a:ext cx="2088395" cy="1314748"/>
        </a:xfrm>
        <a:prstGeom prst="rect">
          <a:avLst/>
        </a:prstGeom>
      </xdr:spPr>
    </xdr:pic>
    <xdr:clientData/>
  </xdr:twoCellAnchor>
  <xdr:twoCellAnchor editAs="oneCell">
    <xdr:from>
      <xdr:col>0</xdr:col>
      <xdr:colOff>1098550</xdr:colOff>
      <xdr:row>131</xdr:row>
      <xdr:rowOff>12699</xdr:rowOff>
    </xdr:from>
    <xdr:to>
      <xdr:col>2</xdr:col>
      <xdr:colOff>5167965</xdr:colOff>
      <xdr:row>133</xdr:row>
      <xdr:rowOff>127752</xdr:rowOff>
    </xdr:to>
    <xdr:pic>
      <xdr:nvPicPr>
        <xdr:cNvPr id="7" name="図 6">
          <a:extLst>
            <a:ext uri="{FF2B5EF4-FFF2-40B4-BE49-F238E27FC236}">
              <a16:creationId xmlns:a16="http://schemas.microsoft.com/office/drawing/2014/main" id="{E4A96654-1F34-4221-B266-D0D9028CEC1F}"/>
            </a:ext>
          </a:extLst>
        </xdr:cNvPr>
        <xdr:cNvPicPr>
          <a:picLocks noChangeAspect="1"/>
        </xdr:cNvPicPr>
      </xdr:nvPicPr>
      <xdr:blipFill>
        <a:blip xmlns:r="http://schemas.openxmlformats.org/officeDocument/2006/relationships" r:embed="rId3"/>
        <a:stretch>
          <a:fillRect/>
        </a:stretch>
      </xdr:blipFill>
      <xdr:spPr>
        <a:xfrm>
          <a:off x="1098550" y="19977099"/>
          <a:ext cx="6628465" cy="4198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63501</xdr:colOff>
      <xdr:row>32</xdr:row>
      <xdr:rowOff>50801</xdr:rowOff>
    </xdr:from>
    <xdr:to>
      <xdr:col>2</xdr:col>
      <xdr:colOff>7400105</xdr:colOff>
      <xdr:row>35</xdr:row>
      <xdr:rowOff>133351</xdr:rowOff>
    </xdr:to>
    <xdr:pic>
      <xdr:nvPicPr>
        <xdr:cNvPr id="2" name="図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40001" y="4927601"/>
          <a:ext cx="7336604" cy="539750"/>
        </a:xfrm>
        <a:prstGeom prst="rect">
          <a:avLst/>
        </a:prstGeom>
      </xdr:spPr>
    </xdr:pic>
    <xdr:clientData/>
  </xdr:twoCellAnchor>
  <xdr:twoCellAnchor editAs="oneCell">
    <xdr:from>
      <xdr:col>2</xdr:col>
      <xdr:colOff>44450</xdr:colOff>
      <xdr:row>36</xdr:row>
      <xdr:rowOff>139701</xdr:rowOff>
    </xdr:from>
    <xdr:to>
      <xdr:col>2</xdr:col>
      <xdr:colOff>8140700</xdr:colOff>
      <xdr:row>40</xdr:row>
      <xdr:rowOff>114051</xdr:rowOff>
    </xdr:to>
    <xdr:pic>
      <xdr:nvPicPr>
        <xdr:cNvPr id="3" name="図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20950" y="5626101"/>
          <a:ext cx="8096250" cy="583950"/>
        </a:xfrm>
        <a:prstGeom prst="rect">
          <a:avLst/>
        </a:prstGeom>
      </xdr:spPr>
    </xdr:pic>
    <xdr:clientData/>
  </xdr:twoCellAnchor>
  <xdr:twoCellAnchor editAs="oneCell">
    <xdr:from>
      <xdr:col>2</xdr:col>
      <xdr:colOff>285750</xdr:colOff>
      <xdr:row>47</xdr:row>
      <xdr:rowOff>12700</xdr:rowOff>
    </xdr:from>
    <xdr:to>
      <xdr:col>2</xdr:col>
      <xdr:colOff>2940049</xdr:colOff>
      <xdr:row>80</xdr:row>
      <xdr:rowOff>31391</xdr:rowOff>
    </xdr:to>
    <xdr:pic>
      <xdr:nvPicPr>
        <xdr:cNvPr id="4" name="図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762250" y="7175500"/>
          <a:ext cx="2654299" cy="5047891"/>
        </a:xfrm>
        <a:prstGeom prst="rect">
          <a:avLst/>
        </a:prstGeom>
      </xdr:spPr>
    </xdr:pic>
    <xdr:clientData/>
  </xdr:twoCellAnchor>
  <xdr:twoCellAnchor editAs="oneCell">
    <xdr:from>
      <xdr:col>2</xdr:col>
      <xdr:colOff>4349750</xdr:colOff>
      <xdr:row>47</xdr:row>
      <xdr:rowOff>12701</xdr:rowOff>
    </xdr:from>
    <xdr:to>
      <xdr:col>2</xdr:col>
      <xdr:colOff>7010537</xdr:colOff>
      <xdr:row>80</xdr:row>
      <xdr:rowOff>95251</xdr:rowOff>
    </xdr:to>
    <xdr:pic>
      <xdr:nvPicPr>
        <xdr:cNvPr id="5" name="図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26250" y="7175501"/>
          <a:ext cx="2660787" cy="5111750"/>
        </a:xfrm>
        <a:prstGeom prst="rect">
          <a:avLst/>
        </a:prstGeom>
      </xdr:spPr>
    </xdr:pic>
    <xdr:clientData/>
  </xdr:twoCellAnchor>
  <xdr:twoCellAnchor editAs="oneCell">
    <xdr:from>
      <xdr:col>2</xdr:col>
      <xdr:colOff>44450</xdr:colOff>
      <xdr:row>83</xdr:row>
      <xdr:rowOff>82550</xdr:rowOff>
    </xdr:from>
    <xdr:to>
      <xdr:col>3</xdr:col>
      <xdr:colOff>200025</xdr:colOff>
      <xdr:row>86</xdr:row>
      <xdr:rowOff>86180</xdr:rowOff>
    </xdr:to>
    <xdr:pic>
      <xdr:nvPicPr>
        <xdr:cNvPr id="6" name="図 5">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520950" y="12731750"/>
          <a:ext cx="8547100" cy="460830"/>
        </a:xfrm>
        <a:prstGeom prst="rect">
          <a:avLst/>
        </a:prstGeom>
      </xdr:spPr>
    </xdr:pic>
    <xdr:clientData/>
  </xdr:twoCellAnchor>
  <xdr:twoCellAnchor>
    <xdr:from>
      <xdr:col>2</xdr:col>
      <xdr:colOff>1358900</xdr:colOff>
      <xdr:row>52</xdr:row>
      <xdr:rowOff>82550</xdr:rowOff>
    </xdr:from>
    <xdr:to>
      <xdr:col>2</xdr:col>
      <xdr:colOff>1638300</xdr:colOff>
      <xdr:row>53</xdr:row>
      <xdr:rowOff>76200</xdr:rowOff>
    </xdr:to>
    <xdr:sp macro="" textlink="">
      <xdr:nvSpPr>
        <xdr:cNvPr id="7" name="楕円 6">
          <a:extLst>
            <a:ext uri="{FF2B5EF4-FFF2-40B4-BE49-F238E27FC236}">
              <a16:creationId xmlns:a16="http://schemas.microsoft.com/office/drawing/2014/main" id="{00000000-0008-0000-0C00-000007000000}"/>
            </a:ext>
          </a:extLst>
        </xdr:cNvPr>
        <xdr:cNvSpPr/>
      </xdr:nvSpPr>
      <xdr:spPr>
        <a:xfrm>
          <a:off x="3835400" y="8007350"/>
          <a:ext cx="279400" cy="1460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190500</xdr:colOff>
      <xdr:row>93</xdr:row>
      <xdr:rowOff>57150</xdr:rowOff>
    </xdr:from>
    <xdr:to>
      <xdr:col>2</xdr:col>
      <xdr:colOff>1625600</xdr:colOff>
      <xdr:row>97</xdr:row>
      <xdr:rowOff>146050</xdr:rowOff>
    </xdr:to>
    <xdr:sp macro="" textlink="">
      <xdr:nvSpPr>
        <xdr:cNvPr id="8" name="正方形/長方形 7">
          <a:extLst>
            <a:ext uri="{FF2B5EF4-FFF2-40B4-BE49-F238E27FC236}">
              <a16:creationId xmlns:a16="http://schemas.microsoft.com/office/drawing/2014/main" id="{00000000-0008-0000-0C00-000008000000}"/>
            </a:ext>
          </a:extLst>
        </xdr:cNvPr>
        <xdr:cNvSpPr/>
      </xdr:nvSpPr>
      <xdr:spPr>
        <a:xfrm>
          <a:off x="2667000" y="14230350"/>
          <a:ext cx="1435100" cy="69850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ケース：</a:t>
          </a:r>
          <a:r>
            <a:rPr kumimoji="1" lang="en-US" altLang="ja-JP" sz="900">
              <a:solidFill>
                <a:sysClr val="windowText" lastClr="000000"/>
              </a:solidFill>
            </a:rPr>
            <a:t>00022474</a:t>
          </a:r>
        </a:p>
        <a:p>
          <a:pPr algn="l"/>
          <a:r>
            <a:rPr kumimoji="1" lang="en-US" altLang="ja-JP" sz="900">
              <a:solidFill>
                <a:sysClr val="windowText" lastClr="000000"/>
              </a:solidFill>
            </a:rPr>
            <a:t>IT</a:t>
          </a:r>
          <a:r>
            <a:rPr kumimoji="1" lang="ja-JP" altLang="en-US" sz="900">
              <a:solidFill>
                <a:sysClr val="windowText" lastClr="000000"/>
              </a:solidFill>
            </a:rPr>
            <a:t>社　福岡支店</a:t>
          </a:r>
          <a:endParaRPr kumimoji="1" lang="en-US" altLang="ja-JP" sz="900">
            <a:solidFill>
              <a:sysClr val="windowText" lastClr="000000"/>
            </a:solidFill>
          </a:endParaRPr>
        </a:p>
        <a:p>
          <a:pPr algn="l"/>
          <a:r>
            <a:rPr kumimoji="1" lang="ja-JP" altLang="en-US" sz="900">
              <a:solidFill>
                <a:sysClr val="windowText" lastClr="000000"/>
              </a:solidFill>
            </a:rPr>
            <a:t>西村　詩音　様</a:t>
          </a:r>
          <a:endParaRPr kumimoji="1" lang="en-US" altLang="ja-JP" sz="9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190500</xdr:colOff>
      <xdr:row>54</xdr:row>
      <xdr:rowOff>0</xdr:rowOff>
    </xdr:from>
    <xdr:to>
      <xdr:col>2</xdr:col>
      <xdr:colOff>3251200</xdr:colOff>
      <xdr:row>68</xdr:row>
      <xdr:rowOff>12700</xdr:rowOff>
    </xdr:to>
    <xdr:sp macro="" textlink="">
      <xdr:nvSpPr>
        <xdr:cNvPr id="6" name="正方形/長方形 5">
          <a:extLst>
            <a:ext uri="{FF2B5EF4-FFF2-40B4-BE49-F238E27FC236}">
              <a16:creationId xmlns:a16="http://schemas.microsoft.com/office/drawing/2014/main" id="{97FFD7CF-0DD7-4F7A-817A-D3E0CE35B2B5}"/>
            </a:ext>
          </a:extLst>
        </xdr:cNvPr>
        <xdr:cNvSpPr/>
      </xdr:nvSpPr>
      <xdr:spPr>
        <a:xfrm>
          <a:off x="2876550" y="8229600"/>
          <a:ext cx="3060700" cy="2146300"/>
        </a:xfrm>
        <a:prstGeom prst="rect">
          <a:avLst/>
        </a:prstGeom>
        <a:solidFill>
          <a:schemeClr val="accent6">
            <a:lumMod val="40000"/>
            <a:lumOff val="60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rPr>
            <a:t>[</a:t>
          </a:r>
          <a:r>
            <a:rPr kumimoji="1" lang="ja-JP" altLang="en-US" sz="1100">
              <a:solidFill>
                <a:schemeClr val="tx1"/>
              </a:solidFill>
            </a:rPr>
            <a:t>ケース番号</a:t>
          </a:r>
          <a:r>
            <a:rPr kumimoji="1" lang="en-US" altLang="ja-JP" sz="1100">
              <a:solidFill>
                <a:schemeClr val="tx1"/>
              </a:solidFill>
            </a:rPr>
            <a:t>]</a:t>
          </a:r>
          <a:r>
            <a:rPr kumimoji="1" lang="ja-JP" altLang="en-US" sz="1100">
              <a:solidFill>
                <a:schemeClr val="tx1"/>
              </a:solidFill>
            </a:rPr>
            <a:t>返却処理実施日</a:t>
          </a:r>
          <a:endParaRPr kumimoji="1" lang="en-US" altLang="ja-JP" sz="1100">
            <a:solidFill>
              <a:schemeClr val="tx1"/>
            </a:solidFill>
          </a:endParaRPr>
        </a:p>
        <a:p>
          <a:pPr algn="l"/>
          <a:r>
            <a:rPr kumimoji="1" lang="ja-JP" altLang="en-US" sz="1100">
              <a:solidFill>
                <a:schemeClr val="tx1"/>
              </a:solidFill>
            </a:rPr>
            <a:t>・</a:t>
          </a:r>
          <a:r>
            <a:rPr kumimoji="1" lang="en-US" altLang="ja-JP" sz="1100">
              <a:solidFill>
                <a:schemeClr val="tx1"/>
              </a:solidFill>
            </a:rPr>
            <a:t>SP</a:t>
          </a:r>
          <a:r>
            <a:rPr kumimoji="1" lang="ja-JP" altLang="en-US" sz="1100">
              <a:solidFill>
                <a:schemeClr val="tx1"/>
              </a:solidFill>
            </a:rPr>
            <a:t>番号　　　　　　　　　割あり</a:t>
          </a:r>
          <a:endParaRPr kumimoji="1" lang="en-US" altLang="ja-JP" sz="1100">
            <a:solidFill>
              <a:schemeClr val="tx1"/>
            </a:solidFill>
          </a:endParaRPr>
        </a:p>
        <a:p>
          <a:pPr algn="l"/>
          <a:r>
            <a:rPr kumimoji="1" lang="ja-JP" altLang="en-US" sz="1100">
              <a:solidFill>
                <a:schemeClr val="tx1"/>
              </a:solidFill>
            </a:rPr>
            <a:t>・電話番号　　　　　　　　改番</a:t>
          </a:r>
          <a:endParaRPr kumimoji="1" lang="en-US" altLang="ja-JP" sz="1100">
            <a:solidFill>
              <a:schemeClr val="tx1"/>
            </a:solidFill>
          </a:endParaRPr>
        </a:p>
        <a:p>
          <a:pPr algn="l"/>
          <a:r>
            <a:rPr kumimoji="1" lang="ja-JP" altLang="en-US" sz="1100">
              <a:solidFill>
                <a:schemeClr val="tx1"/>
              </a:solidFill>
            </a:rPr>
            <a:t>・使用者氏名</a:t>
          </a:r>
          <a:endParaRPr kumimoji="1" lang="en-US" altLang="ja-JP" sz="1100">
            <a:solidFill>
              <a:schemeClr val="tx1"/>
            </a:solidFill>
          </a:endParaRPr>
        </a:p>
        <a:p>
          <a:pPr algn="l"/>
          <a:r>
            <a:rPr kumimoji="1" lang="ja-JP" altLang="en-US" sz="1100">
              <a:solidFill>
                <a:schemeClr val="tx1"/>
              </a:solidFill>
            </a:rPr>
            <a:t>・使用者社員番号</a:t>
          </a:r>
          <a:endParaRPr kumimoji="1" lang="en-US" altLang="ja-JP" sz="1100">
            <a:solidFill>
              <a:schemeClr val="tx1"/>
            </a:solidFill>
          </a:endParaRPr>
        </a:p>
        <a:p>
          <a:pPr algn="l"/>
          <a:r>
            <a:rPr kumimoji="1" lang="ja-JP" altLang="en-US" sz="1100">
              <a:solidFill>
                <a:schemeClr val="tx1"/>
              </a:solidFill>
            </a:rPr>
            <a:t>・パスコード</a:t>
          </a:r>
          <a:endParaRPr kumimoji="1" lang="en-US" altLang="ja-JP" sz="1100">
            <a:solidFill>
              <a:schemeClr val="tx1"/>
            </a:solidFill>
          </a:endParaRPr>
        </a:p>
        <a:p>
          <a:pPr algn="l"/>
          <a:r>
            <a:rPr kumimoji="1" lang="ja-JP" altLang="en-US" sz="1100">
              <a:solidFill>
                <a:schemeClr val="tx1"/>
              </a:solidFill>
            </a:rPr>
            <a:t>・</a:t>
          </a:r>
          <a:r>
            <a:rPr kumimoji="1" lang="en-US" altLang="ja-JP" sz="1100">
              <a:solidFill>
                <a:schemeClr val="tx1"/>
              </a:solidFill>
            </a:rPr>
            <a:t>(</a:t>
          </a:r>
          <a:r>
            <a:rPr kumimoji="1" lang="ja-JP" altLang="en-US" sz="1100">
              <a:solidFill>
                <a:schemeClr val="tx1"/>
              </a:solidFill>
            </a:rPr>
            <a:t>故障があれば記載</a:t>
          </a:r>
          <a:r>
            <a:rPr kumimoji="1" lang="en-US" altLang="ja-JP" sz="1100">
              <a:solidFill>
                <a:schemeClr val="tx1"/>
              </a:solidFill>
            </a:rPr>
            <a:t>)</a:t>
          </a:r>
        </a:p>
        <a:p>
          <a:pPr algn="l"/>
          <a:endParaRPr kumimoji="1" lang="en-US" altLang="ja-JP" sz="1100">
            <a:solidFill>
              <a:schemeClr val="tx1"/>
            </a:solidFill>
          </a:endParaRPr>
        </a:p>
        <a:p>
          <a:pPr algn="l"/>
          <a:r>
            <a:rPr kumimoji="1" lang="en-US" altLang="ja-JP" sz="1100">
              <a:solidFill>
                <a:schemeClr val="tx1"/>
              </a:solidFill>
            </a:rPr>
            <a:t>Datawipe(                                                                       )</a:t>
          </a:r>
        </a:p>
      </xdr:txBody>
    </xdr:sp>
    <xdr:clientData/>
  </xdr:twoCellAnchor>
  <xdr:twoCellAnchor>
    <xdr:from>
      <xdr:col>2</xdr:col>
      <xdr:colOff>190500</xdr:colOff>
      <xdr:row>73</xdr:row>
      <xdr:rowOff>12700</xdr:rowOff>
    </xdr:from>
    <xdr:to>
      <xdr:col>2</xdr:col>
      <xdr:colOff>3251200</xdr:colOff>
      <xdr:row>87</xdr:row>
      <xdr:rowOff>25400</xdr:rowOff>
    </xdr:to>
    <xdr:sp macro="" textlink="">
      <xdr:nvSpPr>
        <xdr:cNvPr id="9" name="正方形/長方形 8">
          <a:extLst>
            <a:ext uri="{FF2B5EF4-FFF2-40B4-BE49-F238E27FC236}">
              <a16:creationId xmlns:a16="http://schemas.microsoft.com/office/drawing/2014/main" id="{C682A8F8-B160-4826-B7C0-DEAC09CEF286}"/>
            </a:ext>
          </a:extLst>
        </xdr:cNvPr>
        <xdr:cNvSpPr/>
      </xdr:nvSpPr>
      <xdr:spPr>
        <a:xfrm>
          <a:off x="2876550" y="11137900"/>
          <a:ext cx="3060700" cy="2146300"/>
        </a:xfrm>
        <a:prstGeom prst="rect">
          <a:avLst/>
        </a:prstGeom>
        <a:solidFill>
          <a:schemeClr val="accent6">
            <a:lumMod val="40000"/>
            <a:lumOff val="60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rPr>
            <a:t>[</a:t>
          </a:r>
          <a:r>
            <a:rPr kumimoji="1" lang="ja-JP" altLang="en-US" sz="1100">
              <a:solidFill>
                <a:schemeClr val="tx1"/>
              </a:solidFill>
            </a:rPr>
            <a:t>ケース番号</a:t>
          </a:r>
          <a:r>
            <a:rPr kumimoji="1" lang="en-US" altLang="ja-JP" sz="1100">
              <a:solidFill>
                <a:schemeClr val="tx1"/>
              </a:solidFill>
            </a:rPr>
            <a:t>]</a:t>
          </a:r>
          <a:r>
            <a:rPr kumimoji="1" lang="ja-JP" altLang="en-US" sz="1100">
              <a:solidFill>
                <a:schemeClr val="tx1"/>
              </a:solidFill>
            </a:rPr>
            <a:t>返却処理実施日</a:t>
          </a:r>
          <a:endParaRPr kumimoji="1" lang="en-US" altLang="ja-JP" sz="1100">
            <a:solidFill>
              <a:schemeClr val="tx1"/>
            </a:solidFill>
          </a:endParaRPr>
        </a:p>
        <a:p>
          <a:pPr algn="l"/>
          <a:r>
            <a:rPr kumimoji="1" lang="ja-JP" altLang="en-US" sz="1100">
              <a:solidFill>
                <a:schemeClr val="tx1"/>
              </a:solidFill>
            </a:rPr>
            <a:t>・</a:t>
          </a:r>
          <a:r>
            <a:rPr kumimoji="1" lang="en-US" altLang="ja-JP" sz="1100">
              <a:solidFill>
                <a:schemeClr val="tx1"/>
              </a:solidFill>
            </a:rPr>
            <a:t>SP</a:t>
          </a:r>
          <a:r>
            <a:rPr kumimoji="1" lang="ja-JP" altLang="en-US" sz="1100">
              <a:solidFill>
                <a:schemeClr val="tx1"/>
              </a:solidFill>
            </a:rPr>
            <a:t>番号　　　　　　　　　割なし</a:t>
          </a:r>
          <a:endParaRPr kumimoji="1" lang="en-US" altLang="ja-JP" sz="1100">
            <a:solidFill>
              <a:schemeClr val="tx1"/>
            </a:solidFill>
          </a:endParaRPr>
        </a:p>
        <a:p>
          <a:pPr algn="l"/>
          <a:r>
            <a:rPr kumimoji="1" lang="ja-JP" altLang="en-US" sz="1100">
              <a:solidFill>
                <a:schemeClr val="tx1"/>
              </a:solidFill>
            </a:rPr>
            <a:t>・電話番号　　　　　　　　解約</a:t>
          </a:r>
          <a:endParaRPr kumimoji="1" lang="en-US" altLang="ja-JP" sz="1100">
            <a:solidFill>
              <a:schemeClr val="tx1"/>
            </a:solidFill>
          </a:endParaRPr>
        </a:p>
        <a:p>
          <a:pPr algn="l"/>
          <a:r>
            <a:rPr kumimoji="1" lang="ja-JP" altLang="en-US" sz="1100">
              <a:solidFill>
                <a:schemeClr val="tx1"/>
              </a:solidFill>
            </a:rPr>
            <a:t>・使用者氏名</a:t>
          </a:r>
          <a:endParaRPr kumimoji="1" lang="en-US" altLang="ja-JP" sz="1100">
            <a:solidFill>
              <a:schemeClr val="tx1"/>
            </a:solidFill>
          </a:endParaRPr>
        </a:p>
        <a:p>
          <a:pPr algn="l"/>
          <a:r>
            <a:rPr kumimoji="1" lang="ja-JP" altLang="en-US" sz="1100">
              <a:solidFill>
                <a:schemeClr val="tx1"/>
              </a:solidFill>
            </a:rPr>
            <a:t>・使用者社員番号</a:t>
          </a:r>
          <a:endParaRPr kumimoji="1" lang="en-US" altLang="ja-JP" sz="1100">
            <a:solidFill>
              <a:schemeClr val="tx1"/>
            </a:solidFill>
          </a:endParaRPr>
        </a:p>
        <a:p>
          <a:pPr algn="l"/>
          <a:r>
            <a:rPr kumimoji="1" lang="ja-JP" altLang="en-US" sz="1100">
              <a:solidFill>
                <a:schemeClr val="tx1"/>
              </a:solidFill>
            </a:rPr>
            <a:t>・パスコード</a:t>
          </a:r>
          <a:endParaRPr kumimoji="1" lang="en-US" altLang="ja-JP" sz="1100">
            <a:solidFill>
              <a:schemeClr val="tx1"/>
            </a:solidFill>
          </a:endParaRPr>
        </a:p>
        <a:p>
          <a:pPr algn="l"/>
          <a:r>
            <a:rPr kumimoji="1" lang="ja-JP" altLang="en-US" sz="1100">
              <a:solidFill>
                <a:schemeClr val="tx1"/>
              </a:solidFill>
            </a:rPr>
            <a:t>・</a:t>
          </a:r>
          <a:r>
            <a:rPr kumimoji="1" lang="en-US" altLang="ja-JP" sz="1100">
              <a:solidFill>
                <a:schemeClr val="tx1"/>
              </a:solidFill>
            </a:rPr>
            <a:t>(</a:t>
          </a:r>
          <a:r>
            <a:rPr kumimoji="1" lang="ja-JP" altLang="en-US" sz="1100">
              <a:solidFill>
                <a:schemeClr val="tx1"/>
              </a:solidFill>
            </a:rPr>
            <a:t>故障があれば記載</a:t>
          </a:r>
          <a:r>
            <a:rPr kumimoji="1" lang="en-US" altLang="ja-JP" sz="1100">
              <a:solidFill>
                <a:schemeClr val="tx1"/>
              </a:solidFill>
            </a:rPr>
            <a:t>)</a:t>
          </a:r>
        </a:p>
        <a:p>
          <a:pPr algn="l"/>
          <a:endParaRPr kumimoji="1" lang="en-US" altLang="ja-JP" sz="1100">
            <a:solidFill>
              <a:schemeClr val="tx1"/>
            </a:solidFill>
          </a:endParaRPr>
        </a:p>
        <a:p>
          <a:pPr algn="l"/>
          <a:r>
            <a:rPr kumimoji="1" lang="en-US" altLang="ja-JP" sz="1100">
              <a:solidFill>
                <a:schemeClr val="tx1"/>
              </a:solidFill>
            </a:rPr>
            <a:t>Datawipe(                                                                       )</a:t>
          </a:r>
        </a:p>
      </xdr:txBody>
    </xdr:sp>
    <xdr:clientData/>
  </xdr:twoCellAnchor>
  <xdr:twoCellAnchor>
    <xdr:from>
      <xdr:col>2</xdr:col>
      <xdr:colOff>2266950</xdr:colOff>
      <xdr:row>79</xdr:row>
      <xdr:rowOff>107950</xdr:rowOff>
    </xdr:from>
    <xdr:to>
      <xdr:col>2</xdr:col>
      <xdr:colOff>2730500</xdr:colOff>
      <xdr:row>81</xdr:row>
      <xdr:rowOff>114300</xdr:rowOff>
    </xdr:to>
    <xdr:sp macro="" textlink="">
      <xdr:nvSpPr>
        <xdr:cNvPr id="10" name="フローチャート: カード 9">
          <a:extLst>
            <a:ext uri="{FF2B5EF4-FFF2-40B4-BE49-F238E27FC236}">
              <a16:creationId xmlns:a16="http://schemas.microsoft.com/office/drawing/2014/main" id="{3F695D50-A94D-489B-A94B-025F4AB9A92D}"/>
            </a:ext>
          </a:extLst>
        </xdr:cNvPr>
        <xdr:cNvSpPr/>
      </xdr:nvSpPr>
      <xdr:spPr>
        <a:xfrm>
          <a:off x="4953000" y="12147550"/>
          <a:ext cx="463550" cy="311150"/>
        </a:xfrm>
        <a:prstGeom prst="flowChartPunchedCard">
          <a:avLst/>
        </a:prstGeom>
        <a:solidFill>
          <a:schemeClr val="tx1">
            <a:lumMod val="75000"/>
            <a:lumOff val="2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3086100</xdr:colOff>
      <xdr:row>76</xdr:row>
      <xdr:rowOff>114300</xdr:rowOff>
    </xdr:from>
    <xdr:to>
      <xdr:col>2</xdr:col>
      <xdr:colOff>4483100</xdr:colOff>
      <xdr:row>78</xdr:row>
      <xdr:rowOff>146050</xdr:rowOff>
    </xdr:to>
    <xdr:sp macro="" textlink="">
      <xdr:nvSpPr>
        <xdr:cNvPr id="11" name="テキスト ボックス 10">
          <a:extLst>
            <a:ext uri="{FF2B5EF4-FFF2-40B4-BE49-F238E27FC236}">
              <a16:creationId xmlns:a16="http://schemas.microsoft.com/office/drawing/2014/main" id="{FE91BF3C-8D39-4362-87B6-861417F5F46D}"/>
            </a:ext>
          </a:extLst>
        </xdr:cNvPr>
        <xdr:cNvSpPr txBox="1"/>
      </xdr:nvSpPr>
      <xdr:spPr>
        <a:xfrm>
          <a:off x="5772150" y="11696700"/>
          <a:ext cx="1397000" cy="336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SIM</a:t>
          </a:r>
          <a:r>
            <a:rPr kumimoji="1" lang="ja-JP" altLang="en-US" sz="1100"/>
            <a:t>カードを貼る</a:t>
          </a:r>
        </a:p>
      </xdr:txBody>
    </xdr:sp>
    <xdr:clientData/>
  </xdr:twoCellAnchor>
  <xdr:twoCellAnchor>
    <xdr:from>
      <xdr:col>2</xdr:col>
      <xdr:colOff>2730500</xdr:colOff>
      <xdr:row>77</xdr:row>
      <xdr:rowOff>130175</xdr:rowOff>
    </xdr:from>
    <xdr:to>
      <xdr:col>2</xdr:col>
      <xdr:colOff>3086100</xdr:colOff>
      <xdr:row>80</xdr:row>
      <xdr:rowOff>111125</xdr:rowOff>
    </xdr:to>
    <xdr:cxnSp macro="">
      <xdr:nvCxnSpPr>
        <xdr:cNvPr id="12" name="直線矢印コネクタ 11">
          <a:extLst>
            <a:ext uri="{FF2B5EF4-FFF2-40B4-BE49-F238E27FC236}">
              <a16:creationId xmlns:a16="http://schemas.microsoft.com/office/drawing/2014/main" id="{BCCDAC2E-C508-41CA-8E1D-FF6976A3587D}"/>
            </a:ext>
          </a:extLst>
        </xdr:cNvPr>
        <xdr:cNvCxnSpPr>
          <a:stCxn id="11" idx="1"/>
          <a:endCxn id="10" idx="3"/>
        </xdr:cNvCxnSpPr>
      </xdr:nvCxnSpPr>
      <xdr:spPr>
        <a:xfrm flipH="1">
          <a:off x="5416550" y="11864975"/>
          <a:ext cx="355600" cy="43815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2012950</xdr:colOff>
      <xdr:row>79</xdr:row>
      <xdr:rowOff>50800</xdr:rowOff>
    </xdr:from>
    <xdr:to>
      <xdr:col>2</xdr:col>
      <xdr:colOff>3003550</xdr:colOff>
      <xdr:row>82</xdr:row>
      <xdr:rowOff>19050</xdr:rowOff>
    </xdr:to>
    <xdr:sp macro="" textlink="">
      <xdr:nvSpPr>
        <xdr:cNvPr id="13" name="正方形/長方形 12">
          <a:extLst>
            <a:ext uri="{FF2B5EF4-FFF2-40B4-BE49-F238E27FC236}">
              <a16:creationId xmlns:a16="http://schemas.microsoft.com/office/drawing/2014/main" id="{95B11572-F9A4-4154-A6A2-F4494FAF77A2}"/>
            </a:ext>
          </a:extLst>
        </xdr:cNvPr>
        <xdr:cNvSpPr/>
      </xdr:nvSpPr>
      <xdr:spPr>
        <a:xfrm>
          <a:off x="4699000" y="12090400"/>
          <a:ext cx="990600" cy="42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19050</xdr:colOff>
      <xdr:row>95</xdr:row>
      <xdr:rowOff>28575</xdr:rowOff>
    </xdr:from>
    <xdr:to>
      <xdr:col>2</xdr:col>
      <xdr:colOff>3667634</xdr:colOff>
      <xdr:row>105</xdr:row>
      <xdr:rowOff>66893</xdr:rowOff>
    </xdr:to>
    <xdr:pic>
      <xdr:nvPicPr>
        <xdr:cNvPr id="4" name="図 3">
          <a:extLst>
            <a:ext uri="{FF2B5EF4-FFF2-40B4-BE49-F238E27FC236}">
              <a16:creationId xmlns:a16="http://schemas.microsoft.com/office/drawing/2014/main" id="{A91ABEF7-E893-2806-D364-9942C5B6DE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05100" y="14506575"/>
          <a:ext cx="3648584" cy="1562318"/>
        </a:xfrm>
        <a:prstGeom prst="rect">
          <a:avLst/>
        </a:prstGeom>
        <a:ln>
          <a:solidFill>
            <a:schemeClr val="bg1">
              <a:lumMod val="50000"/>
            </a:schemeClr>
          </a:solidFill>
        </a:ln>
      </xdr:spPr>
    </xdr:pic>
    <xdr:clientData/>
  </xdr:twoCellAnchor>
  <xdr:twoCellAnchor>
    <xdr:from>
      <xdr:col>2</xdr:col>
      <xdr:colOff>2466975</xdr:colOff>
      <xdr:row>97</xdr:row>
      <xdr:rowOff>28575</xdr:rowOff>
    </xdr:from>
    <xdr:to>
      <xdr:col>2</xdr:col>
      <xdr:colOff>3371850</xdr:colOff>
      <xdr:row>100</xdr:row>
      <xdr:rowOff>0</xdr:rowOff>
    </xdr:to>
    <xdr:sp macro="" textlink="">
      <xdr:nvSpPr>
        <xdr:cNvPr id="5" name="正方形/長方形 4">
          <a:extLst>
            <a:ext uri="{FF2B5EF4-FFF2-40B4-BE49-F238E27FC236}">
              <a16:creationId xmlns:a16="http://schemas.microsoft.com/office/drawing/2014/main" id="{8A86BB06-A67F-86EB-5A04-1246723855DA}"/>
            </a:ext>
          </a:extLst>
        </xdr:cNvPr>
        <xdr:cNvSpPr/>
      </xdr:nvSpPr>
      <xdr:spPr>
        <a:xfrm>
          <a:off x="5153025" y="14811375"/>
          <a:ext cx="904875" cy="4286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3371850</xdr:colOff>
      <xdr:row>97</xdr:row>
      <xdr:rowOff>71437</xdr:rowOff>
    </xdr:from>
    <xdr:to>
      <xdr:col>2</xdr:col>
      <xdr:colOff>4419600</xdr:colOff>
      <xdr:row>98</xdr:row>
      <xdr:rowOff>90488</xdr:rowOff>
    </xdr:to>
    <xdr:cxnSp macro="">
      <xdr:nvCxnSpPr>
        <xdr:cNvPr id="8" name="直線矢印コネクタ 7">
          <a:extLst>
            <a:ext uri="{FF2B5EF4-FFF2-40B4-BE49-F238E27FC236}">
              <a16:creationId xmlns:a16="http://schemas.microsoft.com/office/drawing/2014/main" id="{766FF7D9-B02A-FA6C-50C3-7DBE2B2F7507}"/>
            </a:ext>
          </a:extLst>
        </xdr:cNvPr>
        <xdr:cNvCxnSpPr>
          <a:stCxn id="15" idx="1"/>
          <a:endCxn id="5" idx="3"/>
        </xdr:cNvCxnSpPr>
      </xdr:nvCxnSpPr>
      <xdr:spPr>
        <a:xfrm flipH="1">
          <a:off x="6057900" y="14854237"/>
          <a:ext cx="1047750" cy="1714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4419600</xdr:colOff>
      <xdr:row>94</xdr:row>
      <xdr:rowOff>104774</xdr:rowOff>
    </xdr:from>
    <xdr:to>
      <xdr:col>5</xdr:col>
      <xdr:colOff>180975</xdr:colOff>
      <xdr:row>100</xdr:row>
      <xdr:rowOff>38099</xdr:rowOff>
    </xdr:to>
    <xdr:sp macro="" textlink="">
      <xdr:nvSpPr>
        <xdr:cNvPr id="15" name="テキスト ボックス 14">
          <a:extLst>
            <a:ext uri="{FF2B5EF4-FFF2-40B4-BE49-F238E27FC236}">
              <a16:creationId xmlns:a16="http://schemas.microsoft.com/office/drawing/2014/main" id="{362B33D2-09DC-26A2-E7EA-8436612B12A9}"/>
            </a:ext>
          </a:extLst>
        </xdr:cNvPr>
        <xdr:cNvSpPr txBox="1"/>
      </xdr:nvSpPr>
      <xdr:spPr>
        <a:xfrm>
          <a:off x="7105650" y="14430374"/>
          <a:ext cx="3333750" cy="84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t>[</a:t>
          </a:r>
          <a:r>
            <a:rPr kumimoji="1" lang="ja-JP" altLang="en-US" sz="1100"/>
            <a:t>新規資産登録</a:t>
          </a:r>
          <a:r>
            <a:rPr kumimoji="1" lang="en-US" altLang="ja-JP" sz="1100"/>
            <a:t>]</a:t>
          </a:r>
          <a:r>
            <a:rPr kumimoji="1" lang="ja-JP" altLang="en-US" sz="1100"/>
            <a:t>＞</a:t>
          </a:r>
          <a:r>
            <a:rPr kumimoji="1" lang="en-US" altLang="ja-JP" sz="1100"/>
            <a:t>[</a:t>
          </a:r>
          <a:r>
            <a:rPr kumimoji="1" lang="ja-JP" altLang="en-US" sz="1100"/>
            <a:t>画面から登録</a:t>
          </a:r>
          <a:r>
            <a:rPr kumimoji="1" lang="en-US" altLang="ja-JP" sz="1100"/>
            <a:t>]</a:t>
          </a:r>
          <a:r>
            <a:rPr kumimoji="1" lang="ja-JP" altLang="en-US" sz="1100"/>
            <a:t>＞</a:t>
          </a:r>
          <a:r>
            <a:rPr kumimoji="1" lang="en-US" altLang="ja-JP" sz="1100"/>
            <a:t>[</a:t>
          </a:r>
          <a:r>
            <a:rPr kumimoji="1" lang="ja-JP" altLang="en-US" sz="1100"/>
            <a:t>追加登録</a:t>
          </a:r>
          <a:r>
            <a:rPr kumimoji="1" lang="en-US" altLang="ja-JP" sz="1100"/>
            <a:t>]</a:t>
          </a:r>
          <a:r>
            <a:rPr kumimoji="1" lang="ja-JP" altLang="en-US" sz="1100"/>
            <a:t>で</a:t>
          </a:r>
          <a:endParaRPr kumimoji="1" lang="en-US" altLang="ja-JP" sz="1100"/>
        </a:p>
        <a:p>
          <a:r>
            <a:rPr kumimoji="1" lang="ja-JP" altLang="en-US" sz="1100"/>
            <a:t>スマートフォンを選択して</a:t>
          </a:r>
          <a:r>
            <a:rPr kumimoji="1" lang="en-US" altLang="ja-JP" sz="1100"/>
            <a:t>[</a:t>
          </a:r>
          <a:r>
            <a:rPr kumimoji="1" lang="ja-JP" altLang="en-US" sz="1100"/>
            <a:t>新規登録</a:t>
          </a:r>
          <a:r>
            <a:rPr kumimoji="1" lang="en-US" altLang="ja-JP" sz="1100"/>
            <a:t>]</a:t>
          </a:r>
          <a:r>
            <a:rPr kumimoji="1" lang="ja-JP" altLang="en-US" sz="1100"/>
            <a:t>を押下</a:t>
          </a:r>
          <a:endParaRPr kumimoji="1" lang="en-US" altLang="ja-JP" sz="1100"/>
        </a:p>
      </xdr:txBody>
    </xdr:sp>
    <xdr:clientData/>
  </xdr:twoCellAnchor>
  <xdr:twoCellAnchor editAs="oneCell">
    <xdr:from>
      <xdr:col>1</xdr:col>
      <xdr:colOff>1495424</xdr:colOff>
      <xdr:row>113</xdr:row>
      <xdr:rowOff>66675</xdr:rowOff>
    </xdr:from>
    <xdr:to>
      <xdr:col>8</xdr:col>
      <xdr:colOff>74891</xdr:colOff>
      <xdr:row>131</xdr:row>
      <xdr:rowOff>9525</xdr:rowOff>
    </xdr:to>
    <xdr:pic>
      <xdr:nvPicPr>
        <xdr:cNvPr id="21" name="図 20">
          <a:extLst>
            <a:ext uri="{FF2B5EF4-FFF2-40B4-BE49-F238E27FC236}">
              <a16:creationId xmlns:a16="http://schemas.microsoft.com/office/drawing/2014/main" id="{C0D18E64-9C38-1611-1ACB-E1EC06285A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86049" y="17287875"/>
          <a:ext cx="9476067" cy="2686050"/>
        </a:xfrm>
        <a:prstGeom prst="rect">
          <a:avLst/>
        </a:prstGeom>
        <a:ln>
          <a:solidFill>
            <a:schemeClr val="bg1">
              <a:lumMod val="50000"/>
            </a:schemeClr>
          </a:solidFill>
        </a:ln>
      </xdr:spPr>
    </xdr:pic>
    <xdr:clientData/>
  </xdr:twoCellAnchor>
  <xdr:twoCellAnchor>
    <xdr:from>
      <xdr:col>2</xdr:col>
      <xdr:colOff>47625</xdr:colOff>
      <xdr:row>113</xdr:row>
      <xdr:rowOff>123825</xdr:rowOff>
    </xdr:from>
    <xdr:to>
      <xdr:col>2</xdr:col>
      <xdr:colOff>1304925</xdr:colOff>
      <xdr:row>115</xdr:row>
      <xdr:rowOff>142875</xdr:rowOff>
    </xdr:to>
    <xdr:sp macro="" textlink="">
      <xdr:nvSpPr>
        <xdr:cNvPr id="22" name="テキスト ボックス 21">
          <a:extLst>
            <a:ext uri="{FF2B5EF4-FFF2-40B4-BE49-F238E27FC236}">
              <a16:creationId xmlns:a16="http://schemas.microsoft.com/office/drawing/2014/main" id="{7BBF292A-102A-7D1C-6507-A1DA8E449F8B}"/>
            </a:ext>
          </a:extLst>
        </xdr:cNvPr>
        <xdr:cNvSpPr txBox="1"/>
      </xdr:nvSpPr>
      <xdr:spPr>
        <a:xfrm>
          <a:off x="2733675" y="17345025"/>
          <a:ext cx="125730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rPr>
            <a:t>新規登録</a:t>
          </a:r>
        </a:p>
      </xdr:txBody>
    </xdr:sp>
    <xdr:clientData/>
  </xdr:twoCellAnchor>
  <xdr:twoCellAnchor>
    <xdr:from>
      <xdr:col>2</xdr:col>
      <xdr:colOff>4895850</xdr:colOff>
      <xdr:row>113</xdr:row>
      <xdr:rowOff>123825</xdr:rowOff>
    </xdr:from>
    <xdr:to>
      <xdr:col>2</xdr:col>
      <xdr:colOff>6153150</xdr:colOff>
      <xdr:row>115</xdr:row>
      <xdr:rowOff>142875</xdr:rowOff>
    </xdr:to>
    <xdr:sp macro="" textlink="">
      <xdr:nvSpPr>
        <xdr:cNvPr id="23" name="テキスト ボックス 22">
          <a:extLst>
            <a:ext uri="{FF2B5EF4-FFF2-40B4-BE49-F238E27FC236}">
              <a16:creationId xmlns:a16="http://schemas.microsoft.com/office/drawing/2014/main" id="{B0032CD2-E2A7-A2B2-2C28-41C1FBC3989F}"/>
            </a:ext>
          </a:extLst>
        </xdr:cNvPr>
        <xdr:cNvSpPr txBox="1"/>
      </xdr:nvSpPr>
      <xdr:spPr>
        <a:xfrm>
          <a:off x="7581900" y="17345025"/>
          <a:ext cx="125730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返却端末</a:t>
          </a:r>
        </a:p>
      </xdr:txBody>
    </xdr:sp>
    <xdr:clientData/>
  </xdr:twoCellAnchor>
  <xdr:twoCellAnchor>
    <xdr:from>
      <xdr:col>2</xdr:col>
      <xdr:colOff>5730541</xdr:colOff>
      <xdr:row>120</xdr:row>
      <xdr:rowOff>71187</xdr:rowOff>
    </xdr:from>
    <xdr:to>
      <xdr:col>2</xdr:col>
      <xdr:colOff>6146130</xdr:colOff>
      <xdr:row>121</xdr:row>
      <xdr:rowOff>61662</xdr:rowOff>
    </xdr:to>
    <xdr:sp macro="" textlink="">
      <xdr:nvSpPr>
        <xdr:cNvPr id="25" name="正方形/長方形 24">
          <a:extLst>
            <a:ext uri="{FF2B5EF4-FFF2-40B4-BE49-F238E27FC236}">
              <a16:creationId xmlns:a16="http://schemas.microsoft.com/office/drawing/2014/main" id="{B51D6C3A-6E86-E73E-8B07-0D0AC1049512}"/>
            </a:ext>
          </a:extLst>
        </xdr:cNvPr>
        <xdr:cNvSpPr/>
      </xdr:nvSpPr>
      <xdr:spPr>
        <a:xfrm>
          <a:off x="8417594" y="18118555"/>
          <a:ext cx="415589" cy="14087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912897</xdr:colOff>
      <xdr:row>119</xdr:row>
      <xdr:rowOff>65172</xdr:rowOff>
    </xdr:from>
    <xdr:to>
      <xdr:col>2</xdr:col>
      <xdr:colOff>1328486</xdr:colOff>
      <xdr:row>122</xdr:row>
      <xdr:rowOff>35092</xdr:rowOff>
    </xdr:to>
    <xdr:sp macro="" textlink="">
      <xdr:nvSpPr>
        <xdr:cNvPr id="26" name="正方形/長方形 25">
          <a:extLst>
            <a:ext uri="{FF2B5EF4-FFF2-40B4-BE49-F238E27FC236}">
              <a16:creationId xmlns:a16="http://schemas.microsoft.com/office/drawing/2014/main" id="{AF64989F-85ED-04F4-C5FF-78DE29C25E47}"/>
            </a:ext>
          </a:extLst>
        </xdr:cNvPr>
        <xdr:cNvSpPr/>
      </xdr:nvSpPr>
      <xdr:spPr>
        <a:xfrm>
          <a:off x="3599950" y="17962146"/>
          <a:ext cx="415589" cy="42110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1328486</xdr:colOff>
      <xdr:row>120</xdr:row>
      <xdr:rowOff>125330</xdr:rowOff>
    </xdr:from>
    <xdr:to>
      <xdr:col>2</xdr:col>
      <xdr:colOff>5730541</xdr:colOff>
      <xdr:row>120</xdr:row>
      <xdr:rowOff>141622</xdr:rowOff>
    </xdr:to>
    <xdr:cxnSp macro="">
      <xdr:nvCxnSpPr>
        <xdr:cNvPr id="28" name="直線矢印コネクタ 27">
          <a:extLst>
            <a:ext uri="{FF2B5EF4-FFF2-40B4-BE49-F238E27FC236}">
              <a16:creationId xmlns:a16="http://schemas.microsoft.com/office/drawing/2014/main" id="{A292FB98-63E6-1105-8AA6-515D58C170B6}"/>
            </a:ext>
          </a:extLst>
        </xdr:cNvPr>
        <xdr:cNvCxnSpPr>
          <a:stCxn id="25" idx="1"/>
          <a:endCxn id="26" idx="3"/>
        </xdr:cNvCxnSpPr>
      </xdr:nvCxnSpPr>
      <xdr:spPr>
        <a:xfrm flipH="1" flipV="1">
          <a:off x="4015539" y="18172698"/>
          <a:ext cx="4402055" cy="16292"/>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5731329</xdr:colOff>
      <xdr:row>119</xdr:row>
      <xdr:rowOff>71187</xdr:rowOff>
    </xdr:from>
    <xdr:to>
      <xdr:col>2</xdr:col>
      <xdr:colOff>6232072</xdr:colOff>
      <xdr:row>120</xdr:row>
      <xdr:rowOff>61662</xdr:rowOff>
    </xdr:to>
    <xdr:sp macro="" textlink="">
      <xdr:nvSpPr>
        <xdr:cNvPr id="33" name="正方形/長方形 32">
          <a:extLst>
            <a:ext uri="{FF2B5EF4-FFF2-40B4-BE49-F238E27FC236}">
              <a16:creationId xmlns:a16="http://schemas.microsoft.com/office/drawing/2014/main" id="{E68F3CFF-33C5-91C4-B379-6D6B7653536A}"/>
            </a:ext>
          </a:extLst>
        </xdr:cNvPr>
        <xdr:cNvSpPr/>
      </xdr:nvSpPr>
      <xdr:spPr>
        <a:xfrm>
          <a:off x="8420100" y="18206787"/>
          <a:ext cx="500743" cy="142875"/>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936172</xdr:colOff>
      <xdr:row>130</xdr:row>
      <xdr:rowOff>5873</xdr:rowOff>
    </xdr:from>
    <xdr:to>
      <xdr:col>2</xdr:col>
      <xdr:colOff>1436915</xdr:colOff>
      <xdr:row>130</xdr:row>
      <xdr:rowOff>148748</xdr:rowOff>
    </xdr:to>
    <xdr:sp macro="" textlink="">
      <xdr:nvSpPr>
        <xdr:cNvPr id="36" name="正方形/長方形 35">
          <a:extLst>
            <a:ext uri="{FF2B5EF4-FFF2-40B4-BE49-F238E27FC236}">
              <a16:creationId xmlns:a16="http://schemas.microsoft.com/office/drawing/2014/main" id="{DCD0C5BE-4A76-563F-C1A2-FA5CC4D3D418}"/>
            </a:ext>
          </a:extLst>
        </xdr:cNvPr>
        <xdr:cNvSpPr/>
      </xdr:nvSpPr>
      <xdr:spPr>
        <a:xfrm>
          <a:off x="3624943" y="19817873"/>
          <a:ext cx="500743" cy="142875"/>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1436915</xdr:colOff>
      <xdr:row>119</xdr:row>
      <xdr:rowOff>142625</xdr:rowOff>
    </xdr:from>
    <xdr:to>
      <xdr:col>2</xdr:col>
      <xdr:colOff>5731329</xdr:colOff>
      <xdr:row>130</xdr:row>
      <xdr:rowOff>77311</xdr:rowOff>
    </xdr:to>
    <xdr:cxnSp macro="">
      <xdr:nvCxnSpPr>
        <xdr:cNvPr id="38" name="直線矢印コネクタ 37">
          <a:extLst>
            <a:ext uri="{FF2B5EF4-FFF2-40B4-BE49-F238E27FC236}">
              <a16:creationId xmlns:a16="http://schemas.microsoft.com/office/drawing/2014/main" id="{40AF3B2F-07C1-225E-4655-4AA116E37DD4}"/>
            </a:ext>
          </a:extLst>
        </xdr:cNvPr>
        <xdr:cNvCxnSpPr>
          <a:stCxn id="33" idx="1"/>
          <a:endCxn id="36" idx="3"/>
        </xdr:cNvCxnSpPr>
      </xdr:nvCxnSpPr>
      <xdr:spPr>
        <a:xfrm flipH="1">
          <a:off x="4125686" y="18278225"/>
          <a:ext cx="4294414" cy="1611086"/>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912897</xdr:colOff>
      <xdr:row>122</xdr:row>
      <xdr:rowOff>65314</xdr:rowOff>
    </xdr:from>
    <xdr:to>
      <xdr:col>2</xdr:col>
      <xdr:colOff>1899558</xdr:colOff>
      <xdr:row>129</xdr:row>
      <xdr:rowOff>27214</xdr:rowOff>
    </xdr:to>
    <xdr:sp macro="" textlink="">
      <xdr:nvSpPr>
        <xdr:cNvPr id="40" name="正方形/長方形 39">
          <a:extLst>
            <a:ext uri="{FF2B5EF4-FFF2-40B4-BE49-F238E27FC236}">
              <a16:creationId xmlns:a16="http://schemas.microsoft.com/office/drawing/2014/main" id="{C646B030-5126-B1CB-EC8C-A402F72DBF3F}"/>
            </a:ext>
          </a:extLst>
        </xdr:cNvPr>
        <xdr:cNvSpPr/>
      </xdr:nvSpPr>
      <xdr:spPr>
        <a:xfrm>
          <a:off x="3601668" y="18658114"/>
          <a:ext cx="986661" cy="1028700"/>
        </a:xfrm>
        <a:prstGeom prst="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5713497</xdr:colOff>
      <xdr:row>122</xdr:row>
      <xdr:rowOff>37958</xdr:rowOff>
    </xdr:from>
    <xdr:to>
      <xdr:col>3</xdr:col>
      <xdr:colOff>348343</xdr:colOff>
      <xdr:row>129</xdr:row>
      <xdr:rowOff>27214</xdr:rowOff>
    </xdr:to>
    <xdr:sp macro="" textlink="">
      <xdr:nvSpPr>
        <xdr:cNvPr id="41" name="正方形/長方形 40">
          <a:extLst>
            <a:ext uri="{FF2B5EF4-FFF2-40B4-BE49-F238E27FC236}">
              <a16:creationId xmlns:a16="http://schemas.microsoft.com/office/drawing/2014/main" id="{9F4CDEA5-137D-3059-D042-C46F95DDBAC5}"/>
            </a:ext>
          </a:extLst>
        </xdr:cNvPr>
        <xdr:cNvSpPr/>
      </xdr:nvSpPr>
      <xdr:spPr>
        <a:xfrm>
          <a:off x="8402268" y="18630758"/>
          <a:ext cx="986661" cy="1056056"/>
        </a:xfrm>
        <a:prstGeom prst="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1899558</xdr:colOff>
      <xdr:row>125</xdr:row>
      <xdr:rowOff>108786</xdr:rowOff>
    </xdr:from>
    <xdr:to>
      <xdr:col>2</xdr:col>
      <xdr:colOff>5713497</xdr:colOff>
      <xdr:row>125</xdr:row>
      <xdr:rowOff>122464</xdr:rowOff>
    </xdr:to>
    <xdr:cxnSp macro="">
      <xdr:nvCxnSpPr>
        <xdr:cNvPr id="43" name="直線矢印コネクタ 42">
          <a:extLst>
            <a:ext uri="{FF2B5EF4-FFF2-40B4-BE49-F238E27FC236}">
              <a16:creationId xmlns:a16="http://schemas.microsoft.com/office/drawing/2014/main" id="{6BDCDDD7-6614-A3CC-AF43-808453A976E9}"/>
            </a:ext>
          </a:extLst>
        </xdr:cNvPr>
        <xdr:cNvCxnSpPr>
          <a:stCxn id="41" idx="1"/>
          <a:endCxn id="40" idx="3"/>
        </xdr:cNvCxnSpPr>
      </xdr:nvCxnSpPr>
      <xdr:spPr>
        <a:xfrm flipH="1">
          <a:off x="4588329" y="19158786"/>
          <a:ext cx="3813939" cy="13678"/>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editAs="oneCell">
    <xdr:from>
      <xdr:col>2</xdr:col>
      <xdr:colOff>9525</xdr:colOff>
      <xdr:row>169</xdr:row>
      <xdr:rowOff>0</xdr:rowOff>
    </xdr:from>
    <xdr:to>
      <xdr:col>5</xdr:col>
      <xdr:colOff>209550</xdr:colOff>
      <xdr:row>194</xdr:row>
      <xdr:rowOff>25947</xdr:rowOff>
    </xdr:to>
    <xdr:pic>
      <xdr:nvPicPr>
        <xdr:cNvPr id="50" name="図 49">
          <a:extLst>
            <a:ext uri="{FF2B5EF4-FFF2-40B4-BE49-F238E27FC236}">
              <a16:creationId xmlns:a16="http://schemas.microsoft.com/office/drawing/2014/main" id="{EFCE23D5-C6F8-8582-E64B-AE10EF7C822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95575" y="25755600"/>
          <a:ext cx="7772400" cy="3835947"/>
        </a:xfrm>
        <a:prstGeom prst="rect">
          <a:avLst/>
        </a:prstGeom>
        <a:ln>
          <a:solidFill>
            <a:schemeClr val="bg1">
              <a:lumMod val="50000"/>
            </a:schemeClr>
          </a:solidFill>
        </a:ln>
      </xdr:spPr>
    </xdr:pic>
    <xdr:clientData/>
  </xdr:twoCellAnchor>
  <xdr:twoCellAnchor>
    <xdr:from>
      <xdr:col>2</xdr:col>
      <xdr:colOff>47625</xdr:colOff>
      <xdr:row>171</xdr:row>
      <xdr:rowOff>142875</xdr:rowOff>
    </xdr:from>
    <xdr:to>
      <xdr:col>2</xdr:col>
      <xdr:colOff>1304925</xdr:colOff>
      <xdr:row>174</xdr:row>
      <xdr:rowOff>9525</xdr:rowOff>
    </xdr:to>
    <xdr:sp macro="" textlink="">
      <xdr:nvSpPr>
        <xdr:cNvPr id="51" name="テキスト ボックス 50">
          <a:extLst>
            <a:ext uri="{FF2B5EF4-FFF2-40B4-BE49-F238E27FC236}">
              <a16:creationId xmlns:a16="http://schemas.microsoft.com/office/drawing/2014/main" id="{DCE17BA4-2BB6-62B6-EAD9-51CF0CD0F11A}"/>
            </a:ext>
          </a:extLst>
        </xdr:cNvPr>
        <xdr:cNvSpPr txBox="1"/>
      </xdr:nvSpPr>
      <xdr:spPr>
        <a:xfrm>
          <a:off x="2733675" y="21631275"/>
          <a:ext cx="125730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rPr>
            <a:t>新規登録</a:t>
          </a:r>
        </a:p>
      </xdr:txBody>
    </xdr:sp>
    <xdr:clientData/>
  </xdr:twoCellAnchor>
  <xdr:twoCellAnchor>
    <xdr:from>
      <xdr:col>2</xdr:col>
      <xdr:colOff>1541547</xdr:colOff>
      <xdr:row>170</xdr:row>
      <xdr:rowOff>95250</xdr:rowOff>
    </xdr:from>
    <xdr:to>
      <xdr:col>2</xdr:col>
      <xdr:colOff>2324100</xdr:colOff>
      <xdr:row>172</xdr:row>
      <xdr:rowOff>19050</xdr:rowOff>
    </xdr:to>
    <xdr:sp macro="" textlink="">
      <xdr:nvSpPr>
        <xdr:cNvPr id="53" name="正方形/長方形 52">
          <a:extLst>
            <a:ext uri="{FF2B5EF4-FFF2-40B4-BE49-F238E27FC236}">
              <a16:creationId xmlns:a16="http://schemas.microsoft.com/office/drawing/2014/main" id="{0C434CF3-42A6-02AC-3F4A-CBD67427D75A}"/>
            </a:ext>
          </a:extLst>
        </xdr:cNvPr>
        <xdr:cNvSpPr/>
      </xdr:nvSpPr>
      <xdr:spPr>
        <a:xfrm>
          <a:off x="4227597" y="26003250"/>
          <a:ext cx="782553" cy="2286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2324100</xdr:colOff>
      <xdr:row>171</xdr:row>
      <xdr:rowOff>57150</xdr:rowOff>
    </xdr:from>
    <xdr:to>
      <xdr:col>2</xdr:col>
      <xdr:colOff>3781425</xdr:colOff>
      <xdr:row>175</xdr:row>
      <xdr:rowOff>71438</xdr:rowOff>
    </xdr:to>
    <xdr:cxnSp macro="">
      <xdr:nvCxnSpPr>
        <xdr:cNvPr id="56" name="直線矢印コネクタ 55">
          <a:extLst>
            <a:ext uri="{FF2B5EF4-FFF2-40B4-BE49-F238E27FC236}">
              <a16:creationId xmlns:a16="http://schemas.microsoft.com/office/drawing/2014/main" id="{0A95DC94-902A-4B1A-88D7-9FA0CB149F38}"/>
            </a:ext>
          </a:extLst>
        </xdr:cNvPr>
        <xdr:cNvCxnSpPr>
          <a:stCxn id="57" idx="1"/>
          <a:endCxn id="53" idx="3"/>
        </xdr:cNvCxnSpPr>
      </xdr:nvCxnSpPr>
      <xdr:spPr>
        <a:xfrm flipH="1" flipV="1">
          <a:off x="5010150" y="26269950"/>
          <a:ext cx="1457325" cy="623888"/>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3781425</xdr:colOff>
      <xdr:row>172</xdr:row>
      <xdr:rowOff>104775</xdr:rowOff>
    </xdr:from>
    <xdr:to>
      <xdr:col>2</xdr:col>
      <xdr:colOff>6248400</xdr:colOff>
      <xdr:row>178</xdr:row>
      <xdr:rowOff>38100</xdr:rowOff>
    </xdr:to>
    <xdr:sp macro="" textlink="">
      <xdr:nvSpPr>
        <xdr:cNvPr id="57" name="テキスト ボックス 56">
          <a:extLst>
            <a:ext uri="{FF2B5EF4-FFF2-40B4-BE49-F238E27FC236}">
              <a16:creationId xmlns:a16="http://schemas.microsoft.com/office/drawing/2014/main" id="{A172F938-835C-4C19-9652-F6AB0DB07708}"/>
            </a:ext>
          </a:extLst>
        </xdr:cNvPr>
        <xdr:cNvSpPr txBox="1"/>
      </xdr:nvSpPr>
      <xdr:spPr>
        <a:xfrm>
          <a:off x="6467475" y="26469975"/>
          <a:ext cx="2466975" cy="84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t>[</a:t>
          </a:r>
          <a:r>
            <a:rPr kumimoji="1" lang="ja-JP" altLang="en-US" sz="1100"/>
            <a:t>改番＆新規</a:t>
          </a:r>
          <a:r>
            <a:rPr kumimoji="1" lang="en-US" altLang="ja-JP" sz="1100"/>
            <a:t>]</a:t>
          </a:r>
          <a:r>
            <a:rPr kumimoji="1" lang="ja-JP" altLang="en-US" sz="1100"/>
            <a:t>または</a:t>
          </a:r>
          <a:r>
            <a:rPr kumimoji="1" lang="en-US" altLang="ja-JP" sz="1100"/>
            <a:t>[</a:t>
          </a:r>
          <a:r>
            <a:rPr kumimoji="1" lang="ja-JP" altLang="en-US" sz="1100"/>
            <a:t>解約</a:t>
          </a:r>
          <a:r>
            <a:rPr kumimoji="1" lang="en-US" altLang="ja-JP" sz="1100"/>
            <a:t>]</a:t>
          </a:r>
          <a:r>
            <a:rPr kumimoji="1" lang="ja-JP" altLang="en-US" sz="1100"/>
            <a:t>の判断は</a:t>
          </a:r>
          <a:endParaRPr kumimoji="1" lang="en-US" altLang="ja-JP" sz="1100"/>
        </a:p>
        <a:p>
          <a:r>
            <a:rPr kumimoji="1" lang="ja-JP" altLang="en-US" sz="1100"/>
            <a:t>割賦の有無で判断する</a:t>
          </a:r>
          <a:endParaRPr kumimoji="1" lang="en-US" altLang="ja-JP" sz="1100"/>
        </a:p>
      </xdr:txBody>
    </xdr:sp>
    <xdr:clientData/>
  </xdr:twoCellAnchor>
  <xdr:twoCellAnchor editAs="oneCell">
    <xdr:from>
      <xdr:col>1</xdr:col>
      <xdr:colOff>1485900</xdr:colOff>
      <xdr:row>138</xdr:row>
      <xdr:rowOff>114300</xdr:rowOff>
    </xdr:from>
    <xdr:to>
      <xdr:col>5</xdr:col>
      <xdr:colOff>190500</xdr:colOff>
      <xdr:row>159</xdr:row>
      <xdr:rowOff>70920</xdr:rowOff>
    </xdr:to>
    <xdr:pic>
      <xdr:nvPicPr>
        <xdr:cNvPr id="62" name="図 61">
          <a:extLst>
            <a:ext uri="{FF2B5EF4-FFF2-40B4-BE49-F238E27FC236}">
              <a16:creationId xmlns:a16="http://schemas.microsoft.com/office/drawing/2014/main" id="{EC594B91-F8B1-1533-C2F1-B83109C6A42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76525" y="22212300"/>
          <a:ext cx="7772400" cy="3157020"/>
        </a:xfrm>
        <a:prstGeom prst="rect">
          <a:avLst/>
        </a:prstGeom>
        <a:ln>
          <a:solidFill>
            <a:schemeClr val="bg1">
              <a:lumMod val="50000"/>
            </a:schemeClr>
          </a:solidFill>
        </a:ln>
      </xdr:spPr>
    </xdr:pic>
    <xdr:clientData/>
  </xdr:twoCellAnchor>
  <xdr:twoCellAnchor>
    <xdr:from>
      <xdr:col>2</xdr:col>
      <xdr:colOff>47625</xdr:colOff>
      <xdr:row>139</xdr:row>
      <xdr:rowOff>28575</xdr:rowOff>
    </xdr:from>
    <xdr:to>
      <xdr:col>2</xdr:col>
      <xdr:colOff>1304925</xdr:colOff>
      <xdr:row>141</xdr:row>
      <xdr:rowOff>47625</xdr:rowOff>
    </xdr:to>
    <xdr:sp macro="" textlink="">
      <xdr:nvSpPr>
        <xdr:cNvPr id="63" name="テキスト ボックス 62">
          <a:extLst>
            <a:ext uri="{FF2B5EF4-FFF2-40B4-BE49-F238E27FC236}">
              <a16:creationId xmlns:a16="http://schemas.microsoft.com/office/drawing/2014/main" id="{C42E8514-EA21-C9C6-E101-DC9F40EC009F}"/>
            </a:ext>
          </a:extLst>
        </xdr:cNvPr>
        <xdr:cNvSpPr txBox="1"/>
      </xdr:nvSpPr>
      <xdr:spPr>
        <a:xfrm>
          <a:off x="2733675" y="22278975"/>
          <a:ext cx="125730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返却端末</a:t>
          </a:r>
        </a:p>
      </xdr:txBody>
    </xdr:sp>
    <xdr:clientData/>
  </xdr:twoCellAnchor>
  <xdr:twoCellAnchor>
    <xdr:from>
      <xdr:col>2</xdr:col>
      <xdr:colOff>1549066</xdr:colOff>
      <xdr:row>142</xdr:row>
      <xdr:rowOff>14037</xdr:rowOff>
    </xdr:from>
    <xdr:to>
      <xdr:col>2</xdr:col>
      <xdr:colOff>1964655</xdr:colOff>
      <xdr:row>143</xdr:row>
      <xdr:rowOff>4512</xdr:rowOff>
    </xdr:to>
    <xdr:sp macro="" textlink="">
      <xdr:nvSpPr>
        <xdr:cNvPr id="65" name="正方形/長方形 64">
          <a:extLst>
            <a:ext uri="{FF2B5EF4-FFF2-40B4-BE49-F238E27FC236}">
              <a16:creationId xmlns:a16="http://schemas.microsoft.com/office/drawing/2014/main" id="{35535512-1988-97C0-F56B-216784DFF6B6}"/>
            </a:ext>
          </a:extLst>
        </xdr:cNvPr>
        <xdr:cNvSpPr/>
      </xdr:nvSpPr>
      <xdr:spPr>
        <a:xfrm>
          <a:off x="4235116" y="21654837"/>
          <a:ext cx="415589" cy="1428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1549066</xdr:colOff>
      <xdr:row>158</xdr:row>
      <xdr:rowOff>23562</xdr:rowOff>
    </xdr:from>
    <xdr:to>
      <xdr:col>2</xdr:col>
      <xdr:colOff>2215243</xdr:colOff>
      <xdr:row>159</xdr:row>
      <xdr:rowOff>14037</xdr:rowOff>
    </xdr:to>
    <xdr:sp macro="" textlink="">
      <xdr:nvSpPr>
        <xdr:cNvPr id="66" name="正方形/長方形 65">
          <a:extLst>
            <a:ext uri="{FF2B5EF4-FFF2-40B4-BE49-F238E27FC236}">
              <a16:creationId xmlns:a16="http://schemas.microsoft.com/office/drawing/2014/main" id="{0AA7E6E1-C8DE-39C9-6347-A4868B9B0C74}"/>
            </a:ext>
          </a:extLst>
        </xdr:cNvPr>
        <xdr:cNvSpPr/>
      </xdr:nvSpPr>
      <xdr:spPr>
        <a:xfrm>
          <a:off x="4237837" y="24102762"/>
          <a:ext cx="666177" cy="1428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1964655</xdr:colOff>
      <xdr:row>142</xdr:row>
      <xdr:rowOff>85475</xdr:rowOff>
    </xdr:from>
    <xdr:to>
      <xdr:col>2</xdr:col>
      <xdr:colOff>2215243</xdr:colOff>
      <xdr:row>158</xdr:row>
      <xdr:rowOff>95000</xdr:rowOff>
    </xdr:to>
    <xdr:cxnSp macro="">
      <xdr:nvCxnSpPr>
        <xdr:cNvPr id="68" name="コネクタ: 曲線 67">
          <a:extLst>
            <a:ext uri="{FF2B5EF4-FFF2-40B4-BE49-F238E27FC236}">
              <a16:creationId xmlns:a16="http://schemas.microsoft.com/office/drawing/2014/main" id="{7BE9C63D-5F93-F1DA-1CBA-4B8FCBCB0B6D}"/>
            </a:ext>
          </a:extLst>
        </xdr:cNvPr>
        <xdr:cNvCxnSpPr>
          <a:stCxn id="65" idx="3"/>
          <a:endCxn id="66" idx="3"/>
        </xdr:cNvCxnSpPr>
      </xdr:nvCxnSpPr>
      <xdr:spPr>
        <a:xfrm>
          <a:off x="4653426" y="21726275"/>
          <a:ext cx="250588" cy="2447925"/>
        </a:xfrm>
        <a:prstGeom prst="curvedConnector3">
          <a:avLst>
            <a:gd name="adj1" fmla="val 191225"/>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1964655</xdr:colOff>
      <xdr:row>140</xdr:row>
      <xdr:rowOff>147638</xdr:rowOff>
    </xdr:from>
    <xdr:to>
      <xdr:col>2</xdr:col>
      <xdr:colOff>3476625</xdr:colOff>
      <xdr:row>142</xdr:row>
      <xdr:rowOff>85475</xdr:rowOff>
    </xdr:to>
    <xdr:cxnSp macro="">
      <xdr:nvCxnSpPr>
        <xdr:cNvPr id="69" name="直線矢印コネクタ 68">
          <a:extLst>
            <a:ext uri="{FF2B5EF4-FFF2-40B4-BE49-F238E27FC236}">
              <a16:creationId xmlns:a16="http://schemas.microsoft.com/office/drawing/2014/main" id="{B9FEF9BA-D43D-49D1-BEF0-55B26B0F319F}"/>
            </a:ext>
          </a:extLst>
        </xdr:cNvPr>
        <xdr:cNvCxnSpPr>
          <a:stCxn id="70" idx="1"/>
          <a:endCxn id="65" idx="3"/>
        </xdr:cNvCxnSpPr>
      </xdr:nvCxnSpPr>
      <xdr:spPr>
        <a:xfrm flipH="1">
          <a:off x="4650705" y="21483638"/>
          <a:ext cx="1511970" cy="242637"/>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3476625</xdr:colOff>
      <xdr:row>138</xdr:row>
      <xdr:rowOff>28575</xdr:rowOff>
    </xdr:from>
    <xdr:to>
      <xdr:col>3</xdr:col>
      <xdr:colOff>457200</xdr:colOff>
      <xdr:row>143</xdr:row>
      <xdr:rowOff>114300</xdr:rowOff>
    </xdr:to>
    <xdr:sp macro="" textlink="">
      <xdr:nvSpPr>
        <xdr:cNvPr id="70" name="テキスト ボックス 69">
          <a:extLst>
            <a:ext uri="{FF2B5EF4-FFF2-40B4-BE49-F238E27FC236}">
              <a16:creationId xmlns:a16="http://schemas.microsoft.com/office/drawing/2014/main" id="{638939EB-6675-4B06-B0E9-CE3B5CE7515D}"/>
            </a:ext>
          </a:extLst>
        </xdr:cNvPr>
        <xdr:cNvSpPr txBox="1"/>
      </xdr:nvSpPr>
      <xdr:spPr>
        <a:xfrm>
          <a:off x="6162675" y="21059775"/>
          <a:ext cx="3333750" cy="84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t>[</a:t>
          </a:r>
          <a:r>
            <a:rPr kumimoji="1" lang="ja-JP" altLang="en-US" sz="1100"/>
            <a:t>資産番号</a:t>
          </a:r>
          <a:r>
            <a:rPr kumimoji="1" lang="en-US" altLang="ja-JP" sz="1100"/>
            <a:t>]</a:t>
          </a:r>
          <a:r>
            <a:rPr kumimoji="1" lang="ja-JP" altLang="en-US" sz="1100"/>
            <a:t>を切り取って</a:t>
          </a:r>
          <a:r>
            <a:rPr kumimoji="1" lang="en-US" altLang="ja-JP" sz="1100"/>
            <a:t>[</a:t>
          </a:r>
          <a:r>
            <a:rPr kumimoji="1" lang="ja-JP" altLang="en-US" sz="1100"/>
            <a:t>旧資産番号</a:t>
          </a:r>
          <a:r>
            <a:rPr kumimoji="1" lang="en-US" altLang="ja-JP" sz="1100"/>
            <a:t>]</a:t>
          </a:r>
          <a:r>
            <a:rPr kumimoji="1" lang="ja-JP" altLang="en-US" sz="1100"/>
            <a:t>に貼り付け</a:t>
          </a:r>
          <a:endParaRPr kumimoji="1" lang="en-US" altLang="ja-JP" sz="1100"/>
        </a:p>
        <a:p>
          <a:r>
            <a:rPr kumimoji="1" lang="ja-JP" altLang="en-US" sz="1100"/>
            <a:t>空いた</a:t>
          </a:r>
          <a:r>
            <a:rPr kumimoji="1" lang="en-US" altLang="ja-JP" sz="1100"/>
            <a:t>[</a:t>
          </a:r>
          <a:r>
            <a:rPr kumimoji="1" lang="ja-JP" altLang="en-US" sz="1100"/>
            <a:t>資産番号</a:t>
          </a:r>
          <a:r>
            <a:rPr kumimoji="1" lang="en-US" altLang="ja-JP" sz="1100"/>
            <a:t>]</a:t>
          </a:r>
          <a:r>
            <a:rPr kumimoji="1" lang="ja-JP" altLang="en-US" sz="1100"/>
            <a:t>に「白ﾛﾑ」を入力する</a:t>
          </a:r>
          <a:endParaRPr kumimoji="1" lang="en-US" altLang="ja-JP" sz="1100"/>
        </a:p>
      </xdr:txBody>
    </xdr:sp>
    <xdr:clientData/>
  </xdr:twoCellAnchor>
  <xdr:twoCellAnchor editAs="oneCell">
    <xdr:from>
      <xdr:col>2</xdr:col>
      <xdr:colOff>9525</xdr:colOff>
      <xdr:row>204</xdr:row>
      <xdr:rowOff>142875</xdr:rowOff>
    </xdr:from>
    <xdr:to>
      <xdr:col>5</xdr:col>
      <xdr:colOff>209550</xdr:colOff>
      <xdr:row>229</xdr:row>
      <xdr:rowOff>74836</xdr:rowOff>
    </xdr:to>
    <xdr:pic>
      <xdr:nvPicPr>
        <xdr:cNvPr id="74" name="図 73">
          <a:extLst>
            <a:ext uri="{FF2B5EF4-FFF2-40B4-BE49-F238E27FC236}">
              <a16:creationId xmlns:a16="http://schemas.microsoft.com/office/drawing/2014/main" id="{18D448F3-3E67-CCF0-6EA9-38056C996D4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695575" y="32299275"/>
          <a:ext cx="7772400" cy="3741961"/>
        </a:xfrm>
        <a:prstGeom prst="rect">
          <a:avLst/>
        </a:prstGeom>
        <a:ln>
          <a:solidFill>
            <a:schemeClr val="bg1">
              <a:lumMod val="50000"/>
            </a:schemeClr>
          </a:solidFill>
        </a:ln>
      </xdr:spPr>
    </xdr:pic>
    <xdr:clientData/>
  </xdr:twoCellAnchor>
  <xdr:twoCellAnchor>
    <xdr:from>
      <xdr:col>2</xdr:col>
      <xdr:colOff>47625</xdr:colOff>
      <xdr:row>207</xdr:row>
      <xdr:rowOff>57150</xdr:rowOff>
    </xdr:from>
    <xdr:to>
      <xdr:col>2</xdr:col>
      <xdr:colOff>1304925</xdr:colOff>
      <xdr:row>209</xdr:row>
      <xdr:rowOff>76200</xdr:rowOff>
    </xdr:to>
    <xdr:sp macro="" textlink="">
      <xdr:nvSpPr>
        <xdr:cNvPr id="75" name="テキスト ボックス 74">
          <a:extLst>
            <a:ext uri="{FF2B5EF4-FFF2-40B4-BE49-F238E27FC236}">
              <a16:creationId xmlns:a16="http://schemas.microsoft.com/office/drawing/2014/main" id="{253DB71F-8002-12B5-E169-705B8F6AD94D}"/>
            </a:ext>
          </a:extLst>
        </xdr:cNvPr>
        <xdr:cNvSpPr txBox="1"/>
      </xdr:nvSpPr>
      <xdr:spPr>
        <a:xfrm>
          <a:off x="2733675" y="31451550"/>
          <a:ext cx="125730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返却端末</a:t>
          </a:r>
        </a:p>
      </xdr:txBody>
    </xdr:sp>
    <xdr:clientData/>
  </xdr:twoCellAnchor>
  <xdr:twoCellAnchor editAs="oneCell">
    <xdr:from>
      <xdr:col>2</xdr:col>
      <xdr:colOff>0</xdr:colOff>
      <xdr:row>236</xdr:row>
      <xdr:rowOff>76200</xdr:rowOff>
    </xdr:from>
    <xdr:to>
      <xdr:col>5</xdr:col>
      <xdr:colOff>200025</xdr:colOff>
      <xdr:row>254</xdr:row>
      <xdr:rowOff>148909</xdr:rowOff>
    </xdr:to>
    <xdr:pic>
      <xdr:nvPicPr>
        <xdr:cNvPr id="77" name="図 76">
          <a:extLst>
            <a:ext uri="{FF2B5EF4-FFF2-40B4-BE49-F238E27FC236}">
              <a16:creationId xmlns:a16="http://schemas.microsoft.com/office/drawing/2014/main" id="{5314D292-1A43-05F6-7CCF-CC448EF1620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686050" y="36042600"/>
          <a:ext cx="7772400" cy="2815909"/>
        </a:xfrm>
        <a:prstGeom prst="rect">
          <a:avLst/>
        </a:prstGeom>
        <a:ln>
          <a:solidFill>
            <a:schemeClr val="bg1">
              <a:lumMod val="50000"/>
            </a:schemeClr>
          </a:solidFill>
        </a:ln>
      </xdr:spPr>
    </xdr:pic>
    <xdr:clientData/>
  </xdr:twoCellAnchor>
  <xdr:twoCellAnchor>
    <xdr:from>
      <xdr:col>2</xdr:col>
      <xdr:colOff>47625</xdr:colOff>
      <xdr:row>237</xdr:row>
      <xdr:rowOff>47625</xdr:rowOff>
    </xdr:from>
    <xdr:to>
      <xdr:col>2</xdr:col>
      <xdr:colOff>1304925</xdr:colOff>
      <xdr:row>239</xdr:row>
      <xdr:rowOff>66675</xdr:rowOff>
    </xdr:to>
    <xdr:sp macro="" textlink="">
      <xdr:nvSpPr>
        <xdr:cNvPr id="79" name="テキスト ボックス 78">
          <a:extLst>
            <a:ext uri="{FF2B5EF4-FFF2-40B4-BE49-F238E27FC236}">
              <a16:creationId xmlns:a16="http://schemas.microsoft.com/office/drawing/2014/main" id="{A9E176D7-3903-31BA-FCE4-C4195A06722A}"/>
            </a:ext>
          </a:extLst>
        </xdr:cNvPr>
        <xdr:cNvSpPr txBox="1"/>
      </xdr:nvSpPr>
      <xdr:spPr>
        <a:xfrm>
          <a:off x="2733675" y="36166425"/>
          <a:ext cx="125730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rPr>
            <a:t>新規登録</a:t>
          </a:r>
        </a:p>
      </xdr:txBody>
    </xdr:sp>
    <xdr:clientData/>
  </xdr:twoCellAnchor>
  <xdr:twoCellAnchor>
    <xdr:from>
      <xdr:col>2</xdr:col>
      <xdr:colOff>4010025</xdr:colOff>
      <xdr:row>237</xdr:row>
      <xdr:rowOff>38100</xdr:rowOff>
    </xdr:from>
    <xdr:to>
      <xdr:col>2</xdr:col>
      <xdr:colOff>5267325</xdr:colOff>
      <xdr:row>239</xdr:row>
      <xdr:rowOff>57150</xdr:rowOff>
    </xdr:to>
    <xdr:sp macro="" textlink="">
      <xdr:nvSpPr>
        <xdr:cNvPr id="80" name="テキスト ボックス 79">
          <a:extLst>
            <a:ext uri="{FF2B5EF4-FFF2-40B4-BE49-F238E27FC236}">
              <a16:creationId xmlns:a16="http://schemas.microsoft.com/office/drawing/2014/main" id="{0B544B0D-97D4-E46B-6068-848EA754EA7D}"/>
            </a:ext>
          </a:extLst>
        </xdr:cNvPr>
        <xdr:cNvSpPr txBox="1"/>
      </xdr:nvSpPr>
      <xdr:spPr>
        <a:xfrm>
          <a:off x="6696075" y="36156900"/>
          <a:ext cx="125730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返却端末</a:t>
          </a:r>
        </a:p>
      </xdr:txBody>
    </xdr:sp>
    <xdr:clientData/>
  </xdr:twoCellAnchor>
  <xdr:twoCellAnchor>
    <xdr:from>
      <xdr:col>2</xdr:col>
      <xdr:colOff>1466850</xdr:colOff>
      <xdr:row>241</xdr:row>
      <xdr:rowOff>152399</xdr:rowOff>
    </xdr:from>
    <xdr:to>
      <xdr:col>2</xdr:col>
      <xdr:colOff>1781176</xdr:colOff>
      <xdr:row>243</xdr:row>
      <xdr:rowOff>47624</xdr:rowOff>
    </xdr:to>
    <xdr:sp macro="" textlink="">
      <xdr:nvSpPr>
        <xdr:cNvPr id="84" name="正方形/長方形 83">
          <a:extLst>
            <a:ext uri="{FF2B5EF4-FFF2-40B4-BE49-F238E27FC236}">
              <a16:creationId xmlns:a16="http://schemas.microsoft.com/office/drawing/2014/main" id="{B88EB079-8C49-3E8E-6EC2-7B29B5AAA9AE}"/>
            </a:ext>
          </a:extLst>
        </xdr:cNvPr>
        <xdr:cNvSpPr/>
      </xdr:nvSpPr>
      <xdr:spPr>
        <a:xfrm>
          <a:off x="4152900" y="36880799"/>
          <a:ext cx="314326" cy="2000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5410200</xdr:colOff>
      <xdr:row>241</xdr:row>
      <xdr:rowOff>152399</xdr:rowOff>
    </xdr:from>
    <xdr:to>
      <xdr:col>2</xdr:col>
      <xdr:colOff>5724526</xdr:colOff>
      <xdr:row>243</xdr:row>
      <xdr:rowOff>47624</xdr:rowOff>
    </xdr:to>
    <xdr:sp macro="" textlink="">
      <xdr:nvSpPr>
        <xdr:cNvPr id="85" name="正方形/長方形 84">
          <a:extLst>
            <a:ext uri="{FF2B5EF4-FFF2-40B4-BE49-F238E27FC236}">
              <a16:creationId xmlns:a16="http://schemas.microsoft.com/office/drawing/2014/main" id="{983C1106-931A-962D-8187-05107B104DF7}"/>
            </a:ext>
          </a:extLst>
        </xdr:cNvPr>
        <xdr:cNvSpPr/>
      </xdr:nvSpPr>
      <xdr:spPr>
        <a:xfrm>
          <a:off x="8096250" y="36880799"/>
          <a:ext cx="314326" cy="2000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1466850</xdr:colOff>
      <xdr:row>245</xdr:row>
      <xdr:rowOff>142874</xdr:rowOff>
    </xdr:from>
    <xdr:to>
      <xdr:col>2</xdr:col>
      <xdr:colOff>1781176</xdr:colOff>
      <xdr:row>247</xdr:row>
      <xdr:rowOff>38099</xdr:rowOff>
    </xdr:to>
    <xdr:sp macro="" textlink="">
      <xdr:nvSpPr>
        <xdr:cNvPr id="86" name="正方形/長方形 85">
          <a:extLst>
            <a:ext uri="{FF2B5EF4-FFF2-40B4-BE49-F238E27FC236}">
              <a16:creationId xmlns:a16="http://schemas.microsoft.com/office/drawing/2014/main" id="{3A7C6710-C8DF-D561-A790-1C99234ABE5C}"/>
            </a:ext>
          </a:extLst>
        </xdr:cNvPr>
        <xdr:cNvSpPr/>
      </xdr:nvSpPr>
      <xdr:spPr>
        <a:xfrm>
          <a:off x="4152900" y="37480874"/>
          <a:ext cx="314326" cy="200025"/>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5419725</xdr:colOff>
      <xdr:row>245</xdr:row>
      <xdr:rowOff>142874</xdr:rowOff>
    </xdr:from>
    <xdr:to>
      <xdr:col>2</xdr:col>
      <xdr:colOff>5734051</xdr:colOff>
      <xdr:row>247</xdr:row>
      <xdr:rowOff>38099</xdr:rowOff>
    </xdr:to>
    <xdr:sp macro="" textlink="">
      <xdr:nvSpPr>
        <xdr:cNvPr id="87" name="正方形/長方形 86">
          <a:extLst>
            <a:ext uri="{FF2B5EF4-FFF2-40B4-BE49-F238E27FC236}">
              <a16:creationId xmlns:a16="http://schemas.microsoft.com/office/drawing/2014/main" id="{485CB293-3DC3-01A5-67FC-5E05B9B9CB70}"/>
            </a:ext>
          </a:extLst>
        </xdr:cNvPr>
        <xdr:cNvSpPr/>
      </xdr:nvSpPr>
      <xdr:spPr>
        <a:xfrm>
          <a:off x="8105775" y="37480874"/>
          <a:ext cx="314326" cy="200025"/>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1781176</xdr:colOff>
      <xdr:row>242</xdr:row>
      <xdr:rowOff>100012</xdr:rowOff>
    </xdr:from>
    <xdr:to>
      <xdr:col>2</xdr:col>
      <xdr:colOff>5410200</xdr:colOff>
      <xdr:row>242</xdr:row>
      <xdr:rowOff>100012</xdr:rowOff>
    </xdr:to>
    <xdr:cxnSp macro="">
      <xdr:nvCxnSpPr>
        <xdr:cNvPr id="89" name="直線矢印コネクタ 88">
          <a:extLst>
            <a:ext uri="{FF2B5EF4-FFF2-40B4-BE49-F238E27FC236}">
              <a16:creationId xmlns:a16="http://schemas.microsoft.com/office/drawing/2014/main" id="{07E43BCE-B79F-342B-03AC-086D66AE3CC5}"/>
            </a:ext>
          </a:extLst>
        </xdr:cNvPr>
        <xdr:cNvCxnSpPr>
          <a:stCxn id="85" idx="1"/>
          <a:endCxn id="84" idx="3"/>
        </xdr:cNvCxnSpPr>
      </xdr:nvCxnSpPr>
      <xdr:spPr>
        <a:xfrm flipH="1">
          <a:off x="4467226" y="36980812"/>
          <a:ext cx="3629024" cy="0"/>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1781176</xdr:colOff>
      <xdr:row>246</xdr:row>
      <xdr:rowOff>90487</xdr:rowOff>
    </xdr:from>
    <xdr:to>
      <xdr:col>2</xdr:col>
      <xdr:colOff>5419725</xdr:colOff>
      <xdr:row>246</xdr:row>
      <xdr:rowOff>90487</xdr:rowOff>
    </xdr:to>
    <xdr:cxnSp macro="">
      <xdr:nvCxnSpPr>
        <xdr:cNvPr id="91" name="直線矢印コネクタ 90">
          <a:extLst>
            <a:ext uri="{FF2B5EF4-FFF2-40B4-BE49-F238E27FC236}">
              <a16:creationId xmlns:a16="http://schemas.microsoft.com/office/drawing/2014/main" id="{8FFECDC8-470B-25DF-9C2C-81A1106B8963}"/>
            </a:ext>
          </a:extLst>
        </xdr:cNvPr>
        <xdr:cNvCxnSpPr>
          <a:stCxn id="87" idx="1"/>
          <a:endCxn id="86" idx="3"/>
        </xdr:cNvCxnSpPr>
      </xdr:nvCxnSpPr>
      <xdr:spPr>
        <a:xfrm flipH="1">
          <a:off x="4467226" y="37580887"/>
          <a:ext cx="3638549"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1</xdr:col>
      <xdr:colOff>1485900</xdr:colOff>
      <xdr:row>262</xdr:row>
      <xdr:rowOff>28575</xdr:rowOff>
    </xdr:from>
    <xdr:to>
      <xdr:col>5</xdr:col>
      <xdr:colOff>190500</xdr:colOff>
      <xdr:row>290</xdr:row>
      <xdr:rowOff>118880</xdr:rowOff>
    </xdr:to>
    <xdr:pic>
      <xdr:nvPicPr>
        <xdr:cNvPr id="93" name="図 92">
          <a:extLst>
            <a:ext uri="{FF2B5EF4-FFF2-40B4-BE49-F238E27FC236}">
              <a16:creationId xmlns:a16="http://schemas.microsoft.com/office/drawing/2014/main" id="{1755AFF1-4857-71B9-EB4A-8B7C5A47DBD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676525" y="39957375"/>
          <a:ext cx="7772400" cy="4357505"/>
        </a:xfrm>
        <a:prstGeom prst="rect">
          <a:avLst/>
        </a:prstGeom>
        <a:ln>
          <a:solidFill>
            <a:schemeClr val="bg1">
              <a:lumMod val="50000"/>
            </a:schemeClr>
          </a:solidFill>
        </a:ln>
      </xdr:spPr>
    </xdr:pic>
    <xdr:clientData/>
  </xdr:twoCellAnchor>
  <xdr:twoCellAnchor>
    <xdr:from>
      <xdr:col>2</xdr:col>
      <xdr:colOff>104775</xdr:colOff>
      <xdr:row>265</xdr:row>
      <xdr:rowOff>19050</xdr:rowOff>
    </xdr:from>
    <xdr:to>
      <xdr:col>2</xdr:col>
      <xdr:colOff>1362075</xdr:colOff>
      <xdr:row>267</xdr:row>
      <xdr:rowOff>38100</xdr:rowOff>
    </xdr:to>
    <xdr:sp macro="" textlink="">
      <xdr:nvSpPr>
        <xdr:cNvPr id="94" name="テキスト ボックス 93">
          <a:extLst>
            <a:ext uri="{FF2B5EF4-FFF2-40B4-BE49-F238E27FC236}">
              <a16:creationId xmlns:a16="http://schemas.microsoft.com/office/drawing/2014/main" id="{430AA7A9-8EB3-DA9D-F2BC-58C2C3848A34}"/>
            </a:ext>
          </a:extLst>
        </xdr:cNvPr>
        <xdr:cNvSpPr txBox="1"/>
      </xdr:nvSpPr>
      <xdr:spPr>
        <a:xfrm>
          <a:off x="2790825" y="40405050"/>
          <a:ext cx="125730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返却端末</a:t>
          </a:r>
        </a:p>
      </xdr:txBody>
    </xdr:sp>
    <xdr:clientData/>
  </xdr:twoCellAnchor>
  <xdr:twoCellAnchor>
    <xdr:from>
      <xdr:col>2</xdr:col>
      <xdr:colOff>1543050</xdr:colOff>
      <xdr:row>206</xdr:row>
      <xdr:rowOff>85725</xdr:rowOff>
    </xdr:from>
    <xdr:to>
      <xdr:col>6</xdr:col>
      <xdr:colOff>104775</xdr:colOff>
      <xdr:row>214</xdr:row>
      <xdr:rowOff>28575</xdr:rowOff>
    </xdr:to>
    <xdr:grpSp>
      <xdr:nvGrpSpPr>
        <xdr:cNvPr id="98" name="グループ化 97">
          <a:extLst>
            <a:ext uri="{FF2B5EF4-FFF2-40B4-BE49-F238E27FC236}">
              <a16:creationId xmlns:a16="http://schemas.microsoft.com/office/drawing/2014/main" id="{7F7AC658-C11B-9517-25C4-B8CD424BE637}"/>
            </a:ext>
          </a:extLst>
        </xdr:cNvPr>
        <xdr:cNvGrpSpPr/>
      </xdr:nvGrpSpPr>
      <xdr:grpSpPr>
        <a:xfrm>
          <a:off x="4229100" y="31480125"/>
          <a:ext cx="6743700" cy="1162050"/>
          <a:chOff x="11477625" y="30327600"/>
          <a:chExt cx="6743700" cy="1162050"/>
        </a:xfrm>
      </xdr:grpSpPr>
      <xdr:sp macro="" textlink="">
        <xdr:nvSpPr>
          <xdr:cNvPr id="95" name="正方形/長方形 94">
            <a:extLst>
              <a:ext uri="{FF2B5EF4-FFF2-40B4-BE49-F238E27FC236}">
                <a16:creationId xmlns:a16="http://schemas.microsoft.com/office/drawing/2014/main" id="{E3F9C27E-B466-4F38-AC11-B297AC8A8217}"/>
              </a:ext>
            </a:extLst>
          </xdr:cNvPr>
          <xdr:cNvSpPr/>
        </xdr:nvSpPr>
        <xdr:spPr>
          <a:xfrm>
            <a:off x="11477625" y="30327600"/>
            <a:ext cx="782553" cy="2286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96" name="直線矢印コネクタ 95">
            <a:extLst>
              <a:ext uri="{FF2B5EF4-FFF2-40B4-BE49-F238E27FC236}">
                <a16:creationId xmlns:a16="http://schemas.microsoft.com/office/drawing/2014/main" id="{6DC85CC4-0F8B-4AD6-982C-3EC4456C2024}"/>
              </a:ext>
            </a:extLst>
          </xdr:cNvPr>
          <xdr:cNvCxnSpPr>
            <a:stCxn id="97" idx="1"/>
            <a:endCxn id="95" idx="3"/>
          </xdr:cNvCxnSpPr>
        </xdr:nvCxnSpPr>
        <xdr:spPr>
          <a:xfrm flipH="1" flipV="1">
            <a:off x="12260178" y="30441900"/>
            <a:ext cx="1457325" cy="623888"/>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sp macro="" textlink="">
        <xdr:nvSpPr>
          <xdr:cNvPr id="97" name="テキスト ボックス 96">
            <a:extLst>
              <a:ext uri="{FF2B5EF4-FFF2-40B4-BE49-F238E27FC236}">
                <a16:creationId xmlns:a16="http://schemas.microsoft.com/office/drawing/2014/main" id="{7595E819-818A-4E78-8767-B73A26567EB4}"/>
              </a:ext>
            </a:extLst>
          </xdr:cNvPr>
          <xdr:cNvSpPr txBox="1"/>
        </xdr:nvSpPr>
        <xdr:spPr>
          <a:xfrm>
            <a:off x="13717503" y="30641925"/>
            <a:ext cx="4503822" cy="84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sz="1100" b="0" i="0" u="none" strike="noStrike">
                <a:solidFill>
                  <a:schemeClr val="dk1"/>
                </a:solidFill>
                <a:effectLst/>
                <a:latin typeface="+mn-lt"/>
                <a:ea typeface="+mn-ea"/>
                <a:cs typeface="+mn-cs"/>
              </a:rPr>
              <a:t>iPhone SE</a:t>
            </a:r>
            <a:r>
              <a:rPr lang="ja-JP" altLang="en-US" sz="1100" b="0" i="0" u="none" strike="noStrike">
                <a:solidFill>
                  <a:schemeClr val="dk1"/>
                </a:solidFill>
                <a:effectLst/>
                <a:latin typeface="+mn-lt"/>
                <a:ea typeface="+mn-ea"/>
                <a:cs typeface="+mn-cs"/>
              </a:rPr>
              <a:t>：</a:t>
            </a:r>
            <a:r>
              <a:rPr lang="en-US" altLang="ja-JP" sz="1100" b="0" i="0" u="none" strike="noStrike">
                <a:solidFill>
                  <a:schemeClr val="dk1"/>
                </a:solidFill>
                <a:effectLst/>
                <a:latin typeface="+mn-lt"/>
                <a:ea typeface="+mn-ea"/>
                <a:cs typeface="+mn-cs"/>
              </a:rPr>
              <a:t>[</a:t>
            </a:r>
            <a:r>
              <a:rPr lang="ja-JP" altLang="en-US" sz="1100" b="0" i="0" u="none" strike="noStrike">
                <a:solidFill>
                  <a:schemeClr val="dk1"/>
                </a:solidFill>
                <a:effectLst/>
                <a:latin typeface="+mn-lt"/>
                <a:ea typeface="+mn-ea"/>
                <a:cs typeface="+mn-cs"/>
              </a:rPr>
              <a:t>廃棄</a:t>
            </a:r>
            <a:r>
              <a:rPr lang="en-US" altLang="ja-JP" sz="1100" b="0" i="0" u="none" strike="noStrike">
                <a:solidFill>
                  <a:schemeClr val="dk1"/>
                </a:solidFill>
                <a:effectLst/>
                <a:latin typeface="+mn-lt"/>
                <a:ea typeface="+mn-ea"/>
                <a:cs typeface="+mn-cs"/>
              </a:rPr>
              <a:t>]</a:t>
            </a:r>
            <a:r>
              <a:rPr lang="ja-JP" altLang="en-US" sz="1100" b="0" i="0" u="none" strike="noStrike">
                <a:solidFill>
                  <a:schemeClr val="dk1"/>
                </a:solidFill>
                <a:effectLst/>
                <a:latin typeface="+mn-lt"/>
                <a:ea typeface="+mn-ea"/>
                <a:cs typeface="+mn-cs"/>
              </a:rPr>
              <a:t>　</a:t>
            </a:r>
            <a:r>
              <a:rPr lang="en-US" altLang="ja-JP" sz="1100" b="0" i="0" u="none" strike="noStrike">
                <a:solidFill>
                  <a:schemeClr val="dk1"/>
                </a:solidFill>
                <a:effectLst/>
                <a:latin typeface="+mn-lt"/>
                <a:ea typeface="+mn-ea"/>
                <a:cs typeface="+mn-cs"/>
              </a:rPr>
              <a:t>iPhone 7</a:t>
            </a:r>
            <a:r>
              <a:rPr lang="ja-JP" altLang="en-US" sz="1100" b="0" i="0" u="none" strike="noStrike">
                <a:solidFill>
                  <a:schemeClr val="dk1"/>
                </a:solidFill>
                <a:effectLst/>
                <a:latin typeface="+mn-lt"/>
                <a:ea typeface="+mn-ea"/>
                <a:cs typeface="+mn-cs"/>
              </a:rPr>
              <a:t>：</a:t>
            </a:r>
            <a:r>
              <a:rPr lang="en-US" altLang="ja-JP" sz="1100" b="0" i="0" u="none" strike="noStrike">
                <a:solidFill>
                  <a:schemeClr val="dk1"/>
                </a:solidFill>
                <a:effectLst/>
                <a:latin typeface="+mn-lt"/>
                <a:ea typeface="+mn-ea"/>
                <a:cs typeface="+mn-cs"/>
              </a:rPr>
              <a:t>[</a:t>
            </a:r>
            <a:r>
              <a:rPr lang="ja-JP" altLang="en-US" sz="1100" b="0" i="0" u="none" strike="noStrike">
                <a:solidFill>
                  <a:schemeClr val="dk1"/>
                </a:solidFill>
                <a:effectLst/>
                <a:latin typeface="+mn-lt"/>
                <a:ea typeface="+mn-ea"/>
                <a:cs typeface="+mn-cs"/>
              </a:rPr>
              <a:t>修理対応中</a:t>
            </a:r>
            <a:r>
              <a:rPr lang="en-US" altLang="ja-JP" sz="1100" b="0" i="0" u="none" strike="noStrike">
                <a:solidFill>
                  <a:schemeClr val="dk1"/>
                </a:solidFill>
                <a:effectLst/>
                <a:latin typeface="+mn-lt"/>
                <a:ea typeface="+mn-ea"/>
                <a:cs typeface="+mn-cs"/>
              </a:rPr>
              <a:t>] iPhone SE2,3</a:t>
            </a:r>
            <a:r>
              <a:rPr lang="ja-JP" altLang="en-US" sz="1100" b="0" i="0" u="none" strike="noStrike">
                <a:solidFill>
                  <a:schemeClr val="dk1"/>
                </a:solidFill>
                <a:effectLst/>
                <a:latin typeface="+mn-lt"/>
                <a:ea typeface="+mn-ea"/>
                <a:cs typeface="+mn-cs"/>
              </a:rPr>
              <a:t>：</a:t>
            </a:r>
            <a:r>
              <a:rPr lang="en-US" altLang="ja-JP" sz="1100" b="0" i="0" u="none" strike="noStrike">
                <a:solidFill>
                  <a:schemeClr val="dk1"/>
                </a:solidFill>
                <a:effectLst/>
                <a:latin typeface="+mn-lt"/>
                <a:ea typeface="+mn-ea"/>
                <a:cs typeface="+mn-cs"/>
              </a:rPr>
              <a:t>[</a:t>
            </a:r>
            <a:r>
              <a:rPr lang="ja-JP" altLang="en-US" sz="1100" b="0" i="0" u="none" strike="noStrike">
                <a:solidFill>
                  <a:schemeClr val="dk1"/>
                </a:solidFill>
                <a:effectLst/>
                <a:latin typeface="+mn-lt"/>
                <a:ea typeface="+mn-ea"/>
                <a:cs typeface="+mn-cs"/>
              </a:rPr>
              <a:t>遊休</a:t>
            </a:r>
            <a:r>
              <a:rPr lang="en-US" altLang="ja-JP" sz="1100" b="0" i="0" u="none" strike="noStrike">
                <a:solidFill>
                  <a:schemeClr val="dk1"/>
                </a:solidFill>
                <a:effectLst/>
                <a:latin typeface="+mn-lt"/>
                <a:ea typeface="+mn-ea"/>
                <a:cs typeface="+mn-cs"/>
              </a:rPr>
              <a:t>]</a:t>
            </a:r>
            <a:r>
              <a:rPr lang="ja-JP" altLang="en-US"/>
              <a:t> </a:t>
            </a:r>
            <a:endParaRPr lang="en-US" altLang="ja-JP" sz="1100" b="0" i="0" u="none" strike="noStrike">
              <a:solidFill>
                <a:schemeClr val="dk1"/>
              </a:solidFill>
              <a:effectLst/>
              <a:latin typeface="+mn-lt"/>
              <a:ea typeface="+mn-ea"/>
              <a:cs typeface="+mn-cs"/>
            </a:endParaRPr>
          </a:p>
          <a:p>
            <a:r>
              <a:rPr lang="ja-JP" altLang="en-US" sz="1100" b="0" i="0" u="none" strike="noStrike">
                <a:solidFill>
                  <a:schemeClr val="dk1"/>
                </a:solidFill>
                <a:effectLst/>
                <a:latin typeface="+mn-lt"/>
                <a:ea typeface="+mn-ea"/>
                <a:cs typeface="+mn-cs"/>
              </a:rPr>
              <a:t>故障している</a:t>
            </a:r>
            <a:r>
              <a:rPr lang="en-US" altLang="ja-JP" sz="1100" b="0" i="0" u="none" strike="noStrike">
                <a:solidFill>
                  <a:schemeClr val="dk1"/>
                </a:solidFill>
                <a:effectLst/>
                <a:latin typeface="+mn-lt"/>
                <a:ea typeface="+mn-ea"/>
                <a:cs typeface="+mn-cs"/>
              </a:rPr>
              <a:t>iPhone SE2,3</a:t>
            </a:r>
            <a:r>
              <a:rPr lang="ja-JP" altLang="en-US" sz="1100" b="0" i="0" u="none" strike="noStrike">
                <a:solidFill>
                  <a:schemeClr val="dk1"/>
                </a:solidFill>
                <a:effectLst/>
                <a:latin typeface="+mn-lt"/>
                <a:ea typeface="+mn-ea"/>
                <a:cs typeface="+mn-cs"/>
              </a:rPr>
              <a:t>：</a:t>
            </a:r>
            <a:r>
              <a:rPr lang="en-US" altLang="ja-JP" sz="1100" b="0" i="0" u="none" strike="noStrike">
                <a:solidFill>
                  <a:schemeClr val="dk1"/>
                </a:solidFill>
                <a:effectLst/>
                <a:latin typeface="+mn-lt"/>
                <a:ea typeface="+mn-ea"/>
                <a:cs typeface="+mn-cs"/>
              </a:rPr>
              <a:t>[</a:t>
            </a:r>
            <a:r>
              <a:rPr lang="ja-JP" altLang="en-US" sz="1100" b="0" i="0" u="none" strike="noStrike">
                <a:solidFill>
                  <a:schemeClr val="dk1"/>
                </a:solidFill>
                <a:effectLst/>
                <a:latin typeface="+mn-lt"/>
                <a:ea typeface="+mn-ea"/>
                <a:cs typeface="+mn-cs"/>
              </a:rPr>
              <a:t>修理対応中</a:t>
            </a:r>
            <a:r>
              <a:rPr lang="en-US" altLang="ja-JP" sz="1100" b="0" i="0" u="none" strike="noStrike">
                <a:solidFill>
                  <a:schemeClr val="dk1"/>
                </a:solidFill>
                <a:effectLst/>
                <a:latin typeface="+mn-lt"/>
                <a:ea typeface="+mn-ea"/>
                <a:cs typeface="+mn-cs"/>
              </a:rPr>
              <a:t>]</a:t>
            </a:r>
            <a:r>
              <a:rPr lang="ja-JP" altLang="en-US"/>
              <a:t> </a:t>
            </a:r>
            <a:endParaRPr kumimoji="1" lang="en-US" altLang="ja-JP"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590550</xdr:colOff>
      <xdr:row>14</xdr:row>
      <xdr:rowOff>9525</xdr:rowOff>
    </xdr:from>
    <xdr:to>
      <xdr:col>2</xdr:col>
      <xdr:colOff>3867150</xdr:colOff>
      <xdr:row>23</xdr:row>
      <xdr:rowOff>9525</xdr:rowOff>
    </xdr:to>
    <xdr:sp macro="" textlink="">
      <xdr:nvSpPr>
        <xdr:cNvPr id="2" name="テキスト ボックス 1">
          <a:extLst>
            <a:ext uri="{FF2B5EF4-FFF2-40B4-BE49-F238E27FC236}">
              <a16:creationId xmlns:a16="http://schemas.microsoft.com/office/drawing/2014/main" id="{6DBA223F-99E2-4E60-A54A-D22817D3359E}"/>
            </a:ext>
          </a:extLst>
        </xdr:cNvPr>
        <xdr:cNvSpPr txBox="1"/>
      </xdr:nvSpPr>
      <xdr:spPr>
        <a:xfrm>
          <a:off x="3105150" y="1685925"/>
          <a:ext cx="3276600" cy="13716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kern="1200"/>
            <a:t>～</a:t>
          </a:r>
          <a:r>
            <a:rPr kumimoji="1" lang="en-US" altLang="ja-JP" sz="1400" kern="1200"/>
            <a:t>27/08</a:t>
          </a:r>
          <a:r>
            <a:rPr kumimoji="1" lang="ja-JP" altLang="en-US" sz="1400" kern="1200"/>
            <a:t>末満了　　　　　　　　</a:t>
          </a:r>
          <a:r>
            <a:rPr kumimoji="1" lang="en-US" altLang="ja-JP" sz="1400" kern="1200"/>
            <a:t>12/13</a:t>
          </a:r>
        </a:p>
        <a:p>
          <a:endParaRPr kumimoji="1" lang="en-US" altLang="ja-JP" sz="1400" kern="1200"/>
        </a:p>
        <a:p>
          <a:r>
            <a:rPr kumimoji="1" lang="ja-JP" altLang="en-US" sz="1400" kern="1200"/>
            <a:t>　</a:t>
          </a:r>
          <a:r>
            <a:rPr kumimoji="1" lang="en-US" altLang="ja-JP" sz="1400" kern="1200"/>
            <a:t>5320</a:t>
          </a:r>
          <a:r>
            <a:rPr kumimoji="1" lang="ja-JP" altLang="en-US" sz="1400" kern="1200"/>
            <a:t>　　　　　　　○ バッテリー</a:t>
          </a:r>
        </a:p>
      </xdr:txBody>
    </xdr:sp>
    <xdr:clientData/>
  </xdr:twoCellAnchor>
  <xdr:twoCellAnchor>
    <xdr:from>
      <xdr:col>2</xdr:col>
      <xdr:colOff>590550</xdr:colOff>
      <xdr:row>28</xdr:row>
      <xdr:rowOff>9525</xdr:rowOff>
    </xdr:from>
    <xdr:to>
      <xdr:col>2</xdr:col>
      <xdr:colOff>3867150</xdr:colOff>
      <xdr:row>37</xdr:row>
      <xdr:rowOff>9525</xdr:rowOff>
    </xdr:to>
    <xdr:sp macro="" textlink="">
      <xdr:nvSpPr>
        <xdr:cNvPr id="3" name="テキスト ボックス 2">
          <a:extLst>
            <a:ext uri="{FF2B5EF4-FFF2-40B4-BE49-F238E27FC236}">
              <a16:creationId xmlns:a16="http://schemas.microsoft.com/office/drawing/2014/main" id="{02858A50-CEFF-4D37-9E76-2748C6A675AD}"/>
            </a:ext>
          </a:extLst>
        </xdr:cNvPr>
        <xdr:cNvSpPr txBox="1"/>
      </xdr:nvSpPr>
      <xdr:spPr>
        <a:xfrm>
          <a:off x="3276600" y="2143125"/>
          <a:ext cx="3276600" cy="13716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kern="1200"/>
            <a:t>～</a:t>
          </a:r>
          <a:r>
            <a:rPr kumimoji="1" lang="en-US" altLang="ja-JP" sz="1400" kern="1200"/>
            <a:t>24/12</a:t>
          </a:r>
          <a:r>
            <a:rPr kumimoji="1" lang="ja-JP" altLang="en-US" sz="1400" kern="1200"/>
            <a:t>末満了　　　　　　　　</a:t>
          </a:r>
          <a:r>
            <a:rPr kumimoji="1" lang="en-US" altLang="ja-JP" sz="1400" kern="1200"/>
            <a:t>12/13</a:t>
          </a:r>
        </a:p>
        <a:p>
          <a:endParaRPr kumimoji="1" lang="en-US" altLang="ja-JP" sz="1400" kern="1200"/>
        </a:p>
        <a:p>
          <a:r>
            <a:rPr kumimoji="1" lang="ja-JP" altLang="en-US" sz="1400" kern="1200"/>
            <a:t>　</a:t>
          </a:r>
          <a:r>
            <a:rPr kumimoji="1" lang="en-US" altLang="ja-JP" sz="1400" kern="1200"/>
            <a:t>5300</a:t>
          </a:r>
          <a:r>
            <a:rPr kumimoji="1" lang="ja-JP" altLang="en-US" sz="1400" kern="1200"/>
            <a:t>　　　　　　　</a:t>
          </a:r>
        </a:p>
      </xdr:txBody>
    </xdr:sp>
    <xdr:clientData/>
  </xdr:twoCellAnchor>
  <xdr:twoCellAnchor>
    <xdr:from>
      <xdr:col>2</xdr:col>
      <xdr:colOff>590550</xdr:colOff>
      <xdr:row>124</xdr:row>
      <xdr:rowOff>9525</xdr:rowOff>
    </xdr:from>
    <xdr:to>
      <xdr:col>2</xdr:col>
      <xdr:colOff>3867150</xdr:colOff>
      <xdr:row>133</xdr:row>
      <xdr:rowOff>9525</xdr:rowOff>
    </xdr:to>
    <xdr:sp macro="" textlink="">
      <xdr:nvSpPr>
        <xdr:cNvPr id="4" name="テキスト ボックス 3">
          <a:extLst>
            <a:ext uri="{FF2B5EF4-FFF2-40B4-BE49-F238E27FC236}">
              <a16:creationId xmlns:a16="http://schemas.microsoft.com/office/drawing/2014/main" id="{F9797851-E39B-416A-821F-BBE646B914E5}"/>
            </a:ext>
          </a:extLst>
        </xdr:cNvPr>
        <xdr:cNvSpPr txBox="1"/>
      </xdr:nvSpPr>
      <xdr:spPr>
        <a:xfrm>
          <a:off x="3276600" y="2143125"/>
          <a:ext cx="3276600" cy="13716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kern="1200"/>
            <a:t>玉突き交換待ち　　　　　　　</a:t>
          </a:r>
          <a:r>
            <a:rPr kumimoji="1" lang="en-US" altLang="ja-JP" sz="1400" kern="1200"/>
            <a:t>12/13</a:t>
          </a:r>
        </a:p>
        <a:p>
          <a:endParaRPr kumimoji="1" lang="en-US" altLang="ja-JP" sz="1400" kern="1200"/>
        </a:p>
        <a:p>
          <a:r>
            <a:rPr kumimoji="1" lang="ja-JP" altLang="en-US" sz="1400" kern="1200"/>
            <a:t>　</a:t>
          </a:r>
          <a:r>
            <a:rPr kumimoji="1" lang="en-US" altLang="ja-JP" sz="1400" kern="1200"/>
            <a:t>5320</a:t>
          </a:r>
          <a:endParaRPr kumimoji="1" lang="ja-JP" altLang="en-US" sz="1400" kern="1200"/>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2</xdr:col>
          <xdr:colOff>19050</xdr:colOff>
          <xdr:row>6</xdr:row>
          <xdr:rowOff>9525</xdr:rowOff>
        </xdr:from>
        <xdr:to>
          <xdr:col>7</xdr:col>
          <xdr:colOff>19050</xdr:colOff>
          <xdr:row>165</xdr:row>
          <xdr:rowOff>57150</xdr:rowOff>
        </xdr:to>
        <xdr:pic>
          <xdr:nvPicPr>
            <xdr:cNvPr id="6" name="図 5">
              <a:extLst>
                <a:ext uri="{FF2B5EF4-FFF2-40B4-BE49-F238E27FC236}">
                  <a16:creationId xmlns:a16="http://schemas.microsoft.com/office/drawing/2014/main" id="{19B7170B-1032-C615-0766-3BD7B7FA5738}"/>
                </a:ext>
              </a:extLst>
            </xdr:cNvPr>
            <xdr:cNvPicPr>
              <a:picLocks noChangeAspect="1" noChangeArrowheads="1"/>
              <a:extLst>
                <a:ext uri="{84589F7E-364E-4C9E-8A38-B11213B215E9}">
                  <a14:cameraTool cellRange="$C$346:$G$371" spid="_x0000_s7392"/>
                </a:ext>
              </a:extLst>
            </xdr:cNvPicPr>
          </xdr:nvPicPr>
          <xdr:blipFill>
            <a:blip xmlns:r="http://schemas.openxmlformats.org/officeDocument/2006/relationships" r:embed="rId1">
              <a:alphaModFix/>
            </a:blip>
            <a:srcRect/>
            <a:stretch>
              <a:fillRect/>
            </a:stretch>
          </xdr:blipFill>
          <xdr:spPr bwMode="auto">
            <a:xfrm>
              <a:off x="11591925" y="904875"/>
              <a:ext cx="9144000" cy="3819525"/>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1</xdr:col>
      <xdr:colOff>9525</xdr:colOff>
      <xdr:row>4</xdr:row>
      <xdr:rowOff>28575</xdr:rowOff>
    </xdr:from>
    <xdr:to>
      <xdr:col>1</xdr:col>
      <xdr:colOff>3400898</xdr:colOff>
      <xdr:row>7</xdr:row>
      <xdr:rowOff>38165</xdr:rowOff>
    </xdr:to>
    <xdr:pic>
      <xdr:nvPicPr>
        <xdr:cNvPr id="3" name="図 2">
          <a:extLst>
            <a:ext uri="{FF2B5EF4-FFF2-40B4-BE49-F238E27FC236}">
              <a16:creationId xmlns:a16="http://schemas.microsoft.com/office/drawing/2014/main" id="{CAC21CA4-D34E-90AD-9779-26DE504236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3125" y="638175"/>
          <a:ext cx="3391373" cy="466790"/>
        </a:xfrm>
        <a:prstGeom prst="rect">
          <a:avLst/>
        </a:prstGeom>
        <a:ln>
          <a:solidFill>
            <a:schemeClr val="bg1">
              <a:lumMod val="50000"/>
            </a:schemeClr>
          </a:solidFill>
        </a:ln>
      </xdr:spPr>
    </xdr:pic>
    <xdr:clientData/>
  </xdr:twoCellAnchor>
  <xdr:twoCellAnchor editAs="oneCell">
    <xdr:from>
      <xdr:col>1</xdr:col>
      <xdr:colOff>0</xdr:colOff>
      <xdr:row>20</xdr:row>
      <xdr:rowOff>152399</xdr:rowOff>
    </xdr:from>
    <xdr:to>
      <xdr:col>10</xdr:col>
      <xdr:colOff>9525</xdr:colOff>
      <xdr:row>51</xdr:row>
      <xdr:rowOff>24098</xdr:rowOff>
    </xdr:to>
    <xdr:pic>
      <xdr:nvPicPr>
        <xdr:cNvPr id="5" name="図 4">
          <a:extLst>
            <a:ext uri="{FF2B5EF4-FFF2-40B4-BE49-F238E27FC236}">
              <a16:creationId xmlns:a16="http://schemas.microsoft.com/office/drawing/2014/main" id="{274A0F46-BF44-EDEC-4D3B-C49BF2BF3C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33600" y="3200399"/>
          <a:ext cx="10953750" cy="4596099"/>
        </a:xfrm>
        <a:prstGeom prst="rect">
          <a:avLst/>
        </a:prstGeom>
        <a:ln>
          <a:solidFill>
            <a:schemeClr val="bg1">
              <a:lumMod val="50000"/>
            </a:schemeClr>
          </a:solidFill>
        </a:ln>
      </xdr:spPr>
    </xdr:pic>
    <xdr:clientData/>
  </xdr:twoCellAnchor>
  <xdr:twoCellAnchor>
    <xdr:from>
      <xdr:col>1</xdr:col>
      <xdr:colOff>123825</xdr:colOff>
      <xdr:row>20</xdr:row>
      <xdr:rowOff>123825</xdr:rowOff>
    </xdr:from>
    <xdr:to>
      <xdr:col>6</xdr:col>
      <xdr:colOff>371475</xdr:colOff>
      <xdr:row>21</xdr:row>
      <xdr:rowOff>123825</xdr:rowOff>
    </xdr:to>
    <xdr:sp macro="" textlink="">
      <xdr:nvSpPr>
        <xdr:cNvPr id="6" name="正方形/長方形 5">
          <a:extLst>
            <a:ext uri="{FF2B5EF4-FFF2-40B4-BE49-F238E27FC236}">
              <a16:creationId xmlns:a16="http://schemas.microsoft.com/office/drawing/2014/main" id="{3DDD4A73-BB06-314F-DB06-3422108AE134}"/>
            </a:ext>
          </a:extLst>
        </xdr:cNvPr>
        <xdr:cNvSpPr/>
      </xdr:nvSpPr>
      <xdr:spPr>
        <a:xfrm>
          <a:off x="2257425" y="3171825"/>
          <a:ext cx="8753475" cy="152400"/>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57151</xdr:colOff>
      <xdr:row>19</xdr:row>
      <xdr:rowOff>19050</xdr:rowOff>
    </xdr:from>
    <xdr:to>
      <xdr:col>8</xdr:col>
      <xdr:colOff>114301</xdr:colOff>
      <xdr:row>21</xdr:row>
      <xdr:rowOff>66675</xdr:rowOff>
    </xdr:to>
    <xdr:sp macro="" textlink="">
      <xdr:nvSpPr>
        <xdr:cNvPr id="7" name="テキスト ボックス 6">
          <a:extLst>
            <a:ext uri="{FF2B5EF4-FFF2-40B4-BE49-F238E27FC236}">
              <a16:creationId xmlns:a16="http://schemas.microsoft.com/office/drawing/2014/main" id="{12654E08-637C-4491-C7DA-B2D2C477B6BF}"/>
            </a:ext>
          </a:extLst>
        </xdr:cNvPr>
        <xdr:cNvSpPr txBox="1"/>
      </xdr:nvSpPr>
      <xdr:spPr>
        <a:xfrm>
          <a:off x="11306176" y="2914650"/>
          <a:ext cx="666750"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t>残す</a:t>
          </a:r>
        </a:p>
      </xdr:txBody>
    </xdr:sp>
    <xdr:clientData/>
  </xdr:twoCellAnchor>
  <xdr:twoCellAnchor>
    <xdr:from>
      <xdr:col>6</xdr:col>
      <xdr:colOff>371475</xdr:colOff>
      <xdr:row>20</xdr:row>
      <xdr:rowOff>42863</xdr:rowOff>
    </xdr:from>
    <xdr:to>
      <xdr:col>7</xdr:col>
      <xdr:colOff>57151</xdr:colOff>
      <xdr:row>21</xdr:row>
      <xdr:rowOff>47625</xdr:rowOff>
    </xdr:to>
    <xdr:cxnSp macro="">
      <xdr:nvCxnSpPr>
        <xdr:cNvPr id="9" name="直線矢印コネクタ 8">
          <a:extLst>
            <a:ext uri="{FF2B5EF4-FFF2-40B4-BE49-F238E27FC236}">
              <a16:creationId xmlns:a16="http://schemas.microsoft.com/office/drawing/2014/main" id="{6F65B66B-4A94-C046-04FD-45BB5520A6C6}"/>
            </a:ext>
          </a:extLst>
        </xdr:cNvPr>
        <xdr:cNvCxnSpPr>
          <a:stCxn id="7" idx="1"/>
          <a:endCxn id="6" idx="3"/>
        </xdr:cNvCxnSpPr>
      </xdr:nvCxnSpPr>
      <xdr:spPr>
        <a:xfrm flipH="1">
          <a:off x="11010900" y="3090863"/>
          <a:ext cx="295276" cy="157162"/>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123825</xdr:colOff>
      <xdr:row>21</xdr:row>
      <xdr:rowOff>114300</xdr:rowOff>
    </xdr:from>
    <xdr:to>
      <xdr:col>6</xdr:col>
      <xdr:colOff>381000</xdr:colOff>
      <xdr:row>49</xdr:row>
      <xdr:rowOff>47625</xdr:rowOff>
    </xdr:to>
    <xdr:sp macro="" textlink="">
      <xdr:nvSpPr>
        <xdr:cNvPr id="14" name="正方形/長方形 13">
          <a:extLst>
            <a:ext uri="{FF2B5EF4-FFF2-40B4-BE49-F238E27FC236}">
              <a16:creationId xmlns:a16="http://schemas.microsoft.com/office/drawing/2014/main" id="{144439A4-971E-AEF4-E948-77EF028F14A7}"/>
            </a:ext>
          </a:extLst>
        </xdr:cNvPr>
        <xdr:cNvSpPr/>
      </xdr:nvSpPr>
      <xdr:spPr>
        <a:xfrm>
          <a:off x="2257425" y="3314700"/>
          <a:ext cx="8763000" cy="4200525"/>
        </a:xfrm>
        <a:prstGeom prst="rect">
          <a:avLst/>
        </a:prstGeom>
        <a:noFill/>
        <a:ln w="5715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57151</xdr:colOff>
      <xdr:row>33</xdr:row>
      <xdr:rowOff>66675</xdr:rowOff>
    </xdr:from>
    <xdr:to>
      <xdr:col>8</xdr:col>
      <xdr:colOff>114301</xdr:colOff>
      <xdr:row>35</xdr:row>
      <xdr:rowOff>114300</xdr:rowOff>
    </xdr:to>
    <xdr:sp macro="" textlink="">
      <xdr:nvSpPr>
        <xdr:cNvPr id="16" name="テキスト ボックス 15">
          <a:extLst>
            <a:ext uri="{FF2B5EF4-FFF2-40B4-BE49-F238E27FC236}">
              <a16:creationId xmlns:a16="http://schemas.microsoft.com/office/drawing/2014/main" id="{C1D43534-5BCF-E83D-3E17-3B93270E83D0}"/>
            </a:ext>
          </a:extLst>
        </xdr:cNvPr>
        <xdr:cNvSpPr txBox="1"/>
      </xdr:nvSpPr>
      <xdr:spPr>
        <a:xfrm>
          <a:off x="11306176" y="5095875"/>
          <a:ext cx="666750"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t>削除</a:t>
          </a:r>
        </a:p>
      </xdr:txBody>
    </xdr:sp>
    <xdr:clientData/>
  </xdr:twoCellAnchor>
  <xdr:twoCellAnchor>
    <xdr:from>
      <xdr:col>6</xdr:col>
      <xdr:colOff>419100</xdr:colOff>
      <xdr:row>34</xdr:row>
      <xdr:rowOff>90488</xdr:rowOff>
    </xdr:from>
    <xdr:to>
      <xdr:col>7</xdr:col>
      <xdr:colOff>57151</xdr:colOff>
      <xdr:row>35</xdr:row>
      <xdr:rowOff>66675</xdr:rowOff>
    </xdr:to>
    <xdr:cxnSp macro="">
      <xdr:nvCxnSpPr>
        <xdr:cNvPr id="17" name="直線矢印コネクタ 16">
          <a:extLst>
            <a:ext uri="{FF2B5EF4-FFF2-40B4-BE49-F238E27FC236}">
              <a16:creationId xmlns:a16="http://schemas.microsoft.com/office/drawing/2014/main" id="{021DE1E6-9344-983C-4DF2-B3F949EE8B5D}"/>
            </a:ext>
          </a:extLst>
        </xdr:cNvPr>
        <xdr:cNvCxnSpPr>
          <a:stCxn id="16" idx="1"/>
        </xdr:cNvCxnSpPr>
      </xdr:nvCxnSpPr>
      <xdr:spPr>
        <a:xfrm flipH="1">
          <a:off x="11058525" y="5272088"/>
          <a:ext cx="247651" cy="128587"/>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1</xdr:col>
      <xdr:colOff>0</xdr:colOff>
      <xdr:row>59</xdr:row>
      <xdr:rowOff>28574</xdr:rowOff>
    </xdr:from>
    <xdr:to>
      <xdr:col>10</xdr:col>
      <xdr:colOff>9525</xdr:colOff>
      <xdr:row>91</xdr:row>
      <xdr:rowOff>104021</xdr:rowOff>
    </xdr:to>
    <xdr:pic>
      <xdr:nvPicPr>
        <xdr:cNvPr id="21" name="図 20">
          <a:extLst>
            <a:ext uri="{FF2B5EF4-FFF2-40B4-BE49-F238E27FC236}">
              <a16:creationId xmlns:a16="http://schemas.microsoft.com/office/drawing/2014/main" id="{A5D08AC8-A5AE-5CBF-C279-BF15A32500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33600" y="9020174"/>
          <a:ext cx="10953750" cy="4952247"/>
        </a:xfrm>
        <a:prstGeom prst="rect">
          <a:avLst/>
        </a:prstGeom>
        <a:ln>
          <a:solidFill>
            <a:schemeClr val="bg1">
              <a:lumMod val="50000"/>
            </a:schemeClr>
          </a:solidFill>
        </a:ln>
      </xdr:spPr>
    </xdr:pic>
    <xdr:clientData/>
  </xdr:twoCellAnchor>
  <xdr:twoCellAnchor>
    <xdr:from>
      <xdr:col>1</xdr:col>
      <xdr:colOff>409575</xdr:colOff>
      <xdr:row>64</xdr:row>
      <xdr:rowOff>114300</xdr:rowOff>
    </xdr:from>
    <xdr:to>
      <xdr:col>1</xdr:col>
      <xdr:colOff>2457451</xdr:colOff>
      <xdr:row>68</xdr:row>
      <xdr:rowOff>73693</xdr:rowOff>
    </xdr:to>
    <xdr:grpSp>
      <xdr:nvGrpSpPr>
        <xdr:cNvPr id="33" name="グループ化 32">
          <a:extLst>
            <a:ext uri="{FF2B5EF4-FFF2-40B4-BE49-F238E27FC236}">
              <a16:creationId xmlns:a16="http://schemas.microsoft.com/office/drawing/2014/main" id="{85A0B9BF-CC58-5E0A-9340-24B6553AADA7}"/>
            </a:ext>
          </a:extLst>
        </xdr:cNvPr>
        <xdr:cNvGrpSpPr/>
      </xdr:nvGrpSpPr>
      <xdr:grpSpPr>
        <a:xfrm>
          <a:off x="2543175" y="9867900"/>
          <a:ext cx="2047876" cy="568993"/>
          <a:chOff x="2543175" y="10153650"/>
          <a:chExt cx="2047876" cy="568993"/>
        </a:xfrm>
      </xdr:grpSpPr>
      <xdr:sp macro="" textlink="">
        <xdr:nvSpPr>
          <xdr:cNvPr id="22" name="正方形/長方形 21">
            <a:extLst>
              <a:ext uri="{FF2B5EF4-FFF2-40B4-BE49-F238E27FC236}">
                <a16:creationId xmlns:a16="http://schemas.microsoft.com/office/drawing/2014/main" id="{38C6E06A-6282-A431-0B02-6F4F8F8A6A7B}"/>
              </a:ext>
            </a:extLst>
          </xdr:cNvPr>
          <xdr:cNvSpPr/>
        </xdr:nvSpPr>
        <xdr:spPr>
          <a:xfrm>
            <a:off x="2543175" y="10448925"/>
            <a:ext cx="247650" cy="273718"/>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32" name="グループ化 31">
            <a:extLst>
              <a:ext uri="{FF2B5EF4-FFF2-40B4-BE49-F238E27FC236}">
                <a16:creationId xmlns:a16="http://schemas.microsoft.com/office/drawing/2014/main" id="{282F6DBC-CFC0-3C82-C81C-6D6F6E978DCD}"/>
              </a:ext>
            </a:extLst>
          </xdr:cNvPr>
          <xdr:cNvGrpSpPr/>
        </xdr:nvGrpSpPr>
        <xdr:grpSpPr>
          <a:xfrm>
            <a:off x="2790825" y="10153650"/>
            <a:ext cx="1800226" cy="432134"/>
            <a:chOff x="2790825" y="10153650"/>
            <a:chExt cx="1800226" cy="432134"/>
          </a:xfrm>
        </xdr:grpSpPr>
        <xdr:cxnSp macro="">
          <xdr:nvCxnSpPr>
            <xdr:cNvPr id="24" name="直線矢印コネクタ 23">
              <a:extLst>
                <a:ext uri="{FF2B5EF4-FFF2-40B4-BE49-F238E27FC236}">
                  <a16:creationId xmlns:a16="http://schemas.microsoft.com/office/drawing/2014/main" id="{2A406CBB-54B6-10AA-53F8-85F113EE763D}"/>
                </a:ext>
              </a:extLst>
            </xdr:cNvPr>
            <xdr:cNvCxnSpPr>
              <a:stCxn id="28" idx="1"/>
              <a:endCxn id="22" idx="3"/>
            </xdr:cNvCxnSpPr>
          </xdr:nvCxnSpPr>
          <xdr:spPr>
            <a:xfrm flipH="1">
              <a:off x="2790825" y="10344150"/>
              <a:ext cx="180976" cy="241634"/>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sp macro="" textlink="">
          <xdr:nvSpPr>
            <xdr:cNvPr id="28" name="テキスト ボックス 27">
              <a:extLst>
                <a:ext uri="{FF2B5EF4-FFF2-40B4-BE49-F238E27FC236}">
                  <a16:creationId xmlns:a16="http://schemas.microsoft.com/office/drawing/2014/main" id="{4DCABD99-2A94-7D42-9668-FFA6D0DD15A1}"/>
                </a:ext>
              </a:extLst>
            </xdr:cNvPr>
            <xdr:cNvSpPr txBox="1"/>
          </xdr:nvSpPr>
          <xdr:spPr>
            <a:xfrm>
              <a:off x="2971801" y="10153650"/>
              <a:ext cx="161925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t>「値」で貼り付ける</a:t>
              </a:r>
            </a:p>
          </xdr:txBody>
        </xdr:sp>
      </xdr:grpSp>
    </xdr:grpSp>
    <xdr:clientData/>
  </xdr:twoCellAnchor>
  <xdr:twoCellAnchor editAs="oneCell">
    <xdr:from>
      <xdr:col>1</xdr:col>
      <xdr:colOff>0</xdr:colOff>
      <xdr:row>95</xdr:row>
      <xdr:rowOff>0</xdr:rowOff>
    </xdr:from>
    <xdr:to>
      <xdr:col>1</xdr:col>
      <xdr:colOff>4686954</xdr:colOff>
      <xdr:row>120</xdr:row>
      <xdr:rowOff>86269</xdr:rowOff>
    </xdr:to>
    <xdr:pic>
      <xdr:nvPicPr>
        <xdr:cNvPr id="35" name="図 34">
          <a:extLst>
            <a:ext uri="{FF2B5EF4-FFF2-40B4-BE49-F238E27FC236}">
              <a16:creationId xmlns:a16="http://schemas.microsoft.com/office/drawing/2014/main" id="{2758CD6B-2313-0219-C917-D3963E02A46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133600" y="14478000"/>
          <a:ext cx="4686954" cy="3896269"/>
        </a:xfrm>
        <a:prstGeom prst="rect">
          <a:avLst/>
        </a:prstGeom>
        <a:ln>
          <a:solidFill>
            <a:schemeClr val="bg1">
              <a:lumMod val="50000"/>
            </a:schemeClr>
          </a:solidFill>
        </a:ln>
      </xdr:spPr>
    </xdr:pic>
    <xdr:clientData/>
  </xdr:twoCellAnchor>
  <xdr:twoCellAnchor editAs="oneCell">
    <xdr:from>
      <xdr:col>1</xdr:col>
      <xdr:colOff>6019800</xdr:colOff>
      <xdr:row>95</xdr:row>
      <xdr:rowOff>9525</xdr:rowOff>
    </xdr:from>
    <xdr:to>
      <xdr:col>9</xdr:col>
      <xdr:colOff>467392</xdr:colOff>
      <xdr:row>120</xdr:row>
      <xdr:rowOff>86267</xdr:rowOff>
    </xdr:to>
    <xdr:pic>
      <xdr:nvPicPr>
        <xdr:cNvPr id="37" name="図 36">
          <a:extLst>
            <a:ext uri="{FF2B5EF4-FFF2-40B4-BE49-F238E27FC236}">
              <a16:creationId xmlns:a16="http://schemas.microsoft.com/office/drawing/2014/main" id="{8AEEBFA5-2621-A22C-9E5F-AB831FB261D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153400" y="14487525"/>
          <a:ext cx="4782217" cy="3886742"/>
        </a:xfrm>
        <a:prstGeom prst="rect">
          <a:avLst/>
        </a:prstGeom>
        <a:ln>
          <a:solidFill>
            <a:schemeClr val="bg1">
              <a:lumMod val="50000"/>
            </a:schemeClr>
          </a:solidFill>
        </a:ln>
      </xdr:spPr>
    </xdr:pic>
    <xdr:clientData/>
  </xdr:twoCellAnchor>
  <xdr:twoCellAnchor>
    <xdr:from>
      <xdr:col>1</xdr:col>
      <xdr:colOff>3657600</xdr:colOff>
      <xdr:row>114</xdr:row>
      <xdr:rowOff>85725</xdr:rowOff>
    </xdr:from>
    <xdr:to>
      <xdr:col>1</xdr:col>
      <xdr:colOff>4533900</xdr:colOff>
      <xdr:row>117</xdr:row>
      <xdr:rowOff>76200</xdr:rowOff>
    </xdr:to>
    <xdr:sp macro="" textlink="">
      <xdr:nvSpPr>
        <xdr:cNvPr id="38" name="テキスト ボックス 37">
          <a:extLst>
            <a:ext uri="{FF2B5EF4-FFF2-40B4-BE49-F238E27FC236}">
              <a16:creationId xmlns:a16="http://schemas.microsoft.com/office/drawing/2014/main" id="{E06F51E0-89E5-A5EB-7D14-4394DD47495A}"/>
            </a:ext>
          </a:extLst>
        </xdr:cNvPr>
        <xdr:cNvSpPr txBox="1"/>
      </xdr:nvSpPr>
      <xdr:spPr>
        <a:xfrm>
          <a:off x="5791200" y="17459325"/>
          <a:ext cx="876300"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入力用</a:t>
          </a:r>
        </a:p>
      </xdr:txBody>
    </xdr:sp>
    <xdr:clientData/>
  </xdr:twoCellAnchor>
  <xdr:twoCellAnchor>
    <xdr:from>
      <xdr:col>8</xdr:col>
      <xdr:colOff>152400</xdr:colOff>
      <xdr:row>114</xdr:row>
      <xdr:rowOff>85725</xdr:rowOff>
    </xdr:from>
    <xdr:to>
      <xdr:col>9</xdr:col>
      <xdr:colOff>419100</xdr:colOff>
      <xdr:row>117</xdr:row>
      <xdr:rowOff>76200</xdr:rowOff>
    </xdr:to>
    <xdr:sp macro="" textlink="">
      <xdr:nvSpPr>
        <xdr:cNvPr id="39" name="テキスト ボックス 38">
          <a:extLst>
            <a:ext uri="{FF2B5EF4-FFF2-40B4-BE49-F238E27FC236}">
              <a16:creationId xmlns:a16="http://schemas.microsoft.com/office/drawing/2014/main" id="{7296F4ED-54C9-6381-8A46-6740D5784C7B}"/>
            </a:ext>
          </a:extLst>
        </xdr:cNvPr>
        <xdr:cNvSpPr txBox="1"/>
      </xdr:nvSpPr>
      <xdr:spPr>
        <a:xfrm>
          <a:off x="12011025" y="17459325"/>
          <a:ext cx="876300"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出力用</a:t>
          </a:r>
        </a:p>
      </xdr:txBody>
    </xdr:sp>
    <xdr:clientData/>
  </xdr:twoCellAnchor>
  <xdr:twoCellAnchor>
    <xdr:from>
      <xdr:col>0</xdr:col>
      <xdr:colOff>2105025</xdr:colOff>
      <xdr:row>98</xdr:row>
      <xdr:rowOff>104775</xdr:rowOff>
    </xdr:from>
    <xdr:to>
      <xdr:col>1</xdr:col>
      <xdr:colOff>371475</xdr:colOff>
      <xdr:row>100</xdr:row>
      <xdr:rowOff>19050</xdr:rowOff>
    </xdr:to>
    <xdr:sp macro="" textlink="">
      <xdr:nvSpPr>
        <xdr:cNvPr id="40" name="正方形/長方形 39">
          <a:extLst>
            <a:ext uri="{FF2B5EF4-FFF2-40B4-BE49-F238E27FC236}">
              <a16:creationId xmlns:a16="http://schemas.microsoft.com/office/drawing/2014/main" id="{93AD5EB1-3E41-617D-1D35-7AA48D9B57CF}"/>
            </a:ext>
          </a:extLst>
        </xdr:cNvPr>
        <xdr:cNvSpPr/>
      </xdr:nvSpPr>
      <xdr:spPr>
        <a:xfrm>
          <a:off x="2105025" y="15039975"/>
          <a:ext cx="400050" cy="21907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6000750</xdr:colOff>
      <xdr:row>98</xdr:row>
      <xdr:rowOff>133350</xdr:rowOff>
    </xdr:from>
    <xdr:to>
      <xdr:col>2</xdr:col>
      <xdr:colOff>333375</xdr:colOff>
      <xdr:row>100</xdr:row>
      <xdr:rowOff>47625</xdr:rowOff>
    </xdr:to>
    <xdr:sp macro="" textlink="">
      <xdr:nvSpPr>
        <xdr:cNvPr id="41" name="正方形/長方形 40">
          <a:extLst>
            <a:ext uri="{FF2B5EF4-FFF2-40B4-BE49-F238E27FC236}">
              <a16:creationId xmlns:a16="http://schemas.microsoft.com/office/drawing/2014/main" id="{E3740478-6939-1EB3-EF96-7AB6BBF60D0E}"/>
            </a:ext>
          </a:extLst>
        </xdr:cNvPr>
        <xdr:cNvSpPr/>
      </xdr:nvSpPr>
      <xdr:spPr>
        <a:xfrm>
          <a:off x="8134350" y="15068550"/>
          <a:ext cx="400050" cy="21907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171449</xdr:colOff>
      <xdr:row>98</xdr:row>
      <xdr:rowOff>104775</xdr:rowOff>
    </xdr:from>
    <xdr:to>
      <xdr:col>2</xdr:col>
      <xdr:colOff>133349</xdr:colOff>
      <xdr:row>98</xdr:row>
      <xdr:rowOff>133350</xdr:rowOff>
    </xdr:to>
    <xdr:cxnSp macro="">
      <xdr:nvCxnSpPr>
        <xdr:cNvPr id="43" name="コネクタ: 曲線 42">
          <a:extLst>
            <a:ext uri="{FF2B5EF4-FFF2-40B4-BE49-F238E27FC236}">
              <a16:creationId xmlns:a16="http://schemas.microsoft.com/office/drawing/2014/main" id="{E3A68F93-A747-9CFD-2830-D3EC88DB760D}"/>
            </a:ext>
          </a:extLst>
        </xdr:cNvPr>
        <xdr:cNvCxnSpPr>
          <a:stCxn id="40" idx="0"/>
          <a:endCxn id="41" idx="0"/>
        </xdr:cNvCxnSpPr>
      </xdr:nvCxnSpPr>
      <xdr:spPr>
        <a:xfrm rot="16200000" flipH="1">
          <a:off x="5305424" y="12039600"/>
          <a:ext cx="28575" cy="6029325"/>
        </a:xfrm>
        <a:prstGeom prst="curvedConnector3">
          <a:avLst>
            <a:gd name="adj1" fmla="val -800000"/>
          </a:avLst>
        </a:prstGeom>
        <a:ln>
          <a:headEnd type="triangle"/>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4086225</xdr:colOff>
      <xdr:row>92</xdr:row>
      <xdr:rowOff>123825</xdr:rowOff>
    </xdr:from>
    <xdr:to>
      <xdr:col>1</xdr:col>
      <xdr:colOff>5686425</xdr:colOff>
      <xdr:row>96</xdr:row>
      <xdr:rowOff>76200</xdr:rowOff>
    </xdr:to>
    <xdr:sp macro="" textlink="">
      <xdr:nvSpPr>
        <xdr:cNvPr id="45" name="テキスト ボックス 44">
          <a:extLst>
            <a:ext uri="{FF2B5EF4-FFF2-40B4-BE49-F238E27FC236}">
              <a16:creationId xmlns:a16="http://schemas.microsoft.com/office/drawing/2014/main" id="{7EC05B18-2125-4132-E8F5-8078A046A1AF}"/>
            </a:ext>
          </a:extLst>
        </xdr:cNvPr>
        <xdr:cNvSpPr txBox="1"/>
      </xdr:nvSpPr>
      <xdr:spPr>
        <a:xfrm>
          <a:off x="6219825" y="14144625"/>
          <a:ext cx="1600200"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t>32</a:t>
          </a:r>
          <a:r>
            <a:rPr kumimoji="1" lang="ja-JP" altLang="en-US" sz="1100" b="1"/>
            <a:t>行増加している</a:t>
          </a:r>
        </a:p>
      </xdr:txBody>
    </xdr:sp>
    <xdr:clientData/>
  </xdr:twoCellAnchor>
  <xdr:twoCellAnchor editAs="oneCell">
    <xdr:from>
      <xdr:col>1</xdr:col>
      <xdr:colOff>9525</xdr:colOff>
      <xdr:row>125</xdr:row>
      <xdr:rowOff>0</xdr:rowOff>
    </xdr:from>
    <xdr:to>
      <xdr:col>4</xdr:col>
      <xdr:colOff>495300</xdr:colOff>
      <xdr:row>157</xdr:row>
      <xdr:rowOff>123324</xdr:rowOff>
    </xdr:to>
    <xdr:pic>
      <xdr:nvPicPr>
        <xdr:cNvPr id="47" name="図 46">
          <a:extLst>
            <a:ext uri="{FF2B5EF4-FFF2-40B4-BE49-F238E27FC236}">
              <a16:creationId xmlns:a16="http://schemas.microsoft.com/office/drawing/2014/main" id="{6AE2DD64-CD10-3C86-DD56-52AEA2360B9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43125" y="19050000"/>
          <a:ext cx="7772400" cy="5000124"/>
        </a:xfrm>
        <a:prstGeom prst="rect">
          <a:avLst/>
        </a:prstGeom>
        <a:ln>
          <a:solidFill>
            <a:schemeClr val="bg1">
              <a:lumMod val="50000"/>
            </a:schemeClr>
          </a:solidFill>
        </a:ln>
      </xdr:spPr>
    </xdr:pic>
    <xdr:clientData/>
  </xdr:twoCellAnchor>
  <xdr:twoCellAnchor>
    <xdr:from>
      <xdr:col>0</xdr:col>
      <xdr:colOff>2105025</xdr:colOff>
      <xdr:row>128</xdr:row>
      <xdr:rowOff>0</xdr:rowOff>
    </xdr:from>
    <xdr:to>
      <xdr:col>3</xdr:col>
      <xdr:colOff>171450</xdr:colOff>
      <xdr:row>129</xdr:row>
      <xdr:rowOff>9525</xdr:rowOff>
    </xdr:to>
    <xdr:sp macro="" textlink="">
      <xdr:nvSpPr>
        <xdr:cNvPr id="48" name="正方形/長方形 47">
          <a:extLst>
            <a:ext uri="{FF2B5EF4-FFF2-40B4-BE49-F238E27FC236}">
              <a16:creationId xmlns:a16="http://schemas.microsoft.com/office/drawing/2014/main" id="{AD2A502C-F5F2-9B4A-DC22-539089DB7C47}"/>
            </a:ext>
          </a:extLst>
        </xdr:cNvPr>
        <xdr:cNvSpPr/>
      </xdr:nvSpPr>
      <xdr:spPr>
        <a:xfrm>
          <a:off x="2105025" y="19507200"/>
          <a:ext cx="6877050" cy="16192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2105025</xdr:colOff>
      <xdr:row>151</xdr:row>
      <xdr:rowOff>123825</xdr:rowOff>
    </xdr:from>
    <xdr:to>
      <xdr:col>3</xdr:col>
      <xdr:colOff>171450</xdr:colOff>
      <xdr:row>152</xdr:row>
      <xdr:rowOff>133350</xdr:rowOff>
    </xdr:to>
    <xdr:sp macro="" textlink="">
      <xdr:nvSpPr>
        <xdr:cNvPr id="49" name="正方形/長方形 48">
          <a:extLst>
            <a:ext uri="{FF2B5EF4-FFF2-40B4-BE49-F238E27FC236}">
              <a16:creationId xmlns:a16="http://schemas.microsoft.com/office/drawing/2014/main" id="{F653BB29-FBF8-63DB-5B57-3B58FC95FE3F}"/>
            </a:ext>
          </a:extLst>
        </xdr:cNvPr>
        <xdr:cNvSpPr/>
      </xdr:nvSpPr>
      <xdr:spPr>
        <a:xfrm>
          <a:off x="2105025" y="23136225"/>
          <a:ext cx="6877050" cy="16192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2114550</xdr:colOff>
      <xdr:row>128</xdr:row>
      <xdr:rowOff>0</xdr:rowOff>
    </xdr:from>
    <xdr:to>
      <xdr:col>3</xdr:col>
      <xdr:colOff>180975</xdr:colOff>
      <xdr:row>152</xdr:row>
      <xdr:rowOff>123825</xdr:rowOff>
    </xdr:to>
    <xdr:sp macro="" textlink="">
      <xdr:nvSpPr>
        <xdr:cNvPr id="50" name="正方形/長方形 49">
          <a:extLst>
            <a:ext uri="{FF2B5EF4-FFF2-40B4-BE49-F238E27FC236}">
              <a16:creationId xmlns:a16="http://schemas.microsoft.com/office/drawing/2014/main" id="{1FD10B1B-F5D2-4FDA-BB7D-FBD5DECD32E6}"/>
            </a:ext>
          </a:extLst>
        </xdr:cNvPr>
        <xdr:cNvSpPr/>
      </xdr:nvSpPr>
      <xdr:spPr>
        <a:xfrm>
          <a:off x="2114550" y="19507200"/>
          <a:ext cx="6877050" cy="3781425"/>
        </a:xfrm>
        <a:prstGeom prst="rect">
          <a:avLst/>
        </a:prstGeom>
        <a:noFill/>
        <a:ln w="5715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171450</xdr:colOff>
      <xdr:row>128</xdr:row>
      <xdr:rowOff>80963</xdr:rowOff>
    </xdr:from>
    <xdr:to>
      <xdr:col>3</xdr:col>
      <xdr:colOff>184150</xdr:colOff>
      <xdr:row>152</xdr:row>
      <xdr:rowOff>52388</xdr:rowOff>
    </xdr:to>
    <xdr:cxnSp macro="">
      <xdr:nvCxnSpPr>
        <xdr:cNvPr id="57" name="コネクタ: 曲線 56">
          <a:extLst>
            <a:ext uri="{FF2B5EF4-FFF2-40B4-BE49-F238E27FC236}">
              <a16:creationId xmlns:a16="http://schemas.microsoft.com/office/drawing/2014/main" id="{786BC01B-0A53-B914-E4B5-9CC983E13BAE}"/>
            </a:ext>
          </a:extLst>
        </xdr:cNvPr>
        <xdr:cNvCxnSpPr>
          <a:stCxn id="48" idx="3"/>
          <a:endCxn id="49" idx="3"/>
        </xdr:cNvCxnSpPr>
      </xdr:nvCxnSpPr>
      <xdr:spPr>
        <a:xfrm>
          <a:off x="8982075" y="19588163"/>
          <a:ext cx="12700" cy="3629025"/>
        </a:xfrm>
        <a:prstGeom prst="curvedConnector3">
          <a:avLst>
            <a:gd name="adj1" fmla="val 4575000"/>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4</xdr:col>
      <xdr:colOff>247650</xdr:colOff>
      <xdr:row>132</xdr:row>
      <xdr:rowOff>38100</xdr:rowOff>
    </xdr:from>
    <xdr:to>
      <xdr:col>7</xdr:col>
      <xdr:colOff>19050</xdr:colOff>
      <xdr:row>135</xdr:row>
      <xdr:rowOff>142875</xdr:rowOff>
    </xdr:to>
    <xdr:sp macro="" textlink="">
      <xdr:nvSpPr>
        <xdr:cNvPr id="61" name="テキスト ボックス 60">
          <a:extLst>
            <a:ext uri="{FF2B5EF4-FFF2-40B4-BE49-F238E27FC236}">
              <a16:creationId xmlns:a16="http://schemas.microsoft.com/office/drawing/2014/main" id="{33FCDD74-901E-D282-AA60-33B3DFD2B052}"/>
            </a:ext>
          </a:extLst>
        </xdr:cNvPr>
        <xdr:cNvSpPr txBox="1"/>
      </xdr:nvSpPr>
      <xdr:spPr>
        <a:xfrm>
          <a:off x="9667875" y="20154900"/>
          <a:ext cx="1600200"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t>32</a:t>
          </a:r>
          <a:r>
            <a:rPr kumimoji="1" lang="ja-JP" altLang="en-US" sz="1100" b="1"/>
            <a:t>行分書式のコピー</a:t>
          </a:r>
        </a:p>
      </xdr:txBody>
    </xdr:sp>
    <xdr:clientData/>
  </xdr:twoCellAnchor>
  <xdr:twoCellAnchor>
    <xdr:from>
      <xdr:col>1</xdr:col>
      <xdr:colOff>3305175</xdr:colOff>
      <xdr:row>121</xdr:row>
      <xdr:rowOff>85725</xdr:rowOff>
    </xdr:from>
    <xdr:to>
      <xdr:col>1</xdr:col>
      <xdr:colOff>3914775</xdr:colOff>
      <xdr:row>123</xdr:row>
      <xdr:rowOff>142875</xdr:rowOff>
    </xdr:to>
    <xdr:sp macro="" textlink="">
      <xdr:nvSpPr>
        <xdr:cNvPr id="62" name="矢印: 下 61">
          <a:extLst>
            <a:ext uri="{FF2B5EF4-FFF2-40B4-BE49-F238E27FC236}">
              <a16:creationId xmlns:a16="http://schemas.microsoft.com/office/drawing/2014/main" id="{D36A5E36-DA07-3EE1-4756-17E176171098}"/>
            </a:ext>
          </a:extLst>
        </xdr:cNvPr>
        <xdr:cNvSpPr/>
      </xdr:nvSpPr>
      <xdr:spPr>
        <a:xfrm>
          <a:off x="5438775" y="18526125"/>
          <a:ext cx="609600" cy="3619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161</xdr:row>
      <xdr:rowOff>0</xdr:rowOff>
    </xdr:from>
    <xdr:to>
      <xdr:col>4</xdr:col>
      <xdr:colOff>485775</xdr:colOff>
      <xdr:row>186</xdr:row>
      <xdr:rowOff>113930</xdr:rowOff>
    </xdr:to>
    <xdr:pic>
      <xdr:nvPicPr>
        <xdr:cNvPr id="64" name="図 63">
          <a:extLst>
            <a:ext uri="{FF2B5EF4-FFF2-40B4-BE49-F238E27FC236}">
              <a16:creationId xmlns:a16="http://schemas.microsoft.com/office/drawing/2014/main" id="{A6654FC1-C890-A368-887A-D3F89169139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133600" y="24536400"/>
          <a:ext cx="7772400" cy="3923930"/>
        </a:xfrm>
        <a:prstGeom prst="rect">
          <a:avLst/>
        </a:prstGeom>
        <a:ln>
          <a:solidFill>
            <a:schemeClr val="bg1">
              <a:lumMod val="50000"/>
            </a:schemeClr>
          </a:solidFill>
        </a:ln>
      </xdr:spPr>
    </xdr:pic>
    <xdr:clientData/>
  </xdr:twoCellAnchor>
  <xdr:twoCellAnchor>
    <xdr:from>
      <xdr:col>1</xdr:col>
      <xdr:colOff>676275</xdr:colOff>
      <xdr:row>163</xdr:row>
      <xdr:rowOff>104775</xdr:rowOff>
    </xdr:from>
    <xdr:to>
      <xdr:col>1</xdr:col>
      <xdr:colOff>2724151</xdr:colOff>
      <xdr:row>167</xdr:row>
      <xdr:rowOff>64168</xdr:rowOff>
    </xdr:to>
    <xdr:grpSp>
      <xdr:nvGrpSpPr>
        <xdr:cNvPr id="65" name="グループ化 64">
          <a:extLst>
            <a:ext uri="{FF2B5EF4-FFF2-40B4-BE49-F238E27FC236}">
              <a16:creationId xmlns:a16="http://schemas.microsoft.com/office/drawing/2014/main" id="{0C9E3A96-B944-45C0-A213-98AB1584F860}"/>
            </a:ext>
          </a:extLst>
        </xdr:cNvPr>
        <xdr:cNvGrpSpPr/>
      </xdr:nvGrpSpPr>
      <xdr:grpSpPr>
        <a:xfrm>
          <a:off x="2809875" y="24945975"/>
          <a:ext cx="2047876" cy="568993"/>
          <a:chOff x="2543175" y="10153650"/>
          <a:chExt cx="2047876" cy="568993"/>
        </a:xfrm>
      </xdr:grpSpPr>
      <xdr:sp macro="" textlink="">
        <xdr:nvSpPr>
          <xdr:cNvPr id="66" name="正方形/長方形 65">
            <a:extLst>
              <a:ext uri="{FF2B5EF4-FFF2-40B4-BE49-F238E27FC236}">
                <a16:creationId xmlns:a16="http://schemas.microsoft.com/office/drawing/2014/main" id="{D86AEF3B-2B5C-8B96-EF9B-51F98DB9DBF8}"/>
              </a:ext>
            </a:extLst>
          </xdr:cNvPr>
          <xdr:cNvSpPr/>
        </xdr:nvSpPr>
        <xdr:spPr>
          <a:xfrm>
            <a:off x="2543175" y="10448925"/>
            <a:ext cx="247650" cy="273718"/>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67" name="グループ化 66">
            <a:extLst>
              <a:ext uri="{FF2B5EF4-FFF2-40B4-BE49-F238E27FC236}">
                <a16:creationId xmlns:a16="http://schemas.microsoft.com/office/drawing/2014/main" id="{11DAAF94-12A2-0065-C87A-8A46CBB129E9}"/>
              </a:ext>
            </a:extLst>
          </xdr:cNvPr>
          <xdr:cNvGrpSpPr/>
        </xdr:nvGrpSpPr>
        <xdr:grpSpPr>
          <a:xfrm>
            <a:off x="2790825" y="10153650"/>
            <a:ext cx="1800226" cy="432134"/>
            <a:chOff x="2790825" y="10153650"/>
            <a:chExt cx="1800226" cy="432134"/>
          </a:xfrm>
        </xdr:grpSpPr>
        <xdr:cxnSp macro="">
          <xdr:nvCxnSpPr>
            <xdr:cNvPr id="68" name="直線矢印コネクタ 67">
              <a:extLst>
                <a:ext uri="{FF2B5EF4-FFF2-40B4-BE49-F238E27FC236}">
                  <a16:creationId xmlns:a16="http://schemas.microsoft.com/office/drawing/2014/main" id="{7B006579-E29E-53BC-02B9-9C777FAE48C1}"/>
                </a:ext>
              </a:extLst>
            </xdr:cNvPr>
            <xdr:cNvCxnSpPr>
              <a:stCxn id="69" idx="1"/>
              <a:endCxn id="66" idx="3"/>
            </xdr:cNvCxnSpPr>
          </xdr:nvCxnSpPr>
          <xdr:spPr>
            <a:xfrm flipH="1">
              <a:off x="2790825" y="10344150"/>
              <a:ext cx="180976" cy="241634"/>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sp macro="" textlink="">
          <xdr:nvSpPr>
            <xdr:cNvPr id="69" name="テキスト ボックス 68">
              <a:extLst>
                <a:ext uri="{FF2B5EF4-FFF2-40B4-BE49-F238E27FC236}">
                  <a16:creationId xmlns:a16="http://schemas.microsoft.com/office/drawing/2014/main" id="{36FBD0EE-AAC7-29EA-665A-1742351FFE7C}"/>
                </a:ext>
              </a:extLst>
            </xdr:cNvPr>
            <xdr:cNvSpPr txBox="1"/>
          </xdr:nvSpPr>
          <xdr:spPr>
            <a:xfrm>
              <a:off x="2971801" y="10153650"/>
              <a:ext cx="161925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t>「値」で貼り付ける</a:t>
              </a:r>
            </a:p>
          </xdr:txBody>
        </xdr:sp>
      </xdr:grpSp>
    </xdr:grpSp>
    <xdr:clientData/>
  </xdr:twoCellAnchor>
  <xdr:twoCellAnchor editAs="oneCell">
    <xdr:from>
      <xdr:col>1</xdr:col>
      <xdr:colOff>0</xdr:colOff>
      <xdr:row>192</xdr:row>
      <xdr:rowOff>0</xdr:rowOff>
    </xdr:from>
    <xdr:to>
      <xdr:col>4</xdr:col>
      <xdr:colOff>485775</xdr:colOff>
      <xdr:row>216</xdr:row>
      <xdr:rowOff>54020</xdr:rowOff>
    </xdr:to>
    <xdr:pic>
      <xdr:nvPicPr>
        <xdr:cNvPr id="73" name="図 72">
          <a:extLst>
            <a:ext uri="{FF2B5EF4-FFF2-40B4-BE49-F238E27FC236}">
              <a16:creationId xmlns:a16="http://schemas.microsoft.com/office/drawing/2014/main" id="{C39D67FE-B5F5-4F90-B202-A158AD8F4C4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133600" y="29260800"/>
          <a:ext cx="7772400" cy="3711620"/>
        </a:xfrm>
        <a:prstGeom prst="rect">
          <a:avLst/>
        </a:prstGeom>
        <a:ln>
          <a:solidFill>
            <a:schemeClr val="bg1">
              <a:lumMod val="50000"/>
            </a:schemeClr>
          </a:solidFill>
        </a:ln>
      </xdr:spPr>
    </xdr:pic>
    <xdr:clientData/>
  </xdr:twoCellAnchor>
  <xdr:twoCellAnchor>
    <xdr:from>
      <xdr:col>2</xdr:col>
      <xdr:colOff>333375</xdr:colOff>
      <xdr:row>191</xdr:row>
      <xdr:rowOff>133350</xdr:rowOff>
    </xdr:from>
    <xdr:to>
      <xdr:col>8</xdr:col>
      <xdr:colOff>447675</xdr:colOff>
      <xdr:row>215</xdr:row>
      <xdr:rowOff>76200</xdr:rowOff>
    </xdr:to>
    <xdr:grpSp>
      <xdr:nvGrpSpPr>
        <xdr:cNvPr id="78" name="グループ化 77">
          <a:extLst>
            <a:ext uri="{FF2B5EF4-FFF2-40B4-BE49-F238E27FC236}">
              <a16:creationId xmlns:a16="http://schemas.microsoft.com/office/drawing/2014/main" id="{31E0C6EC-0AD9-34C2-6306-D9E07B1B65D6}"/>
            </a:ext>
          </a:extLst>
        </xdr:cNvPr>
        <xdr:cNvGrpSpPr/>
      </xdr:nvGrpSpPr>
      <xdr:grpSpPr>
        <a:xfrm>
          <a:off x="8534400" y="29241750"/>
          <a:ext cx="3771900" cy="3600450"/>
          <a:chOff x="8534400" y="29241750"/>
          <a:chExt cx="3771900" cy="3600450"/>
        </a:xfrm>
      </xdr:grpSpPr>
      <xdr:sp macro="" textlink="">
        <xdr:nvSpPr>
          <xdr:cNvPr id="74" name="正方形/長方形 73">
            <a:extLst>
              <a:ext uri="{FF2B5EF4-FFF2-40B4-BE49-F238E27FC236}">
                <a16:creationId xmlns:a16="http://schemas.microsoft.com/office/drawing/2014/main" id="{7EA21BAB-441D-D23F-9181-7BDEB377D9C3}"/>
              </a:ext>
            </a:extLst>
          </xdr:cNvPr>
          <xdr:cNvSpPr/>
        </xdr:nvSpPr>
        <xdr:spPr>
          <a:xfrm>
            <a:off x="8534400" y="29241750"/>
            <a:ext cx="1076325" cy="3600450"/>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5" name="テキスト ボックス 74">
            <a:extLst>
              <a:ext uri="{FF2B5EF4-FFF2-40B4-BE49-F238E27FC236}">
                <a16:creationId xmlns:a16="http://schemas.microsoft.com/office/drawing/2014/main" id="{A70CCB4C-BC99-3DA6-2DCB-76BD47AA53C6}"/>
              </a:ext>
            </a:extLst>
          </xdr:cNvPr>
          <xdr:cNvSpPr txBox="1"/>
        </xdr:nvSpPr>
        <xdr:spPr>
          <a:xfrm>
            <a:off x="10134600" y="29279850"/>
            <a:ext cx="2171700" cy="11239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t>不要な日付をソート</a:t>
            </a:r>
            <a:endParaRPr kumimoji="1" lang="en-US" altLang="ja-JP" sz="1100" b="1"/>
          </a:p>
          <a:p>
            <a:pPr algn="ctr"/>
            <a:r>
              <a:rPr kumimoji="1" lang="ja-JP" altLang="en-US" sz="1100" b="1"/>
              <a:t>→</a:t>
            </a:r>
            <a:r>
              <a:rPr kumimoji="1" lang="en-US" altLang="ja-JP" sz="1100" b="1"/>
              <a:t>2</a:t>
            </a:r>
            <a:r>
              <a:rPr kumimoji="1" lang="ja-JP" altLang="en-US" sz="1100" b="1"/>
              <a:t>列を削除</a:t>
            </a:r>
            <a:endParaRPr kumimoji="1" lang="en-US" altLang="ja-JP" sz="1100" b="1"/>
          </a:p>
          <a:p>
            <a:pPr algn="ctr"/>
            <a:r>
              <a:rPr kumimoji="1" lang="en-US" altLang="ja-JP" sz="1100" b="1"/>
              <a:t>※</a:t>
            </a:r>
            <a:r>
              <a:rPr kumimoji="1" lang="ja-JP" altLang="en-US" sz="1100" b="1"/>
              <a:t>ヘッダーは削除しない</a:t>
            </a:r>
          </a:p>
        </xdr:txBody>
      </xdr:sp>
      <xdr:cxnSp macro="">
        <xdr:nvCxnSpPr>
          <xdr:cNvPr id="77" name="直線矢印コネクタ 76">
            <a:extLst>
              <a:ext uri="{FF2B5EF4-FFF2-40B4-BE49-F238E27FC236}">
                <a16:creationId xmlns:a16="http://schemas.microsoft.com/office/drawing/2014/main" id="{5A8B0114-58A8-0814-6D0D-C49B967F58FB}"/>
              </a:ext>
            </a:extLst>
          </xdr:cNvPr>
          <xdr:cNvCxnSpPr>
            <a:stCxn id="75" idx="1"/>
          </xdr:cNvCxnSpPr>
        </xdr:nvCxnSpPr>
        <xdr:spPr>
          <a:xfrm flipH="1">
            <a:off x="9620250" y="29841825"/>
            <a:ext cx="514350" cy="304800"/>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grpSp>
    <xdr:clientData/>
  </xdr:twoCellAnchor>
  <xdr:twoCellAnchor editAs="oneCell">
    <xdr:from>
      <xdr:col>1</xdr:col>
      <xdr:colOff>0</xdr:colOff>
      <xdr:row>222</xdr:row>
      <xdr:rowOff>0</xdr:rowOff>
    </xdr:from>
    <xdr:to>
      <xdr:col>1</xdr:col>
      <xdr:colOff>3391373</xdr:colOff>
      <xdr:row>225</xdr:row>
      <xdr:rowOff>9590</xdr:rowOff>
    </xdr:to>
    <xdr:pic>
      <xdr:nvPicPr>
        <xdr:cNvPr id="82" name="図 81">
          <a:extLst>
            <a:ext uri="{FF2B5EF4-FFF2-40B4-BE49-F238E27FC236}">
              <a16:creationId xmlns:a16="http://schemas.microsoft.com/office/drawing/2014/main" id="{020C1B47-DB2E-3E81-DA36-6C90224B56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33600" y="33832800"/>
          <a:ext cx="3391373" cy="466790"/>
        </a:xfrm>
        <a:prstGeom prst="rect">
          <a:avLst/>
        </a:prstGeom>
        <a:ln>
          <a:solidFill>
            <a:schemeClr val="bg1">
              <a:lumMod val="50000"/>
            </a:schemeClr>
          </a:solidFill>
        </a:ln>
      </xdr:spPr>
    </xdr:pic>
    <xdr:clientData/>
  </xdr:twoCellAnchor>
  <xdr:twoCellAnchor>
    <xdr:from>
      <xdr:col>1</xdr:col>
      <xdr:colOff>685801</xdr:colOff>
      <xdr:row>221</xdr:row>
      <xdr:rowOff>133350</xdr:rowOff>
    </xdr:from>
    <xdr:to>
      <xdr:col>1</xdr:col>
      <xdr:colOff>2781301</xdr:colOff>
      <xdr:row>223</xdr:row>
      <xdr:rowOff>133350</xdr:rowOff>
    </xdr:to>
    <xdr:sp macro="" textlink="">
      <xdr:nvSpPr>
        <xdr:cNvPr id="83" name="正方形/長方形 82">
          <a:extLst>
            <a:ext uri="{FF2B5EF4-FFF2-40B4-BE49-F238E27FC236}">
              <a16:creationId xmlns:a16="http://schemas.microsoft.com/office/drawing/2014/main" id="{2F0047BC-6DA3-B9D5-4E73-CD4DCBAEA7CD}"/>
            </a:ext>
          </a:extLst>
        </xdr:cNvPr>
        <xdr:cNvSpPr/>
      </xdr:nvSpPr>
      <xdr:spPr>
        <a:xfrm>
          <a:off x="2819401" y="33813750"/>
          <a:ext cx="2095500" cy="304800"/>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3362325</xdr:colOff>
      <xdr:row>219</xdr:row>
      <xdr:rowOff>95250</xdr:rowOff>
    </xdr:from>
    <xdr:to>
      <xdr:col>1</xdr:col>
      <xdr:colOff>5143500</xdr:colOff>
      <xdr:row>223</xdr:row>
      <xdr:rowOff>47625</xdr:rowOff>
    </xdr:to>
    <xdr:sp macro="" textlink="">
      <xdr:nvSpPr>
        <xdr:cNvPr id="84" name="テキスト ボックス 83">
          <a:extLst>
            <a:ext uri="{FF2B5EF4-FFF2-40B4-BE49-F238E27FC236}">
              <a16:creationId xmlns:a16="http://schemas.microsoft.com/office/drawing/2014/main" id="{344ADA53-7884-3B6B-733E-88C14A92D3B7}"/>
            </a:ext>
          </a:extLst>
        </xdr:cNvPr>
        <xdr:cNvSpPr txBox="1"/>
      </xdr:nvSpPr>
      <xdr:spPr>
        <a:xfrm>
          <a:off x="5495925" y="33470850"/>
          <a:ext cx="1781175"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t>シートの削除</a:t>
          </a:r>
        </a:p>
      </xdr:txBody>
    </xdr:sp>
    <xdr:clientData/>
  </xdr:twoCellAnchor>
  <xdr:twoCellAnchor>
    <xdr:from>
      <xdr:col>1</xdr:col>
      <xdr:colOff>2781301</xdr:colOff>
      <xdr:row>221</xdr:row>
      <xdr:rowOff>71438</xdr:rowOff>
    </xdr:from>
    <xdr:to>
      <xdr:col>1</xdr:col>
      <xdr:colOff>3362325</xdr:colOff>
      <xdr:row>222</xdr:row>
      <xdr:rowOff>133350</xdr:rowOff>
    </xdr:to>
    <xdr:cxnSp macro="">
      <xdr:nvCxnSpPr>
        <xdr:cNvPr id="86" name="直線矢印コネクタ 85">
          <a:extLst>
            <a:ext uri="{FF2B5EF4-FFF2-40B4-BE49-F238E27FC236}">
              <a16:creationId xmlns:a16="http://schemas.microsoft.com/office/drawing/2014/main" id="{0837F2A0-CD46-8A29-8771-065EAFEEC524}"/>
            </a:ext>
          </a:extLst>
        </xdr:cNvPr>
        <xdr:cNvCxnSpPr>
          <a:stCxn id="84" idx="1"/>
          <a:endCxn id="83" idx="3"/>
        </xdr:cNvCxnSpPr>
      </xdr:nvCxnSpPr>
      <xdr:spPr>
        <a:xfrm flipH="1">
          <a:off x="4914901" y="33751838"/>
          <a:ext cx="581024" cy="214312"/>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1</xdr:col>
      <xdr:colOff>0</xdr:colOff>
      <xdr:row>231</xdr:row>
      <xdr:rowOff>0</xdr:rowOff>
    </xdr:from>
    <xdr:to>
      <xdr:col>4</xdr:col>
      <xdr:colOff>485775</xdr:colOff>
      <xdr:row>274</xdr:row>
      <xdr:rowOff>135823</xdr:rowOff>
    </xdr:to>
    <xdr:pic>
      <xdr:nvPicPr>
        <xdr:cNvPr id="88" name="図 87">
          <a:extLst>
            <a:ext uri="{FF2B5EF4-FFF2-40B4-BE49-F238E27FC236}">
              <a16:creationId xmlns:a16="http://schemas.microsoft.com/office/drawing/2014/main" id="{239B233B-51A6-A6C5-0713-B517C925706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133600" y="35204400"/>
          <a:ext cx="7772400" cy="6689023"/>
        </a:xfrm>
        <a:prstGeom prst="rect">
          <a:avLst/>
        </a:prstGeom>
        <a:ln>
          <a:solidFill>
            <a:schemeClr val="bg1">
              <a:lumMod val="50000"/>
            </a:schemeClr>
          </a:solidFill>
        </a:ln>
      </xdr:spPr>
    </xdr:pic>
    <xdr:clientData/>
  </xdr:twoCellAnchor>
  <xdr:twoCellAnchor>
    <xdr:from>
      <xdr:col>1</xdr:col>
      <xdr:colOff>1000125</xdr:colOff>
      <xdr:row>266</xdr:row>
      <xdr:rowOff>95249</xdr:rowOff>
    </xdr:from>
    <xdr:to>
      <xdr:col>4</xdr:col>
      <xdr:colOff>438150</xdr:colOff>
      <xdr:row>267</xdr:row>
      <xdr:rowOff>114300</xdr:rowOff>
    </xdr:to>
    <xdr:sp macro="" textlink="">
      <xdr:nvSpPr>
        <xdr:cNvPr id="89" name="正方形/長方形 88">
          <a:extLst>
            <a:ext uri="{FF2B5EF4-FFF2-40B4-BE49-F238E27FC236}">
              <a16:creationId xmlns:a16="http://schemas.microsoft.com/office/drawing/2014/main" id="{2D65D58E-7C46-4762-90D5-EE8F92D8B87C}"/>
            </a:ext>
          </a:extLst>
        </xdr:cNvPr>
        <xdr:cNvSpPr/>
      </xdr:nvSpPr>
      <xdr:spPr>
        <a:xfrm>
          <a:off x="3133725" y="40633649"/>
          <a:ext cx="6724650" cy="171451"/>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190500</xdr:colOff>
      <xdr:row>264</xdr:row>
      <xdr:rowOff>38100</xdr:rowOff>
    </xdr:from>
    <xdr:to>
      <xdr:col>8</xdr:col>
      <xdr:colOff>142875</xdr:colOff>
      <xdr:row>267</xdr:row>
      <xdr:rowOff>142875</xdr:rowOff>
    </xdr:to>
    <xdr:sp macro="" textlink="">
      <xdr:nvSpPr>
        <xdr:cNvPr id="91" name="テキスト ボックス 90">
          <a:extLst>
            <a:ext uri="{FF2B5EF4-FFF2-40B4-BE49-F238E27FC236}">
              <a16:creationId xmlns:a16="http://schemas.microsoft.com/office/drawing/2014/main" id="{ED48A739-5D5B-22D5-2217-51F75ABFC802}"/>
            </a:ext>
          </a:extLst>
        </xdr:cNvPr>
        <xdr:cNvSpPr txBox="1"/>
      </xdr:nvSpPr>
      <xdr:spPr>
        <a:xfrm>
          <a:off x="10220325" y="40271700"/>
          <a:ext cx="1781175"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t>CSV</a:t>
          </a:r>
          <a:r>
            <a:rPr kumimoji="1" lang="ja-JP" altLang="en-US" sz="1100" b="1"/>
            <a:t>へファイルの種類を変更して保存</a:t>
          </a:r>
        </a:p>
      </xdr:txBody>
    </xdr:sp>
    <xdr:clientData/>
  </xdr:twoCellAnchor>
  <xdr:twoCellAnchor>
    <xdr:from>
      <xdr:col>4</xdr:col>
      <xdr:colOff>438150</xdr:colOff>
      <xdr:row>266</xdr:row>
      <xdr:rowOff>14288</xdr:rowOff>
    </xdr:from>
    <xdr:to>
      <xdr:col>5</xdr:col>
      <xdr:colOff>190500</xdr:colOff>
      <xdr:row>267</xdr:row>
      <xdr:rowOff>28575</xdr:rowOff>
    </xdr:to>
    <xdr:cxnSp macro="">
      <xdr:nvCxnSpPr>
        <xdr:cNvPr id="92" name="直線矢印コネクタ 91">
          <a:extLst>
            <a:ext uri="{FF2B5EF4-FFF2-40B4-BE49-F238E27FC236}">
              <a16:creationId xmlns:a16="http://schemas.microsoft.com/office/drawing/2014/main" id="{B80AFB5A-9615-8A9F-8A97-FB5843005951}"/>
            </a:ext>
          </a:extLst>
        </xdr:cNvPr>
        <xdr:cNvCxnSpPr>
          <a:stCxn id="91" idx="1"/>
          <a:endCxn id="89" idx="3"/>
        </xdr:cNvCxnSpPr>
      </xdr:nvCxnSpPr>
      <xdr:spPr>
        <a:xfrm flipH="1">
          <a:off x="9858375" y="40552688"/>
          <a:ext cx="361950" cy="166687"/>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1</xdr:col>
      <xdr:colOff>0</xdr:colOff>
      <xdr:row>278</xdr:row>
      <xdr:rowOff>0</xdr:rowOff>
    </xdr:from>
    <xdr:to>
      <xdr:col>4</xdr:col>
      <xdr:colOff>485775</xdr:colOff>
      <xdr:row>300</xdr:row>
      <xdr:rowOff>143103</xdr:rowOff>
    </xdr:to>
    <xdr:pic>
      <xdr:nvPicPr>
        <xdr:cNvPr id="97" name="図 96">
          <a:extLst>
            <a:ext uri="{FF2B5EF4-FFF2-40B4-BE49-F238E27FC236}">
              <a16:creationId xmlns:a16="http://schemas.microsoft.com/office/drawing/2014/main" id="{B0587AD6-F657-C84F-FF36-83B2C73241C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133600" y="42367200"/>
          <a:ext cx="7772400" cy="3495903"/>
        </a:xfrm>
        <a:prstGeom prst="rect">
          <a:avLst/>
        </a:prstGeom>
        <a:ln>
          <a:solidFill>
            <a:schemeClr val="bg1">
              <a:lumMod val="50000"/>
            </a:schemeClr>
          </a:solidFill>
        </a:ln>
      </xdr:spPr>
    </xdr:pic>
    <xdr:clientData/>
  </xdr:twoCellAnchor>
  <xdr:twoCellAnchor>
    <xdr:from>
      <xdr:col>1</xdr:col>
      <xdr:colOff>3905250</xdr:colOff>
      <xdr:row>278</xdr:row>
      <xdr:rowOff>142874</xdr:rowOff>
    </xdr:from>
    <xdr:to>
      <xdr:col>1</xdr:col>
      <xdr:colOff>4524375</xdr:colOff>
      <xdr:row>280</xdr:row>
      <xdr:rowOff>142875</xdr:rowOff>
    </xdr:to>
    <xdr:sp macro="" textlink="">
      <xdr:nvSpPr>
        <xdr:cNvPr id="99" name="正方形/長方形 98">
          <a:extLst>
            <a:ext uri="{FF2B5EF4-FFF2-40B4-BE49-F238E27FC236}">
              <a16:creationId xmlns:a16="http://schemas.microsoft.com/office/drawing/2014/main" id="{47D123D9-75CB-9A1E-86B1-436A36811834}"/>
            </a:ext>
          </a:extLst>
        </xdr:cNvPr>
        <xdr:cNvSpPr/>
      </xdr:nvSpPr>
      <xdr:spPr>
        <a:xfrm>
          <a:off x="6038850" y="42510074"/>
          <a:ext cx="619125" cy="304801"/>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3990975</xdr:colOff>
      <xdr:row>286</xdr:row>
      <xdr:rowOff>123825</xdr:rowOff>
    </xdr:from>
    <xdr:to>
      <xdr:col>1</xdr:col>
      <xdr:colOff>5191125</xdr:colOff>
      <xdr:row>287</xdr:row>
      <xdr:rowOff>95250</xdr:rowOff>
    </xdr:to>
    <xdr:sp macro="" textlink="">
      <xdr:nvSpPr>
        <xdr:cNvPr id="100" name="正方形/長方形 99">
          <a:extLst>
            <a:ext uri="{FF2B5EF4-FFF2-40B4-BE49-F238E27FC236}">
              <a16:creationId xmlns:a16="http://schemas.microsoft.com/office/drawing/2014/main" id="{31D36462-4770-7987-2E72-FD33EF718ABF}"/>
            </a:ext>
          </a:extLst>
        </xdr:cNvPr>
        <xdr:cNvSpPr/>
      </xdr:nvSpPr>
      <xdr:spPr>
        <a:xfrm>
          <a:off x="6124575" y="43710225"/>
          <a:ext cx="1200150" cy="12382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4214813</xdr:colOff>
      <xdr:row>280</xdr:row>
      <xdr:rowOff>142875</xdr:rowOff>
    </xdr:from>
    <xdr:to>
      <xdr:col>1</xdr:col>
      <xdr:colOff>4591050</xdr:colOff>
      <xdr:row>286</xdr:row>
      <xdr:rowOff>123825</xdr:rowOff>
    </xdr:to>
    <xdr:cxnSp macro="">
      <xdr:nvCxnSpPr>
        <xdr:cNvPr id="101" name="直線矢印コネクタ 100">
          <a:extLst>
            <a:ext uri="{FF2B5EF4-FFF2-40B4-BE49-F238E27FC236}">
              <a16:creationId xmlns:a16="http://schemas.microsoft.com/office/drawing/2014/main" id="{5B841CCA-D040-971B-E9C6-D00672EFA938}"/>
            </a:ext>
          </a:extLst>
        </xdr:cNvPr>
        <xdr:cNvCxnSpPr>
          <a:stCxn id="99" idx="2"/>
          <a:endCxn id="100" idx="0"/>
        </xdr:cNvCxnSpPr>
      </xdr:nvCxnSpPr>
      <xdr:spPr>
        <a:xfrm>
          <a:off x="6348413" y="42814875"/>
          <a:ext cx="376237" cy="895350"/>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1</xdr:col>
      <xdr:colOff>0</xdr:colOff>
      <xdr:row>304</xdr:row>
      <xdr:rowOff>9525</xdr:rowOff>
    </xdr:from>
    <xdr:to>
      <xdr:col>4</xdr:col>
      <xdr:colOff>485775</xdr:colOff>
      <xdr:row>332</xdr:row>
      <xdr:rowOff>11893</xdr:rowOff>
    </xdr:to>
    <xdr:pic>
      <xdr:nvPicPr>
        <xdr:cNvPr id="106" name="図 105">
          <a:extLst>
            <a:ext uri="{FF2B5EF4-FFF2-40B4-BE49-F238E27FC236}">
              <a16:creationId xmlns:a16="http://schemas.microsoft.com/office/drawing/2014/main" id="{F8503C0E-0218-ED36-EEE0-B30C4516313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133600" y="46339125"/>
          <a:ext cx="7772400" cy="4269568"/>
        </a:xfrm>
        <a:prstGeom prst="rect">
          <a:avLst/>
        </a:prstGeom>
        <a:ln>
          <a:solidFill>
            <a:schemeClr val="bg1">
              <a:lumMod val="50000"/>
            </a:schemeClr>
          </a:solidFill>
        </a:ln>
      </xdr:spPr>
    </xdr:pic>
    <xdr:clientData/>
  </xdr:twoCellAnchor>
  <xdr:twoCellAnchor>
    <xdr:from>
      <xdr:col>1</xdr:col>
      <xdr:colOff>952500</xdr:colOff>
      <xdr:row>309</xdr:row>
      <xdr:rowOff>9524</xdr:rowOff>
    </xdr:from>
    <xdr:to>
      <xdr:col>1</xdr:col>
      <xdr:colOff>1571625</xdr:colOff>
      <xdr:row>311</xdr:row>
      <xdr:rowOff>9525</xdr:rowOff>
    </xdr:to>
    <xdr:sp macro="" textlink="">
      <xdr:nvSpPr>
        <xdr:cNvPr id="108" name="正方形/長方形 107">
          <a:extLst>
            <a:ext uri="{FF2B5EF4-FFF2-40B4-BE49-F238E27FC236}">
              <a16:creationId xmlns:a16="http://schemas.microsoft.com/office/drawing/2014/main" id="{E3E1D15B-FFA1-6031-EEC9-AD6F87B94EF2}"/>
            </a:ext>
          </a:extLst>
        </xdr:cNvPr>
        <xdr:cNvSpPr/>
      </xdr:nvSpPr>
      <xdr:spPr>
        <a:xfrm>
          <a:off x="3086100" y="47101124"/>
          <a:ext cx="619125" cy="304801"/>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3162300</xdr:colOff>
      <xdr:row>322</xdr:row>
      <xdr:rowOff>0</xdr:rowOff>
    </xdr:from>
    <xdr:to>
      <xdr:col>3</xdr:col>
      <xdr:colOff>409575</xdr:colOff>
      <xdr:row>323</xdr:row>
      <xdr:rowOff>28575</xdr:rowOff>
    </xdr:to>
    <xdr:sp macro="" textlink="">
      <xdr:nvSpPr>
        <xdr:cNvPr id="109" name="正方形/長方形 108">
          <a:extLst>
            <a:ext uri="{FF2B5EF4-FFF2-40B4-BE49-F238E27FC236}">
              <a16:creationId xmlns:a16="http://schemas.microsoft.com/office/drawing/2014/main" id="{31EF40FB-C550-752F-6785-C1AB432721A4}"/>
            </a:ext>
          </a:extLst>
        </xdr:cNvPr>
        <xdr:cNvSpPr/>
      </xdr:nvSpPr>
      <xdr:spPr>
        <a:xfrm>
          <a:off x="5295900" y="49072800"/>
          <a:ext cx="3924300" cy="18097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38101</xdr:colOff>
      <xdr:row>326</xdr:row>
      <xdr:rowOff>133349</xdr:rowOff>
    </xdr:from>
    <xdr:to>
      <xdr:col>2</xdr:col>
      <xdr:colOff>514351</xdr:colOff>
      <xdr:row>328</xdr:row>
      <xdr:rowOff>0</xdr:rowOff>
    </xdr:to>
    <xdr:sp macro="" textlink="">
      <xdr:nvSpPr>
        <xdr:cNvPr id="110" name="正方形/長方形 109">
          <a:extLst>
            <a:ext uri="{FF2B5EF4-FFF2-40B4-BE49-F238E27FC236}">
              <a16:creationId xmlns:a16="http://schemas.microsoft.com/office/drawing/2014/main" id="{92A5B728-88A0-6930-704B-FC4D9B6CBD4A}"/>
            </a:ext>
          </a:extLst>
        </xdr:cNvPr>
        <xdr:cNvSpPr/>
      </xdr:nvSpPr>
      <xdr:spPr>
        <a:xfrm>
          <a:off x="8239126" y="49815749"/>
          <a:ext cx="476250" cy="171451"/>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1571625</xdr:colOff>
      <xdr:row>310</xdr:row>
      <xdr:rowOff>9525</xdr:rowOff>
    </xdr:from>
    <xdr:to>
      <xdr:col>1</xdr:col>
      <xdr:colOff>5124450</xdr:colOff>
      <xdr:row>322</xdr:row>
      <xdr:rowOff>0</xdr:rowOff>
    </xdr:to>
    <xdr:cxnSp macro="">
      <xdr:nvCxnSpPr>
        <xdr:cNvPr id="112" name="直線矢印コネクタ 111">
          <a:extLst>
            <a:ext uri="{FF2B5EF4-FFF2-40B4-BE49-F238E27FC236}">
              <a16:creationId xmlns:a16="http://schemas.microsoft.com/office/drawing/2014/main" id="{EA0DFD16-A676-3960-2142-7C0CDF686F6B}"/>
            </a:ext>
          </a:extLst>
        </xdr:cNvPr>
        <xdr:cNvCxnSpPr>
          <a:stCxn id="108" idx="3"/>
          <a:endCxn id="109" idx="0"/>
        </xdr:cNvCxnSpPr>
      </xdr:nvCxnSpPr>
      <xdr:spPr>
        <a:xfrm>
          <a:off x="3705225" y="47253525"/>
          <a:ext cx="3552825" cy="1819275"/>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5124450</xdr:colOff>
      <xdr:row>323</xdr:row>
      <xdr:rowOff>28575</xdr:rowOff>
    </xdr:from>
    <xdr:to>
      <xdr:col>2</xdr:col>
      <xdr:colOff>276226</xdr:colOff>
      <xdr:row>326</xdr:row>
      <xdr:rowOff>133349</xdr:rowOff>
    </xdr:to>
    <xdr:cxnSp macro="">
      <xdr:nvCxnSpPr>
        <xdr:cNvPr id="114" name="直線矢印コネクタ 113">
          <a:extLst>
            <a:ext uri="{FF2B5EF4-FFF2-40B4-BE49-F238E27FC236}">
              <a16:creationId xmlns:a16="http://schemas.microsoft.com/office/drawing/2014/main" id="{0A8322AB-0F90-7408-EC24-3D008628EE46}"/>
            </a:ext>
          </a:extLst>
        </xdr:cNvPr>
        <xdr:cNvCxnSpPr>
          <a:stCxn id="109" idx="2"/>
          <a:endCxn id="110" idx="0"/>
        </xdr:cNvCxnSpPr>
      </xdr:nvCxnSpPr>
      <xdr:spPr>
        <a:xfrm>
          <a:off x="7258050" y="49253775"/>
          <a:ext cx="1219201" cy="561974"/>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85725</xdr:colOff>
      <xdr:row>19</xdr:row>
      <xdr:rowOff>66675</xdr:rowOff>
    </xdr:from>
    <xdr:to>
      <xdr:col>11</xdr:col>
      <xdr:colOff>238125</xdr:colOff>
      <xdr:row>25</xdr:row>
      <xdr:rowOff>47625</xdr:rowOff>
    </xdr:to>
    <xdr:grpSp>
      <xdr:nvGrpSpPr>
        <xdr:cNvPr id="4" name="グループ化 3">
          <a:extLst>
            <a:ext uri="{FF2B5EF4-FFF2-40B4-BE49-F238E27FC236}">
              <a16:creationId xmlns:a16="http://schemas.microsoft.com/office/drawing/2014/main" id="{AC34F3BF-EC47-90CD-15C8-E846701C7441}"/>
            </a:ext>
          </a:extLst>
        </xdr:cNvPr>
        <xdr:cNvGrpSpPr/>
      </xdr:nvGrpSpPr>
      <xdr:grpSpPr>
        <a:xfrm>
          <a:off x="1562100" y="2962275"/>
          <a:ext cx="7048500" cy="895350"/>
          <a:chOff x="5353050" y="1552575"/>
          <a:chExt cx="9078592" cy="1228896"/>
        </a:xfrm>
      </xdr:grpSpPr>
      <xdr:pic>
        <xdr:nvPicPr>
          <xdr:cNvPr id="2" name="図 1">
            <a:extLst>
              <a:ext uri="{FF2B5EF4-FFF2-40B4-BE49-F238E27FC236}">
                <a16:creationId xmlns:a16="http://schemas.microsoft.com/office/drawing/2014/main" id="{C5AD6E1C-8A78-317D-C7DA-54A5651F0252}"/>
              </a:ext>
            </a:extLst>
          </xdr:cNvPr>
          <xdr:cNvPicPr>
            <a:picLocks noChangeAspect="1"/>
          </xdr:cNvPicPr>
        </xdr:nvPicPr>
        <xdr:blipFill>
          <a:blip xmlns:r="http://schemas.openxmlformats.org/officeDocument/2006/relationships" r:embed="rId1"/>
          <a:stretch>
            <a:fillRect/>
          </a:stretch>
        </xdr:blipFill>
        <xdr:spPr>
          <a:xfrm>
            <a:off x="5353050" y="1552575"/>
            <a:ext cx="9078592" cy="1228896"/>
          </a:xfrm>
          <a:prstGeom prst="rect">
            <a:avLst/>
          </a:prstGeom>
          <a:ln w="635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3" name="正方形/長方形 2">
            <a:extLst>
              <a:ext uri="{FF2B5EF4-FFF2-40B4-BE49-F238E27FC236}">
                <a16:creationId xmlns:a16="http://schemas.microsoft.com/office/drawing/2014/main" id="{E9A00B6A-7F95-B256-E162-90BAC8710C01}"/>
              </a:ext>
            </a:extLst>
          </xdr:cNvPr>
          <xdr:cNvSpPr/>
        </xdr:nvSpPr>
        <xdr:spPr>
          <a:xfrm>
            <a:off x="12211050" y="2428875"/>
            <a:ext cx="495300" cy="2286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grpSp>
    <xdr:clientData/>
  </xdr:twoCellAnchor>
  <xdr:twoCellAnchor editAs="oneCell">
    <xdr:from>
      <xdr:col>2</xdr:col>
      <xdr:colOff>18683</xdr:colOff>
      <xdr:row>38</xdr:row>
      <xdr:rowOff>28196</xdr:rowOff>
    </xdr:from>
    <xdr:to>
      <xdr:col>5</xdr:col>
      <xdr:colOff>0</xdr:colOff>
      <xdr:row>56</xdr:row>
      <xdr:rowOff>0</xdr:rowOff>
    </xdr:to>
    <xdr:pic>
      <xdr:nvPicPr>
        <xdr:cNvPr id="6" name="図 5">
          <a:extLst>
            <a:ext uri="{FF2B5EF4-FFF2-40B4-BE49-F238E27FC236}">
              <a16:creationId xmlns:a16="http://schemas.microsoft.com/office/drawing/2014/main" id="{B0DD0C07-6ACB-5A45-D256-71A30666F019}"/>
            </a:ext>
          </a:extLst>
        </xdr:cNvPr>
        <xdr:cNvPicPr>
          <a:picLocks noChangeAspect="1"/>
        </xdr:cNvPicPr>
      </xdr:nvPicPr>
      <xdr:blipFill>
        <a:blip xmlns:r="http://schemas.openxmlformats.org/officeDocument/2006/relationships" r:embed="rId2"/>
        <a:stretch>
          <a:fillRect/>
        </a:stretch>
      </xdr:blipFill>
      <xdr:spPr>
        <a:xfrm>
          <a:off x="1485533" y="5819396"/>
          <a:ext cx="2629267" cy="2715004"/>
        </a:xfrm>
        <a:prstGeom prst="rect">
          <a:avLst/>
        </a:prstGeom>
        <a:ln w="6350">
          <a:solidFill>
            <a:schemeClr val="tx1"/>
          </a:solidFill>
        </a:ln>
      </xdr:spPr>
    </xdr:pic>
    <xdr:clientData/>
  </xdr:twoCellAnchor>
  <xdr:twoCellAnchor editAs="oneCell">
    <xdr:from>
      <xdr:col>1</xdr:col>
      <xdr:colOff>38100</xdr:colOff>
      <xdr:row>65</xdr:row>
      <xdr:rowOff>85725</xdr:rowOff>
    </xdr:from>
    <xdr:to>
      <xdr:col>18</xdr:col>
      <xdr:colOff>211157</xdr:colOff>
      <xdr:row>71</xdr:row>
      <xdr:rowOff>85853</xdr:rowOff>
    </xdr:to>
    <xdr:pic>
      <xdr:nvPicPr>
        <xdr:cNvPr id="5" name="図 4">
          <a:extLst>
            <a:ext uri="{FF2B5EF4-FFF2-40B4-BE49-F238E27FC236}">
              <a16:creationId xmlns:a16="http://schemas.microsoft.com/office/drawing/2014/main" id="{0934FDD8-ECC3-DB39-7C9B-B747C3EFBCFD}"/>
            </a:ext>
          </a:extLst>
        </xdr:cNvPr>
        <xdr:cNvPicPr>
          <a:picLocks noChangeAspect="1"/>
        </xdr:cNvPicPr>
      </xdr:nvPicPr>
      <xdr:blipFill>
        <a:blip xmlns:r="http://schemas.openxmlformats.org/officeDocument/2006/relationships" r:embed="rId3"/>
        <a:stretch>
          <a:fillRect/>
        </a:stretch>
      </xdr:blipFill>
      <xdr:spPr>
        <a:xfrm>
          <a:off x="895350" y="9991725"/>
          <a:ext cx="11517332" cy="914528"/>
        </a:xfrm>
        <a:prstGeom prst="rect">
          <a:avLst/>
        </a:prstGeom>
      </xdr:spPr>
    </xdr:pic>
    <xdr:clientData/>
  </xdr:twoCellAnchor>
  <xdr:twoCellAnchor editAs="oneCell">
    <xdr:from>
      <xdr:col>1</xdr:col>
      <xdr:colOff>9525</xdr:colOff>
      <xdr:row>76</xdr:row>
      <xdr:rowOff>76200</xdr:rowOff>
    </xdr:from>
    <xdr:to>
      <xdr:col>18</xdr:col>
      <xdr:colOff>49214</xdr:colOff>
      <xdr:row>81</xdr:row>
      <xdr:rowOff>38201</xdr:rowOff>
    </xdr:to>
    <xdr:pic>
      <xdr:nvPicPr>
        <xdr:cNvPr id="8" name="図 7">
          <a:extLst>
            <a:ext uri="{FF2B5EF4-FFF2-40B4-BE49-F238E27FC236}">
              <a16:creationId xmlns:a16="http://schemas.microsoft.com/office/drawing/2014/main" id="{18BFFE2B-14CC-B9FE-5285-3C7DB2253BE8}"/>
            </a:ext>
          </a:extLst>
        </xdr:cNvPr>
        <xdr:cNvPicPr>
          <a:picLocks noChangeAspect="1"/>
        </xdr:cNvPicPr>
      </xdr:nvPicPr>
      <xdr:blipFill>
        <a:blip xmlns:r="http://schemas.openxmlformats.org/officeDocument/2006/relationships" r:embed="rId4"/>
        <a:stretch>
          <a:fillRect/>
        </a:stretch>
      </xdr:blipFill>
      <xdr:spPr>
        <a:xfrm>
          <a:off x="866775" y="11658600"/>
          <a:ext cx="11383964" cy="724001"/>
        </a:xfrm>
        <a:prstGeom prst="rect">
          <a:avLst/>
        </a:prstGeom>
      </xdr:spPr>
    </xdr:pic>
    <xdr:clientData/>
  </xdr:twoCellAnchor>
  <xdr:twoCellAnchor>
    <xdr:from>
      <xdr:col>1</xdr:col>
      <xdr:colOff>28575</xdr:colOff>
      <xdr:row>126</xdr:row>
      <xdr:rowOff>38100</xdr:rowOff>
    </xdr:from>
    <xdr:to>
      <xdr:col>8</xdr:col>
      <xdr:colOff>581024</xdr:colOff>
      <xdr:row>143</xdr:row>
      <xdr:rowOff>47300</xdr:rowOff>
    </xdr:to>
    <xdr:grpSp>
      <xdr:nvGrpSpPr>
        <xdr:cNvPr id="13" name="グループ化 12">
          <a:extLst>
            <a:ext uri="{FF2B5EF4-FFF2-40B4-BE49-F238E27FC236}">
              <a16:creationId xmlns:a16="http://schemas.microsoft.com/office/drawing/2014/main" id="{29115124-D80A-51D2-D806-FDA25D821765}"/>
            </a:ext>
          </a:extLst>
        </xdr:cNvPr>
        <xdr:cNvGrpSpPr/>
      </xdr:nvGrpSpPr>
      <xdr:grpSpPr>
        <a:xfrm>
          <a:off x="1504950" y="19259550"/>
          <a:ext cx="5619749" cy="2600000"/>
          <a:chOff x="1504950" y="19259550"/>
          <a:chExt cx="5619749" cy="2600000"/>
        </a:xfrm>
      </xdr:grpSpPr>
      <xdr:pic>
        <xdr:nvPicPr>
          <xdr:cNvPr id="7" name="図 6">
            <a:extLst>
              <a:ext uri="{FF2B5EF4-FFF2-40B4-BE49-F238E27FC236}">
                <a16:creationId xmlns:a16="http://schemas.microsoft.com/office/drawing/2014/main" id="{C4030CB4-2BC4-82D6-A77B-6151E6ABDC77}"/>
              </a:ext>
            </a:extLst>
          </xdr:cNvPr>
          <xdr:cNvPicPr>
            <a:picLocks noChangeAspect="1"/>
          </xdr:cNvPicPr>
        </xdr:nvPicPr>
        <xdr:blipFill>
          <a:blip xmlns:r="http://schemas.openxmlformats.org/officeDocument/2006/relationships" r:embed="rId5"/>
          <a:stretch>
            <a:fillRect/>
          </a:stretch>
        </xdr:blipFill>
        <xdr:spPr>
          <a:xfrm>
            <a:off x="1504950" y="19259550"/>
            <a:ext cx="5228571" cy="2600000"/>
          </a:xfrm>
          <a:prstGeom prst="rect">
            <a:avLst/>
          </a:prstGeom>
        </xdr:spPr>
      </xdr:pic>
      <xdr:sp macro="" textlink="">
        <xdr:nvSpPr>
          <xdr:cNvPr id="10" name="正方形/長方形 9">
            <a:extLst>
              <a:ext uri="{FF2B5EF4-FFF2-40B4-BE49-F238E27FC236}">
                <a16:creationId xmlns:a16="http://schemas.microsoft.com/office/drawing/2014/main" id="{5B51DA96-AE00-2C5C-30EB-45E4607714F5}"/>
              </a:ext>
            </a:extLst>
          </xdr:cNvPr>
          <xdr:cNvSpPr/>
        </xdr:nvSpPr>
        <xdr:spPr>
          <a:xfrm>
            <a:off x="1619250" y="19935825"/>
            <a:ext cx="2990850" cy="2571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2" name="コネクタ: カギ線 11">
            <a:extLst>
              <a:ext uri="{FF2B5EF4-FFF2-40B4-BE49-F238E27FC236}">
                <a16:creationId xmlns:a16="http://schemas.microsoft.com/office/drawing/2014/main" id="{B734A29F-660C-BA6E-F198-E23FB558D730}"/>
              </a:ext>
            </a:extLst>
          </xdr:cNvPr>
          <xdr:cNvCxnSpPr>
            <a:stCxn id="10" idx="2"/>
          </xdr:cNvCxnSpPr>
        </xdr:nvCxnSpPr>
        <xdr:spPr>
          <a:xfrm rot="16200000" flipH="1">
            <a:off x="4891087" y="18416587"/>
            <a:ext cx="457200" cy="4010025"/>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38100</xdr:colOff>
      <xdr:row>145</xdr:row>
      <xdr:rowOff>0</xdr:rowOff>
    </xdr:from>
    <xdr:to>
      <xdr:col>9</xdr:col>
      <xdr:colOff>561975</xdr:colOff>
      <xdr:row>162</xdr:row>
      <xdr:rowOff>76200</xdr:rowOff>
    </xdr:to>
    <xdr:grpSp>
      <xdr:nvGrpSpPr>
        <xdr:cNvPr id="17" name="グループ化 16">
          <a:extLst>
            <a:ext uri="{FF2B5EF4-FFF2-40B4-BE49-F238E27FC236}">
              <a16:creationId xmlns:a16="http://schemas.microsoft.com/office/drawing/2014/main" id="{FAB4D78F-7471-24E0-4428-18358484462E}"/>
            </a:ext>
          </a:extLst>
        </xdr:cNvPr>
        <xdr:cNvGrpSpPr/>
      </xdr:nvGrpSpPr>
      <xdr:grpSpPr>
        <a:xfrm>
          <a:off x="1514475" y="22117050"/>
          <a:ext cx="6200775" cy="2667000"/>
          <a:chOff x="1514475" y="22117050"/>
          <a:chExt cx="6200775" cy="2667000"/>
        </a:xfrm>
      </xdr:grpSpPr>
      <xdr:pic>
        <xdr:nvPicPr>
          <xdr:cNvPr id="9" name="図 8">
            <a:extLst>
              <a:ext uri="{FF2B5EF4-FFF2-40B4-BE49-F238E27FC236}">
                <a16:creationId xmlns:a16="http://schemas.microsoft.com/office/drawing/2014/main" id="{DA18342A-952E-7388-2566-2BE276FAD8A4}"/>
              </a:ext>
            </a:extLst>
          </xdr:cNvPr>
          <xdr:cNvPicPr>
            <a:picLocks noChangeAspect="1"/>
          </xdr:cNvPicPr>
        </xdr:nvPicPr>
        <xdr:blipFill>
          <a:blip xmlns:r="http://schemas.openxmlformats.org/officeDocument/2006/relationships" r:embed="rId6"/>
          <a:stretch>
            <a:fillRect/>
          </a:stretch>
        </xdr:blipFill>
        <xdr:spPr>
          <a:xfrm>
            <a:off x="1514475" y="22117050"/>
            <a:ext cx="5228571" cy="2600000"/>
          </a:xfrm>
          <a:prstGeom prst="rect">
            <a:avLst/>
          </a:prstGeom>
        </xdr:spPr>
      </xdr:pic>
      <xdr:sp macro="" textlink="">
        <xdr:nvSpPr>
          <xdr:cNvPr id="14" name="正方形/長方形 13">
            <a:extLst>
              <a:ext uri="{FF2B5EF4-FFF2-40B4-BE49-F238E27FC236}">
                <a16:creationId xmlns:a16="http://schemas.microsoft.com/office/drawing/2014/main" id="{CE905870-1BC8-5248-61FC-0BE8521113D1}"/>
              </a:ext>
            </a:extLst>
          </xdr:cNvPr>
          <xdr:cNvSpPr/>
        </xdr:nvSpPr>
        <xdr:spPr>
          <a:xfrm>
            <a:off x="1609725" y="23050501"/>
            <a:ext cx="2990850" cy="2857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8" name="コネクタ: カギ線 17">
            <a:extLst>
              <a:ext uri="{FF2B5EF4-FFF2-40B4-BE49-F238E27FC236}">
                <a16:creationId xmlns:a16="http://schemas.microsoft.com/office/drawing/2014/main" id="{147DD6D4-9208-2517-C133-756610954860}"/>
              </a:ext>
            </a:extLst>
          </xdr:cNvPr>
          <xdr:cNvCxnSpPr>
            <a:stCxn id="14" idx="2"/>
          </xdr:cNvCxnSpPr>
        </xdr:nvCxnSpPr>
        <xdr:spPr>
          <a:xfrm rot="16200000" flipH="1">
            <a:off x="4991100" y="21450300"/>
            <a:ext cx="238124" cy="4010025"/>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1" name="正方形/長方形 10">
            <a:extLst>
              <a:ext uri="{FF2B5EF4-FFF2-40B4-BE49-F238E27FC236}">
                <a16:creationId xmlns:a16="http://schemas.microsoft.com/office/drawing/2014/main" id="{8A45611C-B4E8-4C4E-A7AC-9052C345646D}"/>
              </a:ext>
            </a:extLst>
          </xdr:cNvPr>
          <xdr:cNvSpPr/>
        </xdr:nvSpPr>
        <xdr:spPr>
          <a:xfrm>
            <a:off x="2276475" y="24364950"/>
            <a:ext cx="923925" cy="2857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5" name="コネクタ: カギ線 14">
            <a:extLst>
              <a:ext uri="{FF2B5EF4-FFF2-40B4-BE49-F238E27FC236}">
                <a16:creationId xmlns:a16="http://schemas.microsoft.com/office/drawing/2014/main" id="{7DBF739C-16F7-46D3-8B83-5C1798035DCE}"/>
              </a:ext>
            </a:extLst>
          </xdr:cNvPr>
          <xdr:cNvCxnSpPr>
            <a:stCxn id="11" idx="2"/>
          </xdr:cNvCxnSpPr>
        </xdr:nvCxnSpPr>
        <xdr:spPr>
          <a:xfrm rot="16200000" flipH="1">
            <a:off x="5160169" y="22228969"/>
            <a:ext cx="133350" cy="4976812"/>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19050</xdr:colOff>
      <xdr:row>172</xdr:row>
      <xdr:rowOff>133350</xdr:rowOff>
    </xdr:from>
    <xdr:to>
      <xdr:col>21</xdr:col>
      <xdr:colOff>314325</xdr:colOff>
      <xdr:row>187</xdr:row>
      <xdr:rowOff>152022</xdr:rowOff>
    </xdr:to>
    <xdr:grpSp>
      <xdr:nvGrpSpPr>
        <xdr:cNvPr id="30" name="グループ化 29">
          <a:extLst>
            <a:ext uri="{FF2B5EF4-FFF2-40B4-BE49-F238E27FC236}">
              <a16:creationId xmlns:a16="http://schemas.microsoft.com/office/drawing/2014/main" id="{39AFC4C5-3394-7697-7593-EC9AA96FB521}"/>
            </a:ext>
          </a:extLst>
        </xdr:cNvPr>
        <xdr:cNvGrpSpPr/>
      </xdr:nvGrpSpPr>
      <xdr:grpSpPr>
        <a:xfrm>
          <a:off x="1495425" y="26365200"/>
          <a:ext cx="13468350" cy="2304672"/>
          <a:chOff x="1600200" y="28346400"/>
          <a:chExt cx="13468350" cy="2304672"/>
        </a:xfrm>
      </xdr:grpSpPr>
      <xdr:pic>
        <xdr:nvPicPr>
          <xdr:cNvPr id="19" name="図 18">
            <a:extLst>
              <a:ext uri="{FF2B5EF4-FFF2-40B4-BE49-F238E27FC236}">
                <a16:creationId xmlns:a16="http://schemas.microsoft.com/office/drawing/2014/main" id="{8D4AD219-0A9E-D36B-E478-DF0E0D27531B}"/>
              </a:ext>
            </a:extLst>
          </xdr:cNvPr>
          <xdr:cNvPicPr>
            <a:picLocks noChangeAspect="1"/>
          </xdr:cNvPicPr>
        </xdr:nvPicPr>
        <xdr:blipFill rotWithShape="1">
          <a:blip xmlns:r="http://schemas.openxmlformats.org/officeDocument/2006/relationships" r:embed="rId7"/>
          <a:srcRect t="10352" r="404" b="57941"/>
          <a:stretch/>
        </xdr:blipFill>
        <xdr:spPr>
          <a:xfrm>
            <a:off x="1600200" y="28346400"/>
            <a:ext cx="13468350" cy="2304672"/>
          </a:xfrm>
          <a:prstGeom prst="rect">
            <a:avLst/>
          </a:prstGeom>
        </xdr:spPr>
      </xdr:pic>
      <xdr:sp macro="" textlink="">
        <xdr:nvSpPr>
          <xdr:cNvPr id="20" name="正方形/長方形 19">
            <a:extLst>
              <a:ext uri="{FF2B5EF4-FFF2-40B4-BE49-F238E27FC236}">
                <a16:creationId xmlns:a16="http://schemas.microsoft.com/office/drawing/2014/main" id="{C9873519-01C8-405F-E6D6-069F5BAB1352}"/>
              </a:ext>
            </a:extLst>
          </xdr:cNvPr>
          <xdr:cNvSpPr/>
        </xdr:nvSpPr>
        <xdr:spPr>
          <a:xfrm>
            <a:off x="7943850" y="28679775"/>
            <a:ext cx="885825" cy="7810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1</xdr:col>
      <xdr:colOff>19050</xdr:colOff>
      <xdr:row>192</xdr:row>
      <xdr:rowOff>38100</xdr:rowOff>
    </xdr:from>
    <xdr:to>
      <xdr:col>16</xdr:col>
      <xdr:colOff>333375</xdr:colOff>
      <xdr:row>230</xdr:row>
      <xdr:rowOff>48435</xdr:rowOff>
    </xdr:to>
    <xdr:pic>
      <xdr:nvPicPr>
        <xdr:cNvPr id="16" name="図 15">
          <a:extLst>
            <a:ext uri="{FF2B5EF4-FFF2-40B4-BE49-F238E27FC236}">
              <a16:creationId xmlns:a16="http://schemas.microsoft.com/office/drawing/2014/main" id="{0F439A3A-50A5-C7B3-7E4F-BAABBBD3524C}"/>
            </a:ext>
          </a:extLst>
        </xdr:cNvPr>
        <xdr:cNvPicPr>
          <a:picLocks noChangeAspect="1"/>
        </xdr:cNvPicPr>
      </xdr:nvPicPr>
      <xdr:blipFill rotWithShape="1">
        <a:blip xmlns:r="http://schemas.openxmlformats.org/officeDocument/2006/relationships" r:embed="rId8"/>
        <a:srcRect r="22972"/>
        <a:stretch/>
      </xdr:blipFill>
      <xdr:spPr>
        <a:xfrm>
          <a:off x="1495425" y="29317950"/>
          <a:ext cx="10258425" cy="5801535"/>
        </a:xfrm>
        <a:prstGeom prst="rect">
          <a:avLst/>
        </a:prstGeom>
      </xdr:spPr>
    </xdr:pic>
    <xdr:clientData/>
  </xdr:twoCellAnchor>
  <xdr:twoCellAnchor editAs="oneCell">
    <xdr:from>
      <xdr:col>1</xdr:col>
      <xdr:colOff>19049</xdr:colOff>
      <xdr:row>265</xdr:row>
      <xdr:rowOff>28575</xdr:rowOff>
    </xdr:from>
    <xdr:to>
      <xdr:col>8</xdr:col>
      <xdr:colOff>295274</xdr:colOff>
      <xdr:row>281</xdr:row>
      <xdr:rowOff>133350</xdr:rowOff>
    </xdr:to>
    <xdr:pic>
      <xdr:nvPicPr>
        <xdr:cNvPr id="21" name="図 20">
          <a:extLst>
            <a:ext uri="{FF2B5EF4-FFF2-40B4-BE49-F238E27FC236}">
              <a16:creationId xmlns:a16="http://schemas.microsoft.com/office/drawing/2014/main" id="{E42578B5-B719-95CB-D9F9-ECDC99906711}"/>
            </a:ext>
          </a:extLst>
        </xdr:cNvPr>
        <xdr:cNvPicPr>
          <a:picLocks noChangeAspect="1"/>
        </xdr:cNvPicPr>
      </xdr:nvPicPr>
      <xdr:blipFill rotWithShape="1">
        <a:blip xmlns:r="http://schemas.openxmlformats.org/officeDocument/2006/relationships" r:embed="rId9"/>
        <a:srcRect l="36619" t="40746" r="34159" b="34529"/>
        <a:stretch/>
      </xdr:blipFill>
      <xdr:spPr>
        <a:xfrm>
          <a:off x="1495424" y="40433625"/>
          <a:ext cx="5343525" cy="2543175"/>
        </a:xfrm>
        <a:prstGeom prst="rect">
          <a:avLst/>
        </a:prstGeom>
      </xdr:spPr>
    </xdr:pic>
    <xdr:clientData/>
  </xdr:twoCellAnchor>
  <xdr:twoCellAnchor editAs="oneCell">
    <xdr:from>
      <xdr:col>1</xdr:col>
      <xdr:colOff>38101</xdr:colOff>
      <xdr:row>283</xdr:row>
      <xdr:rowOff>57151</xdr:rowOff>
    </xdr:from>
    <xdr:to>
      <xdr:col>7</xdr:col>
      <xdr:colOff>76201</xdr:colOff>
      <xdr:row>302</xdr:row>
      <xdr:rowOff>76201</xdr:rowOff>
    </xdr:to>
    <xdr:pic>
      <xdr:nvPicPr>
        <xdr:cNvPr id="22" name="図 21">
          <a:extLst>
            <a:ext uri="{FF2B5EF4-FFF2-40B4-BE49-F238E27FC236}">
              <a16:creationId xmlns:a16="http://schemas.microsoft.com/office/drawing/2014/main" id="{B5EA2F2D-7A3D-A256-A3D9-4827B8675557}"/>
            </a:ext>
          </a:extLst>
        </xdr:cNvPr>
        <xdr:cNvPicPr>
          <a:picLocks noChangeAspect="1"/>
        </xdr:cNvPicPr>
      </xdr:nvPicPr>
      <xdr:blipFill rotWithShape="1">
        <a:blip xmlns:r="http://schemas.openxmlformats.org/officeDocument/2006/relationships" r:embed="rId10"/>
        <a:srcRect r="21585" b="53979"/>
        <a:stretch/>
      </xdr:blipFill>
      <xdr:spPr>
        <a:xfrm>
          <a:off x="1514476" y="43205401"/>
          <a:ext cx="4495800" cy="2914650"/>
        </a:xfrm>
        <a:prstGeom prst="rect">
          <a:avLst/>
        </a:prstGeom>
      </xdr:spPr>
    </xdr:pic>
    <xdr:clientData/>
  </xdr:twoCellAnchor>
  <xdr:twoCellAnchor>
    <xdr:from>
      <xdr:col>1</xdr:col>
      <xdr:colOff>104775</xdr:colOff>
      <xdr:row>233</xdr:row>
      <xdr:rowOff>133351</xdr:rowOff>
    </xdr:from>
    <xdr:to>
      <xdr:col>18</xdr:col>
      <xdr:colOff>342900</xdr:colOff>
      <xdr:row>261</xdr:row>
      <xdr:rowOff>95251</xdr:rowOff>
    </xdr:to>
    <xdr:grpSp>
      <xdr:nvGrpSpPr>
        <xdr:cNvPr id="25" name="グループ化 24">
          <a:extLst>
            <a:ext uri="{FF2B5EF4-FFF2-40B4-BE49-F238E27FC236}">
              <a16:creationId xmlns:a16="http://schemas.microsoft.com/office/drawing/2014/main" id="{328B0BC8-30D1-7EC2-A439-49C4E352279D}"/>
            </a:ext>
          </a:extLst>
        </xdr:cNvPr>
        <xdr:cNvGrpSpPr/>
      </xdr:nvGrpSpPr>
      <xdr:grpSpPr>
        <a:xfrm>
          <a:off x="1581150" y="35661601"/>
          <a:ext cx="11582400" cy="4229100"/>
          <a:chOff x="1838325" y="38100001"/>
          <a:chExt cx="11582400" cy="4229100"/>
        </a:xfrm>
      </xdr:grpSpPr>
      <xdr:pic>
        <xdr:nvPicPr>
          <xdr:cNvPr id="23" name="図 22">
            <a:extLst>
              <a:ext uri="{FF2B5EF4-FFF2-40B4-BE49-F238E27FC236}">
                <a16:creationId xmlns:a16="http://schemas.microsoft.com/office/drawing/2014/main" id="{37C72C77-FC0A-CF63-F94B-46A5554E2C45}"/>
              </a:ext>
            </a:extLst>
          </xdr:cNvPr>
          <xdr:cNvPicPr>
            <a:picLocks noChangeAspect="1"/>
          </xdr:cNvPicPr>
        </xdr:nvPicPr>
        <xdr:blipFill rotWithShape="1">
          <a:blip xmlns:r="http://schemas.openxmlformats.org/officeDocument/2006/relationships" r:embed="rId11"/>
          <a:srcRect t="1" r="36659" b="56971"/>
          <a:stretch/>
        </xdr:blipFill>
        <xdr:spPr>
          <a:xfrm>
            <a:off x="1838325" y="38100001"/>
            <a:ext cx="11582400" cy="4229100"/>
          </a:xfrm>
          <a:prstGeom prst="rect">
            <a:avLst/>
          </a:prstGeom>
        </xdr:spPr>
      </xdr:pic>
      <xdr:sp macro="" textlink="">
        <xdr:nvSpPr>
          <xdr:cNvPr id="24" name="正方形/長方形 23">
            <a:extLst>
              <a:ext uri="{FF2B5EF4-FFF2-40B4-BE49-F238E27FC236}">
                <a16:creationId xmlns:a16="http://schemas.microsoft.com/office/drawing/2014/main" id="{1831A7C5-88F1-A007-8D69-304A78EE9CDB}"/>
              </a:ext>
            </a:extLst>
          </xdr:cNvPr>
          <xdr:cNvSpPr/>
        </xdr:nvSpPr>
        <xdr:spPr>
          <a:xfrm>
            <a:off x="8382000" y="41395650"/>
            <a:ext cx="1295400" cy="6286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0</xdr:col>
      <xdr:colOff>1466850</xdr:colOff>
      <xdr:row>305</xdr:row>
      <xdr:rowOff>57150</xdr:rowOff>
    </xdr:from>
    <xdr:to>
      <xdr:col>23</xdr:col>
      <xdr:colOff>352425</xdr:colOff>
      <xdr:row>335</xdr:row>
      <xdr:rowOff>123826</xdr:rowOff>
    </xdr:to>
    <xdr:pic>
      <xdr:nvPicPr>
        <xdr:cNvPr id="26" name="図 25">
          <a:extLst>
            <a:ext uri="{FF2B5EF4-FFF2-40B4-BE49-F238E27FC236}">
              <a16:creationId xmlns:a16="http://schemas.microsoft.com/office/drawing/2014/main" id="{CA323C7A-61AA-960B-562E-89ACF90E6F83}"/>
            </a:ext>
          </a:extLst>
        </xdr:cNvPr>
        <xdr:cNvPicPr>
          <a:picLocks noChangeAspect="1"/>
        </xdr:cNvPicPr>
      </xdr:nvPicPr>
      <xdr:blipFill rotWithShape="1">
        <a:blip xmlns:r="http://schemas.openxmlformats.org/officeDocument/2006/relationships" r:embed="rId12"/>
        <a:srcRect l="17919" t="35663" r="1394" b="17141"/>
        <a:stretch/>
      </xdr:blipFill>
      <xdr:spPr>
        <a:xfrm>
          <a:off x="1466850" y="46558200"/>
          <a:ext cx="14754225" cy="463867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菅澤 雄一郎 TechnoPro Design" id="{7EA95AB1-33AD-4105-85FC-A7C3CCA125D9}" userId="S::yuichiro.sugasawa@intra.remtiro.com::9ef508dd-5071-4afd-be80-197ddd1e57b2"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4" dT="2025-02-26T10:17:38.40" personId="{7EA95AB1-33AD-4105-85FC-A7C3CCA125D9}" id="{9EA9961A-F460-4713-8A5E-2310465E8CD1}">
    <text>貸与期間1か月以下の場合、返却申請の起案は不要</text>
  </threadedComment>
  <threadedComment ref="E14" dT="2025-02-26T10:18:03.18" personId="{7EA95AB1-33AD-4105-85FC-A7C3CCA125D9}" id="{D0981D43-87FC-4824-8CC4-DDAE295A385C}">
    <text>貸与期間1か月以下の場合、返却申請の起案は不要</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5-02-13T06:40:13.31" personId="{7EA95AB1-33AD-4105-85FC-A7C3CCA125D9}" id="{FAA2F58F-F3D5-4A72-A2DE-6E889C181C37}">
    <text>ヤマト倉庫へ返送してもらう場合</text>
  </threadedComment>
  <threadedComment ref="E1" dT="2025-02-13T06:42:01.22" personId="{7EA95AB1-33AD-4105-85FC-A7C3CCA125D9}" id="{76E42DB5-5CDC-4B1A-927E-965620E48598}">
    <text>35F使用機器を34Fまで持参いただく場合</text>
  </threadedComment>
  <threadedComment ref="B5" dT="2025-02-13T06:42:26.54" personId="{7EA95AB1-33AD-4105-85FC-A7C3CCA125D9}" id="{E2C3AB75-6AA3-427E-8366-FEE1524E36B1}">
    <text>ヤマト+情シス返却のような場合</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hyperlink" Target="https://technopro.lightning.force.com/lightning/r/Knowledge__kav/ka02u000000TSGBAA4/view"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9.bin"/><Relationship Id="rId1" Type="http://schemas.openxmlformats.org/officeDocument/2006/relationships/hyperlink" Target="https://www.imobie.jp/ios-system-recovery/iphone-settings-icon-disappeared.htm"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2.bin"/><Relationship Id="rId1" Type="http://schemas.openxmlformats.org/officeDocument/2006/relationships/hyperlink" Target="http://www.kddi.com/kirikae/"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pragmatechesinc.sharepoint.com/sites/-pra342/C_&#36890;&#20449;&#38306;&#36899;/47_&#25658;&#24111;&#38651;&#35441;&#12539;&#12473;&#12510;&#12507;&#65288;&#30330;&#27880;&#12539;&#35299;&#32004;&#12539;&#20462;&#29702;&#65289;"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pragmatechesinc.sharepoint.com/sites/-pra342/C_&#36890;&#20449;&#38306;&#36899;/47_&#25658;&#24111;&#38651;&#35441;&#12539;&#12473;&#12510;&#12507;&#65288;&#30330;&#27880;&#12539;&#35299;&#32004;&#12539;&#20462;&#29702;&#65289;" TargetMode="Externa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technopro.lightning.force.com/lightning/r/Report/00O2u000000uZ02EAE/view?queryScope=userFolders" TargetMode="Externa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0.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pragmatechesinc.sharepoint.com/sites/-pra342/Shared%20Documents/&#12467;&#12473;&#12488;&#21066;&#28187;(IT)&#21021;&#26399;&#35386;&#26029;(blackstone_EPJ_0004)/02_Client%20Provided%20Data/B_PC&#38306;&#36899;/40_(&#24259;&#26820;&#26989;&#32773;)&#12522;&#12540;&#12486;&#12483;&#12463;&#36865;&#20184;&#21488;&#24115;" TargetMode="External"/><Relationship Id="rId1" Type="http://schemas.openxmlformats.org/officeDocument/2006/relationships/hyperlink" Target="https://pragmatechesinc.sharepoint.com/sites/-pra342/Shared%20Documents/&#12467;&#12473;&#12488;&#21066;&#28187;(IT)&#21021;&#26399;&#35386;&#26029;(blackstone_EPJ_0004)/02_Client%20Provided%20Data/B_PC&#38306;&#36899;/20_&#12524;&#12531;&#12479;&#12523;PC_&#35299;&#32004;&#20966;&#29702;/&#9315;&#35299;&#32004;" TargetMode="Externa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technopro.lightning.force.com/lightning/r/Report/00O2u000000uZ02EAE/view?queryScope=userFolders" TargetMode="Externa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51.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www.kuraemon.com/cloud/login/" TargetMode="External"/></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54.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technopro.lightning.force.com/lightning/r/ContentDocument/0692u000000jueiAAA/view" TargetMode="External"/><Relationship Id="rId7" Type="http://schemas.openxmlformats.org/officeDocument/2006/relationships/hyperlink" Target="https://ishi-pc.net/colum/dvd-drive/" TargetMode="External"/><Relationship Id="rId2" Type="http://schemas.openxmlformats.org/officeDocument/2006/relationships/hyperlink" Target="mailto:apac-it-asset@technopro.com" TargetMode="External"/><Relationship Id="rId1" Type="http://schemas.openxmlformats.org/officeDocument/2006/relationships/hyperlink" Target="https://pragmatechesinc.sharepoint.com/sites/-pra342/Shared%20Documents/01-&#20849;&#26377;/80_&#31038;&#20869;&#20415;&#30330;&#36865;&#21488;&#24115;" TargetMode="External"/><Relationship Id="rId6" Type="http://schemas.openxmlformats.org/officeDocument/2006/relationships/hyperlink" Target="https://technopro.lightning.force.com/lightning/r/Task/00TIh00000BFdHcMAL/view" TargetMode="External"/><Relationship Id="rId5" Type="http://schemas.openxmlformats.org/officeDocument/2006/relationships/hyperlink" Target="https://www.buffalo.jp/support/download/detail/?dl_contents_id=35010262" TargetMode="External"/><Relationship Id="rId10" Type="http://schemas.microsoft.com/office/2017/10/relationships/threadedComment" Target="../threadedComments/threadedComment1.xml"/><Relationship Id="rId4" Type="http://schemas.openxmlformats.org/officeDocument/2006/relationships/hyperlink" Target="https://technopro.lightning.force.com/lightning/r/Case/500Ih000001WHvKIAW/view" TargetMode="External"/><Relationship Id="rId9" Type="http://schemas.openxmlformats.org/officeDocument/2006/relationships/comments" Target="../comments1.xml"/></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hyperlink" Target="https://biz.moneyforward.com/accounting/basic/61294/?msockid=2b587ec96c0a655838c16b5a6d8464b9" TargetMode="External"/></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8.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s://technopro.lightning.force.com/lightning/r/Knowledge__kav/ka0Ih00000000ehIAA/view" TargetMode="External"/><Relationship Id="rId1" Type="http://schemas.openxmlformats.org/officeDocument/2006/relationships/hyperlink" Target="https://technopro.lightning.force.com/lightning/r/ContentDocument/0692u000000juevAAA/view" TargetMode="External"/></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hyperlink" Target="https://pragmatechesinc.sharepoint.com/sites/-pra342/Shared%20Documents/&#12467;&#12473;&#12488;&#21066;&#28187;(IT)&#21021;&#26399;&#35386;&#26029;(blackstone_EPJ_0004)/02_Client%20Provided%20Data/&#21839;&#12356;&#21512;&#12431;&#12379;&#31649;&#29702;&#34920;/&#21839;&#12356;&#21512;&#12431;&#12379;&#31649;&#29702;&#34920;.xlsx" TargetMode="External"/></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61.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hyperlink" Target="https://technopro.lightning.force.com/lightning/r/Task/00TIh00000BHFh4MAH/view" TargetMode="External"/><Relationship Id="rId7" Type="http://schemas.openxmlformats.org/officeDocument/2006/relationships/comments" Target="../comments2.xml"/><Relationship Id="rId2" Type="http://schemas.openxmlformats.org/officeDocument/2006/relationships/hyperlink" Target="https://pragmatechesinc.sharepoint.com/sites/-pra342/Shared%20Documents/&#12467;&#12473;&#12488;&#21066;&#28187;(IT)&#21021;&#26399;&#35386;&#26029;(blackstone_EPJ_0004)/02_Client%20Provided%20Data/&#12527;&#12540;&#12463;&#12501;&#12525;&#12540;&#36039;&#26009;" TargetMode="External"/><Relationship Id="rId1" Type="http://schemas.openxmlformats.org/officeDocument/2006/relationships/hyperlink" Target="https://technopro.lightning.force.com/lightning/r/Knowledge__kav/ka02x000000813hAAA/view" TargetMode="External"/><Relationship Id="rId6" Type="http://schemas.openxmlformats.org/officeDocument/2006/relationships/vmlDrawing" Target="../drawings/vmlDrawing2.vml"/><Relationship Id="rId5" Type="http://schemas.openxmlformats.org/officeDocument/2006/relationships/drawing" Target="../drawings/drawing6.xml"/><Relationship Id="rId4" Type="http://schemas.openxmlformats.org/officeDocument/2006/relationships/printerSettings" Target="../printerSettings/printerSettings47.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63.xml.rels><?xml version="1.0" encoding="UTF-8" standalone="yes"?>
<Relationships xmlns="http://schemas.openxmlformats.org/package/2006/relationships"><Relationship Id="rId1" Type="http://schemas.openxmlformats.org/officeDocument/2006/relationships/hyperlink" Target="file:///\\Apac-svr-fs02\90026-&#12499;&#12472;&#12493;&#12473;&#12469;&#12509;&#12540;&#12488;&#35506;\05-JBSHelpdesk\01-&#32013;&#21697;&#20808;&#12510;&#12473;&#12479;&#12398;&#26356;&#26032;"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pragmatechesinc.sharepoint.com/sites/-pra342/Shared%20Documents/&#12467;&#12473;&#12488;&#21066;&#28187;(IT)&#21021;&#26399;&#35386;&#26029;(blackstone_EPJ_0004)/02_Client%20Provided%20Data/ITAM_&#20154;&#20107;&#24773;&#22577;&#12452;&#12531;&#12509;&#12540;&#12488;"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https://8f66fb2c.form.kintoneapp.com/public/fe193809a6ec61534753a0c7c875f943272ce1564ead21deb44feeaa8dd0ed65" TargetMode="External"/></Relationships>
</file>

<file path=xl/worksheets/_rels/sheet67.xml.rels><?xml version="1.0" encoding="UTF-8" standalone="yes"?>
<Relationships xmlns="http://schemas.openxmlformats.org/package/2006/relationships"><Relationship Id="rId2" Type="http://schemas.openxmlformats.org/officeDocument/2006/relationships/hyperlink" Target="https://www.dell.com/support/incidents-online/ja-jp/contactus/Dynamic" TargetMode="External"/><Relationship Id="rId1" Type="http://schemas.openxmlformats.org/officeDocument/2006/relationships/hyperlink" Target="https://www.dell.com/support/incidents-online/ja-jp/contactus/Dynamic" TargetMode="External"/></Relationships>
</file>

<file path=xl/worksheets/_rels/sheet69.xml.rels><?xml version="1.0" encoding="UTF-8" standalone="yes"?>
<Relationships xmlns="http://schemas.openxmlformats.org/package/2006/relationships"><Relationship Id="rId3" Type="http://schemas.openxmlformats.org/officeDocument/2006/relationships/hyperlink" Target="https://pragmatechesinc.sharepoint.com/sites/-pra342/Shared%20Documents/&#12467;&#12473;&#12488;&#21066;&#28187;(IT)&#21021;&#26399;&#35386;&#26029;(blackstone_EPJ_0004)/D_&#12381;&#12398;&#20182;/91_&#20491;&#20154;&#12501;&#12457;&#12523;&#12480;/10_&#33733;&#28580;/work/ASSET_PC_20250214.csv" TargetMode="External"/><Relationship Id="rId2" Type="http://schemas.openxmlformats.org/officeDocument/2006/relationships/hyperlink" Target="https://wwwe2.orix.co.jp/sso/XUI/" TargetMode="External"/><Relationship Id="rId1" Type="http://schemas.openxmlformats.org/officeDocument/2006/relationships/hyperlink" Target="file:///\\apac-svr-fs02\x02-&#12471;&#12473;&#12486;&#12512;&#36899;&#25658;\027-ITAM&#12487;&#12540;&#12479;&#20849;&#26377;\01-&#20849;&#26377;" TargetMode="External"/><Relationship Id="rId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EBDE9-1409-4CED-9B45-4E076E8A4089}">
  <sheetPr codeName="Sheet1"/>
  <dimension ref="A1:L37"/>
  <sheetViews>
    <sheetView workbookViewId="0">
      <selection activeCell="D9" sqref="D9"/>
    </sheetView>
  </sheetViews>
  <sheetFormatPr defaultRowHeight="12" x14ac:dyDescent="0.15"/>
  <cols>
    <col min="1" max="1" width="12.7109375" bestFit="1" customWidth="1"/>
    <col min="2" max="2" width="31.85546875" customWidth="1"/>
    <col min="4" max="4" width="31.85546875" customWidth="1"/>
    <col min="6" max="6" width="31.85546875" customWidth="1"/>
    <col min="8" max="8" width="31.85546875" customWidth="1"/>
    <col min="10" max="10" width="31.85546875" customWidth="1"/>
    <col min="12" max="12" width="31.85546875" customWidth="1"/>
  </cols>
  <sheetData>
    <row r="1" spans="1:10" x14ac:dyDescent="0.15">
      <c r="A1" t="s">
        <v>3465</v>
      </c>
    </row>
    <row r="2" spans="1:10" x14ac:dyDescent="0.15">
      <c r="B2" t="s">
        <v>3466</v>
      </c>
      <c r="D2" t="s">
        <v>3467</v>
      </c>
      <c r="F2" t="s">
        <v>3468</v>
      </c>
      <c r="H2" t="s">
        <v>3469</v>
      </c>
      <c r="J2" t="s">
        <v>4122</v>
      </c>
    </row>
    <row r="4" spans="1:10" x14ac:dyDescent="0.15">
      <c r="B4" s="5" t="s">
        <v>3470</v>
      </c>
      <c r="D4" s="5" t="s">
        <v>3471</v>
      </c>
      <c r="F4" s="5" t="s">
        <v>3472</v>
      </c>
      <c r="H4" s="5" t="s">
        <v>3473</v>
      </c>
      <c r="J4" s="5" t="s">
        <v>4145</v>
      </c>
    </row>
    <row r="5" spans="1:10" x14ac:dyDescent="0.15">
      <c r="B5" s="5" t="s">
        <v>3296</v>
      </c>
      <c r="D5" s="5" t="s">
        <v>1468</v>
      </c>
      <c r="F5" s="5" t="s">
        <v>34</v>
      </c>
      <c r="H5" s="5" t="s">
        <v>3474</v>
      </c>
    </row>
    <row r="6" spans="1:10" x14ac:dyDescent="0.15">
      <c r="B6" s="5" t="s">
        <v>3475</v>
      </c>
      <c r="D6" s="5" t="s">
        <v>3476</v>
      </c>
      <c r="F6" s="5" t="s">
        <v>1863</v>
      </c>
      <c r="H6" s="5" t="s">
        <v>3477</v>
      </c>
    </row>
    <row r="7" spans="1:10" x14ac:dyDescent="0.15">
      <c r="B7" s="5" t="s">
        <v>3478</v>
      </c>
      <c r="D7" s="5" t="s">
        <v>3479</v>
      </c>
      <c r="F7" s="5" t="s">
        <v>3480</v>
      </c>
      <c r="H7" s="5" t="s">
        <v>937</v>
      </c>
    </row>
    <row r="8" spans="1:10" x14ac:dyDescent="0.15">
      <c r="B8" s="5" t="s">
        <v>3481</v>
      </c>
      <c r="D8" s="5" t="s">
        <v>3119</v>
      </c>
      <c r="F8" s="5" t="s">
        <v>3482</v>
      </c>
      <c r="H8" s="5" t="s">
        <v>3483</v>
      </c>
    </row>
    <row r="9" spans="1:10" x14ac:dyDescent="0.15">
      <c r="B9" s="5" t="s">
        <v>3484</v>
      </c>
      <c r="D9" s="5" t="s">
        <v>3485</v>
      </c>
      <c r="F9" s="5" t="s">
        <v>5485</v>
      </c>
      <c r="H9" s="5" t="s">
        <v>3487</v>
      </c>
    </row>
    <row r="10" spans="1:10" x14ac:dyDescent="0.15">
      <c r="B10" s="5" t="s">
        <v>3488</v>
      </c>
      <c r="D10" s="5" t="s">
        <v>3489</v>
      </c>
      <c r="F10" s="5" t="s">
        <v>3490</v>
      </c>
      <c r="H10" s="5" t="s">
        <v>3491</v>
      </c>
    </row>
    <row r="11" spans="1:10" x14ac:dyDescent="0.15">
      <c r="B11" s="5" t="s">
        <v>2998</v>
      </c>
      <c r="D11" s="5" t="s">
        <v>3492</v>
      </c>
      <c r="F11" s="5" t="s">
        <v>5576</v>
      </c>
      <c r="H11" s="5" t="s">
        <v>3494</v>
      </c>
    </row>
    <row r="12" spans="1:10" x14ac:dyDescent="0.15">
      <c r="B12" s="5" t="s">
        <v>504</v>
      </c>
      <c r="D12" s="5" t="s">
        <v>3495</v>
      </c>
      <c r="F12" s="5" t="s">
        <v>3493</v>
      </c>
      <c r="H12" s="5" t="s">
        <v>3497</v>
      </c>
    </row>
    <row r="13" spans="1:10" x14ac:dyDescent="0.15">
      <c r="B13" s="5" t="s">
        <v>3498</v>
      </c>
      <c r="D13" s="5" t="s">
        <v>3846</v>
      </c>
      <c r="F13" s="5" t="s">
        <v>3496</v>
      </c>
      <c r="H13" s="5" t="s">
        <v>3499</v>
      </c>
    </row>
    <row r="14" spans="1:10" x14ac:dyDescent="0.15">
      <c r="B14" s="5" t="s">
        <v>3500</v>
      </c>
      <c r="D14" s="5" t="s">
        <v>4068</v>
      </c>
      <c r="F14" s="5" t="s">
        <v>3304</v>
      </c>
      <c r="H14" s="5" t="s">
        <v>3501</v>
      </c>
    </row>
    <row r="15" spans="1:10" x14ac:dyDescent="0.15">
      <c r="B15" s="5" t="s">
        <v>3502</v>
      </c>
      <c r="D15" s="5" t="s">
        <v>5243</v>
      </c>
      <c r="F15" s="5" t="s">
        <v>3350</v>
      </c>
      <c r="H15" s="5" t="s">
        <v>3503</v>
      </c>
    </row>
    <row r="16" spans="1:10" x14ac:dyDescent="0.15">
      <c r="B16" s="5" t="s">
        <v>3504</v>
      </c>
      <c r="D16" s="5" t="s">
        <v>5327</v>
      </c>
      <c r="F16" s="5" t="s">
        <v>3421</v>
      </c>
      <c r="H16" s="5" t="s">
        <v>3486</v>
      </c>
    </row>
    <row r="17" spans="1:6" x14ac:dyDescent="0.15">
      <c r="B17" s="5" t="s">
        <v>3581</v>
      </c>
      <c r="F17" s="5" t="s">
        <v>3505</v>
      </c>
    </row>
    <row r="18" spans="1:6" x14ac:dyDescent="0.15">
      <c r="B18" s="5" t="s">
        <v>3770</v>
      </c>
      <c r="F18" s="5" t="s">
        <v>3663</v>
      </c>
    </row>
    <row r="19" spans="1:6" x14ac:dyDescent="0.15">
      <c r="B19" s="5" t="s">
        <v>4787</v>
      </c>
      <c r="F19" s="5" t="s">
        <v>3679</v>
      </c>
    </row>
    <row r="20" spans="1:6" x14ac:dyDescent="0.15">
      <c r="B20" s="5" t="s">
        <v>5268</v>
      </c>
      <c r="F20" s="5" t="s">
        <v>3857</v>
      </c>
    </row>
    <row r="21" spans="1:6" x14ac:dyDescent="0.15">
      <c r="F21" s="5" t="s">
        <v>4741</v>
      </c>
    </row>
    <row r="22" spans="1:6" x14ac:dyDescent="0.15">
      <c r="F22" s="5" t="s">
        <v>4560</v>
      </c>
    </row>
    <row r="23" spans="1:6" x14ac:dyDescent="0.15">
      <c r="F23" s="5" t="s">
        <v>4588</v>
      </c>
    </row>
    <row r="24" spans="1:6" x14ac:dyDescent="0.15">
      <c r="F24" s="5" t="s">
        <v>4589</v>
      </c>
    </row>
    <row r="25" spans="1:6" x14ac:dyDescent="0.15">
      <c r="F25" s="5" t="s">
        <v>5208</v>
      </c>
    </row>
    <row r="26" spans="1:6" x14ac:dyDescent="0.15">
      <c r="F26" s="5" t="s">
        <v>5209</v>
      </c>
    </row>
    <row r="27" spans="1:6" x14ac:dyDescent="0.15">
      <c r="F27" s="5" t="s">
        <v>5422</v>
      </c>
    </row>
    <row r="28" spans="1:6" x14ac:dyDescent="0.15">
      <c r="F28" s="5" t="s">
        <v>5424</v>
      </c>
    </row>
    <row r="32" spans="1:6" x14ac:dyDescent="0.15">
      <c r="A32" t="s">
        <v>3506</v>
      </c>
      <c r="B32" t="s">
        <v>3582</v>
      </c>
    </row>
    <row r="34" spans="2:12" x14ac:dyDescent="0.15">
      <c r="B34" t="s">
        <v>3580</v>
      </c>
      <c r="D34" t="s">
        <v>2993</v>
      </c>
      <c r="F34" t="s">
        <v>3000</v>
      </c>
      <c r="H34" t="s">
        <v>2999</v>
      </c>
      <c r="J34" t="s">
        <v>3007</v>
      </c>
      <c r="L34" t="s">
        <v>3245</v>
      </c>
    </row>
    <row r="35" spans="2:12" x14ac:dyDescent="0.15">
      <c r="B35" s="5" t="s">
        <v>3581</v>
      </c>
      <c r="D35" s="5" t="s">
        <v>3932</v>
      </c>
      <c r="H35" s="5" t="s">
        <v>1468</v>
      </c>
    </row>
    <row r="36" spans="2:12" x14ac:dyDescent="0.15">
      <c r="H36" s="5" t="s">
        <v>34</v>
      </c>
    </row>
    <row r="37" spans="2:12" x14ac:dyDescent="0.15">
      <c r="H37" s="5" t="s">
        <v>1863</v>
      </c>
    </row>
  </sheetData>
  <phoneticPr fontId="4"/>
  <hyperlinks>
    <hyperlink ref="F16" location="TSM野澤さんへの作業依頼!A1" display="TSM野澤さんへの作業依頼" xr:uid="{4E1FFDF9-3E4C-4210-8E2F-E63E4F61FF85}"/>
    <hyperlink ref="F15" location="社員番号変更・氏名変更時の対応!A1" display="社員番号変更・氏名変更時の対応" xr:uid="{3CF97A91-20C6-4DF1-9E3F-7AA458557A46}"/>
    <hyperlink ref="F14" location="ITAMへの人事情報インポート!A1" display="ITAMへの人事情報インポート" xr:uid="{38647E90-A89A-440D-A1D1-62FDB4F7539B}"/>
    <hyperlink ref="F13" location="納品先マスタ!A1" display="納品先マスタ" xr:uid="{20DCEF4E-6D32-4D48-ABE4-712BDA9A4C3E}"/>
    <hyperlink ref="F12" location="ﾔﾏﾄからﾓﾆﾀ出荷するとき!A1" display="ヤマトからモニタ出荷するとき" xr:uid="{2B4AF1CA-EE05-43B1-BCAF-8FA63A3E0177}"/>
    <hyperlink ref="F10" location="返却!A1" display="返却" xr:uid="{D633CBF7-98F7-4A5F-A293-01BE5732D85B}"/>
    <hyperlink ref="H16" location="周辺機器貸与!A1" display="周辺機器貸与" xr:uid="{FBF1FEC2-0933-4DF5-BF58-FE515AD1E2CD}"/>
    <hyperlink ref="F8" location="箱台帳!A1" display="箱台帳" xr:uid="{8C76700D-F2D6-4725-AF02-8C77F001CD7F}"/>
    <hyperlink ref="F7" location="iPad!A1" display="iPad" xr:uid="{3BC0920F-7CBB-44F9-B33E-7F6059DF1D95}"/>
    <hyperlink ref="F6" location="'Wi-Fiルーター'!A1" display="Wi-Fiルータ" xr:uid="{7265991E-FF00-42A0-B4E2-D5B63C4F7399}"/>
    <hyperlink ref="F5" location="ガラホ!A1" display="ガラホ" xr:uid="{029C32CA-DBAB-425D-8156-9098C425B6D6}"/>
    <hyperlink ref="F4" location="'モニタ(ﾘｽﾏﾈ)'!A1" display="モニタ(リスマネ)" xr:uid="{27C877BB-7E1B-4076-AA0A-E3871FE9325A}"/>
    <hyperlink ref="F17" location="低利用!A1" display="低利用" xr:uid="{A75C6E1D-F71E-4FE0-96A8-E82141995C7F}"/>
    <hyperlink ref="B16" location="'PC返却申請の承認作業(Asset#1)'!A1" display="PC返却申請の承認作業(Asset＃1)" xr:uid="{C1B3C9A5-1AED-42D8-9BCC-B95CA82CE784}"/>
    <hyperlink ref="D12" location="'ｽﾏﾎ(ﾘｽﾏﾈ)'!A1" display="スマホ(リスマネ)" xr:uid="{9784E14C-E3AF-4190-A881-FD30B809DB1A}"/>
    <hyperlink ref="D11" location="'ｽﾏﾎ(不具合故障)'!A1" display="スマホ(不具合故障)" xr:uid="{379154DB-72CE-4D5E-BF69-A06DFFB285C1}"/>
    <hyperlink ref="H11" location="ﾘｰﾃｯｸ!A1" display="リーテック" xr:uid="{38DD2BB7-7C19-43C5-B752-56E6BDF9E1BE}"/>
    <hyperlink ref="H15" location="通信カード!A1" display="通信カード" xr:uid="{21AFCD21-CDB5-4E60-8153-578860F48ED7}"/>
    <hyperlink ref="B15" location="'PC返却Asset＃３'!A1" display="PC返却Asset＃3" xr:uid="{94C1F42F-5C5B-4DF1-8D58-C2A60833C3F6}"/>
    <hyperlink ref="B14" location="'YLC(ヤマト)へ送るとき'!A1" display="YLC（ヤマト）へ送るとき" xr:uid="{DEDF923B-265B-400A-9B1B-394C3E13E138}"/>
    <hyperlink ref="B13" location="一時貸与PC!A1" display="一時貸与PC" xr:uid="{1E5E8186-B527-4EBA-A6EA-D534EB3FF10A}"/>
    <hyperlink ref="B12" location="'PC キッティング'!A1" display="PCキッティング" xr:uid="{915CADAF-6FE4-4B9A-BA0D-F680BD08E233}"/>
    <hyperlink ref="B11" location="PC廃棄・満了時!A1" display="PC廃棄・満了時" xr:uid="{9B67D20A-5575-484F-BF5A-E63D16B3D309}"/>
    <hyperlink ref="B10" location="'PC リスマネ'!A1" display="PCリスマネ" xr:uid="{71FFAA66-5A62-40BF-BDD8-476750CDD5A2}"/>
    <hyperlink ref="B9" location="'PC 故障交換・入れ替え'!A1" display="PC故障交換・入替" xr:uid="{9084B5F4-2D2D-48F6-BA3D-A4E11BAA8CD9}"/>
    <hyperlink ref="B8" location="PC返却時!A1" display="PC返却時" xr:uid="{675F86C5-31E0-4C63-BD1C-04D75546D039}"/>
    <hyperlink ref="B7" location="'Asset＃２'!A1" display="Asset＃2" xr:uid="{ED18EC47-8865-46F8-B147-AC604835CCCC}"/>
    <hyperlink ref="B6" location="'PC 新規貸与'!A1" display="PC新規貸与" xr:uid="{AEB5BC0B-FCA9-4643-8F51-3D73586F6716}"/>
    <hyperlink ref="B5" location="PC!A1" display="PC" xr:uid="{08FE8FE2-F89C-4CA0-BBC2-0F6B0623F017}"/>
    <hyperlink ref="B4" location="PCのホスト名について!A1" display="PCのホスト名について" xr:uid="{8C39C670-EF55-4D1C-BC16-C9293F266D67}"/>
    <hyperlink ref="H10" location="ガラケー解約方法!A1" display="ガラケー解約方法" xr:uid="{C8FC08A6-99B9-417A-8EA9-44DCF0057DE2}"/>
    <hyperlink ref="H9" location="エデルタキッティング!A1" display="エデルタキッティング" xr:uid="{C38DDF60-A917-4C83-AC74-9163F46EB690}"/>
    <hyperlink ref="H14" location="スマホ・ガラホの改番処理方法!A1" display="スマホ・ガラホの改番処理方法" xr:uid="{DFC2F597-CDB4-4116-ACDA-1FEB4966F8CA}"/>
    <hyperlink ref="D10" location="スマホ廃棄!A1" display="スマホ廃棄" xr:uid="{917E384F-C292-4E82-BD6D-9F7720755A31}"/>
    <hyperlink ref="D9" location="'スマホ故障交換 and 修理依頼'!A1" display="スマホ故障交換＆修理依頼" xr:uid="{321767DE-DAED-4F14-B39D-D1D99CF83B76}"/>
    <hyperlink ref="D8" location="スマホ返却時!A1" display="スマホ返却時" xr:uid="{A8D5CEB2-BD0A-4C65-9BA5-06F4785A5CA5}"/>
    <hyperlink ref="H13" location="新品スマホを在庫にする時!A1" display="新品スマホを在庫にするとき" xr:uid="{B3E84B4D-E196-44E6-B9F6-152EF4E78482}"/>
    <hyperlink ref="D7" location="PCAスマホ新規貸与!A1" display="PCAスマホ新規貸与" xr:uid="{F8322DA2-8661-4821-89B3-542A22A881A5}"/>
    <hyperlink ref="D6" location="'スマホ 端末設定'!A1" display="スマホ 端末設定" xr:uid="{821992E7-CA26-4098-96C9-1B55F5B55EA2}"/>
    <hyperlink ref="D5" location="'スマホ '!A1" display="スマホ" xr:uid="{9F2A3A16-AF21-4312-BDE6-29886B1E9792}"/>
    <hyperlink ref="D4" location="'スマホLCM (SE→SE3)'!A1" display="スマホLCM（SE→SE3）" xr:uid="{3BBA6EBC-D3EF-4F51-9D13-F5DB85D30C78}"/>
    <hyperlink ref="H12" location="スマホLCM!A1" display="スマホLCM" xr:uid="{42539803-CDE5-49B3-888B-E31F0D5C26B4}"/>
    <hyperlink ref="H8" location="ワークフロー差戻方法!A1" display="ワークフロー差し戻し方法" xr:uid="{70A95291-D2D5-450E-9AD4-863B4C693B40}"/>
    <hyperlink ref="H7" location="送付先が使用者の自宅の場合!A1" display="送付先が使用者の自宅の場合" xr:uid="{9220F3EA-8162-45E8-AB55-19890D4FF5A5}"/>
    <hyperlink ref="H6" location="納品書関連!A1" display="納品書関連" xr:uid="{BFE3243C-0756-4657-AF7C-59D7C1101180}"/>
    <hyperlink ref="H5" location="各住所!A1" display="各住所" xr:uid="{6DAE6468-46DA-481C-BBC3-9A1A85443B15}"/>
    <hyperlink ref="H4" location="過去のイレギュラー!A1" display="過去のイレギュラー" xr:uid="{30DB9785-6196-4C61-B3B0-2F30CFDB3B3E}"/>
    <hyperlink ref="B17" location="PCのLCM時のメールテンプレ!A1" display="PCのLCM時のメールテンプレ" xr:uid="{6CC4BA7F-0B40-472C-8363-49C0EA7A1889}"/>
    <hyperlink ref="B35" location="PCのLCM時のメールテンプレ!A1" display="PCのLCM時のメールテンプレ" xr:uid="{95E60826-DCD3-43BD-A8E5-C0D1F6CF7D50}"/>
    <hyperlink ref="H35" location="'スマホ '!A1" display="スマホ" xr:uid="{0D2D7BA8-4190-46BA-8E40-E60708C66447}"/>
    <hyperlink ref="H36" location="ガラホ!A1" display="ガラホ" xr:uid="{99C56AF8-7E23-4F67-91C4-396EC5537C8D}"/>
    <hyperlink ref="H37" location="'Wi-Fiルーター'!A1" display="Wi-Fiルータ" xr:uid="{EFD4D4A0-2278-4BE1-A6EF-BFC4A5FD3FB4}"/>
    <hyperlink ref="F18" location="'34Fの突撃対応について'!A3" display="34Fの突撃対応について" xr:uid="{E160CFD2-A818-401F-AE76-8E222042DD59}"/>
    <hyperlink ref="F19" location="'ITSS,公共の経費負担'!A1" display="ITSS,公共の経費負担" xr:uid="{662BED46-3E74-40C5-B88A-C7D19BE59142}"/>
    <hyperlink ref="B18" location="DELLサポートへの問い合わせ!A2" display="DELLサポートへの問い合わせ" xr:uid="{A128CFB1-A418-4A8C-8FF0-F3F2BEFD6BFB}"/>
    <hyperlink ref="D13" location="メールでの故障交換対応!A1" display="メールでの故障交換対応" xr:uid="{241DB240-7360-4D6F-8EAC-40B20071C8C2}"/>
    <hyperlink ref="F20" location="パスワード一覧!A1" display="パスワード一覧" xr:uid="{DEA2E85B-8277-478C-9BA4-D393BD9BDB74}"/>
    <hyperlink ref="D35" location="PCA機器返却!A1" display="PCAの機器返却" xr:uid="{2F0431F2-F6D3-4461-AF50-B0F783C6785D}"/>
    <hyperlink ref="D14" location="Airwatchのグループ関連!A1" display="Airwatchのグループ関連" xr:uid="{14CD51A5-FCB3-450A-A7DF-6A97775A7762}"/>
    <hyperlink ref="J4" location="派遣メンバー勤怠管理!A1" display="派遣メンバー勤怠管理" xr:uid="{1FB1FB3D-75F0-4578-9941-1C6233DF04D8}"/>
    <hyperlink ref="B19" location="'PCのITAM登録(玉突入庫分)'!A1" display="PCのITAM登録(玉突入庫分)" xr:uid="{764C38E1-6364-485F-B98F-95F5DB7A1BFA}"/>
    <hyperlink ref="F22" location="ライセンス追加に伴う契約内容審査・コンカー!A1" display="ライセンス追加に伴う契約内容審査・コンカー" xr:uid="{C7E12247-C260-4D7D-B987-855F429DECA3}"/>
    <hyperlink ref="F23" location="VIP対応の手順!A1" display="VIP対応の手順" xr:uid="{523445B2-E3E2-4139-B79F-3BC38704E135}"/>
    <hyperlink ref="F24" location="個別購入機器対応!A1" display="個別購入機器対応" xr:uid="{DBE976EB-9F07-47DC-A3FA-357600E6EF6D}"/>
    <hyperlink ref="F21" location="PCA対応!A1" display="PCA対応" xr:uid="{C4D63D0A-FAC8-4342-AA8A-101F0D1C96EF}"/>
    <hyperlink ref="F9" location="周辺機器貸与Ver.2!A1" display="周辺機器貸与Ver.2" xr:uid="{BE95BB72-3C5D-4452-8D3C-C02039BFD255}"/>
    <hyperlink ref="F25" location="使用者変更申請!A1" display="使用者変更申請" xr:uid="{3304D0F8-F3D8-4CD4-872B-13C2D34A2DBD}"/>
    <hyperlink ref="F26" location="貸与判断!A1" display="貸与判断" xr:uid="{DBA96FA8-33B8-415C-A66D-5766AD0849D7}"/>
    <hyperlink ref="D15" location="通信機器貸与の一次受付!A1" display="通信機器貸与の一次受付" xr:uid="{BDDBF031-2491-4BC3-9216-F12250C87488}"/>
    <hyperlink ref="B20" location="PC貸与の一次受付!A1" display="PC貸与の一次受付" xr:uid="{382539EA-08C2-4462-ABFE-566C8B28AACF}"/>
    <hyperlink ref="D16" location="アプリ配信!A1" display="アプリ配信" xr:uid="{3C3FE63C-6862-450E-9814-F0306D90FB19}"/>
    <hyperlink ref="F27" location="休職・退職者への返却催促!A1" display="休職・退職者への返却催促※作成中" xr:uid="{15DAEE21-2126-4A40-95C4-EB0865B5F070}"/>
    <hyperlink ref="F28" location="拠点共有モニタの貸与期限設定!A1" display="拠点共有モニタの貸与期限設定" xr:uid="{FE939C4F-01DD-4D6E-AE30-C0CEF3DEF4E3}"/>
    <hyperlink ref="F11" location="PC返却_Helpdesk承認!A1" display="PC返却_Helpdesk承認" xr:uid="{9CF26420-9017-4331-8DEB-A8F5CF25A3BC}"/>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0D754-2C2E-413B-9488-79D06D91AF72}">
  <dimension ref="A1:D100"/>
  <sheetViews>
    <sheetView zoomScaleNormal="100" workbookViewId="0"/>
  </sheetViews>
  <sheetFormatPr defaultRowHeight="12" x14ac:dyDescent="0.15"/>
  <cols>
    <col min="1" max="1" width="17.85546875" customWidth="1"/>
    <col min="2" max="2" width="22.42578125" customWidth="1"/>
    <col min="3" max="3" width="107.85546875" bestFit="1" customWidth="1"/>
    <col min="4" max="4" width="76.85546875" bestFit="1" customWidth="1"/>
  </cols>
  <sheetData>
    <row r="1" spans="1:4" x14ac:dyDescent="0.15">
      <c r="A1" s="5" t="s">
        <v>3507</v>
      </c>
      <c r="C1" s="15"/>
    </row>
    <row r="2" spans="1:4" x14ac:dyDescent="0.15">
      <c r="C2" s="10" t="s">
        <v>5425</v>
      </c>
      <c r="D2" s="5"/>
    </row>
    <row r="3" spans="1:4" x14ac:dyDescent="0.15">
      <c r="C3" s="10" t="s">
        <v>5426</v>
      </c>
    </row>
    <row r="4" spans="1:4" x14ac:dyDescent="0.15">
      <c r="C4" t="s">
        <v>5427</v>
      </c>
    </row>
    <row r="8" spans="1:4" x14ac:dyDescent="0.15">
      <c r="C8" t="s">
        <v>5428</v>
      </c>
    </row>
    <row r="9" spans="1:4" x14ac:dyDescent="0.15">
      <c r="C9" t="s">
        <v>5429</v>
      </c>
    </row>
    <row r="10" spans="1:4" x14ac:dyDescent="0.15">
      <c r="C10" t="s">
        <v>5430</v>
      </c>
    </row>
    <row r="11" spans="1:4" x14ac:dyDescent="0.15">
      <c r="C11" t="s">
        <v>5431</v>
      </c>
    </row>
    <row r="14" spans="1:4" x14ac:dyDescent="0.15">
      <c r="A14" s="10"/>
      <c r="B14" s="10"/>
    </row>
    <row r="15" spans="1:4" x14ac:dyDescent="0.15">
      <c r="A15" s="10"/>
      <c r="B15" s="10"/>
    </row>
    <row r="17" spans="1:4" x14ac:dyDescent="0.15">
      <c r="A17" s="10"/>
      <c r="B17" s="10"/>
    </row>
    <row r="18" spans="1:4" x14ac:dyDescent="0.15">
      <c r="A18" s="10"/>
      <c r="B18" s="10"/>
    </row>
    <row r="19" spans="1:4" x14ac:dyDescent="0.15">
      <c r="A19" s="10"/>
      <c r="B19" s="10"/>
      <c r="D19" s="10"/>
    </row>
    <row r="20" spans="1:4" x14ac:dyDescent="0.15">
      <c r="A20" s="10"/>
      <c r="B20" s="10"/>
      <c r="D20" s="10"/>
    </row>
    <row r="21" spans="1:4" x14ac:dyDescent="0.15">
      <c r="A21" s="10"/>
      <c r="B21" s="10"/>
      <c r="D21" s="10"/>
    </row>
    <row r="22" spans="1:4" x14ac:dyDescent="0.15">
      <c r="A22" s="10"/>
      <c r="B22" s="10"/>
    </row>
    <row r="23" spans="1:4" x14ac:dyDescent="0.15">
      <c r="A23" s="10"/>
      <c r="B23" s="10"/>
    </row>
    <row r="24" spans="1:4" x14ac:dyDescent="0.15">
      <c r="A24" s="10"/>
      <c r="B24" s="10"/>
      <c r="D24" s="10"/>
    </row>
    <row r="25" spans="1:4" x14ac:dyDescent="0.15">
      <c r="A25" s="10"/>
      <c r="B25" s="10"/>
    </row>
    <row r="26" spans="1:4" x14ac:dyDescent="0.15">
      <c r="A26" s="10"/>
      <c r="B26" s="10"/>
    </row>
    <row r="27" spans="1:4" x14ac:dyDescent="0.15">
      <c r="A27" s="10"/>
    </row>
    <row r="28" spans="1:4" x14ac:dyDescent="0.15">
      <c r="A28" s="10"/>
      <c r="B28" s="10"/>
    </row>
    <row r="29" spans="1:4" x14ac:dyDescent="0.15">
      <c r="A29" s="10"/>
      <c r="B29" s="10"/>
    </row>
    <row r="30" spans="1:4" x14ac:dyDescent="0.15">
      <c r="A30" s="10"/>
      <c r="B30" s="10"/>
    </row>
    <row r="31" spans="1:4" x14ac:dyDescent="0.15">
      <c r="A31" s="10"/>
      <c r="B31" s="10"/>
    </row>
    <row r="32" spans="1:4" x14ac:dyDescent="0.15">
      <c r="A32" s="10"/>
    </row>
    <row r="33" spans="1:3" x14ac:dyDescent="0.15">
      <c r="A33" s="10"/>
      <c r="B33" s="10"/>
    </row>
    <row r="34" spans="1:3" x14ac:dyDescent="0.15">
      <c r="A34" s="10"/>
      <c r="B34" s="10"/>
    </row>
    <row r="35" spans="1:3" x14ac:dyDescent="0.15">
      <c r="A35" s="10"/>
      <c r="B35" s="10"/>
    </row>
    <row r="36" spans="1:3" x14ac:dyDescent="0.15">
      <c r="A36" s="10"/>
      <c r="B36" s="10"/>
    </row>
    <row r="37" spans="1:3" x14ac:dyDescent="0.15">
      <c r="A37" s="10"/>
      <c r="B37" s="10"/>
    </row>
    <row r="38" spans="1:3" x14ac:dyDescent="0.15">
      <c r="A38" s="10"/>
      <c r="B38" s="10"/>
    </row>
    <row r="39" spans="1:3" x14ac:dyDescent="0.15">
      <c r="A39" s="10"/>
      <c r="B39" s="10"/>
    </row>
    <row r="40" spans="1:3" x14ac:dyDescent="0.15">
      <c r="A40" s="10"/>
      <c r="B40" s="10"/>
    </row>
    <row r="41" spans="1:3" x14ac:dyDescent="0.15">
      <c r="C41" s="12"/>
    </row>
    <row r="58" spans="3:3" x14ac:dyDescent="0.15">
      <c r="C58" s="12"/>
    </row>
    <row r="100" spans="3:3" x14ac:dyDescent="0.15">
      <c r="C100" s="10"/>
    </row>
  </sheetData>
  <phoneticPr fontId="4"/>
  <hyperlinks>
    <hyperlink ref="A1" location="目次!A1" display="目次へ戻る" xr:uid="{690D2B1A-1D3A-4611-AD38-331BB8735451}"/>
  </hyperlinks>
  <pageMargins left="0.7" right="0.7" top="0.75" bottom="0.75" header="0.3" footer="0.3"/>
  <pageSetup paperSize="26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328D9-59F6-4B2A-80C5-1333CCE95299}">
  <dimension ref="A1:I75"/>
  <sheetViews>
    <sheetView zoomScaleNormal="100" workbookViewId="0"/>
  </sheetViews>
  <sheetFormatPr defaultRowHeight="12" x14ac:dyDescent="0.15"/>
  <sheetData>
    <row r="1" spans="1:9" x14ac:dyDescent="0.15">
      <c r="A1" s="5" t="s">
        <v>3507</v>
      </c>
    </row>
    <row r="2" spans="1:9" x14ac:dyDescent="0.15">
      <c r="A2" t="s">
        <v>5298</v>
      </c>
    </row>
    <row r="4" spans="1:9" x14ac:dyDescent="0.15">
      <c r="A4" t="s">
        <v>5299</v>
      </c>
    </row>
    <row r="5" spans="1:9" x14ac:dyDescent="0.15">
      <c r="A5" t="s">
        <v>5300</v>
      </c>
    </row>
    <row r="6" spans="1:9" x14ac:dyDescent="0.15">
      <c r="A6" t="s">
        <v>5301</v>
      </c>
    </row>
    <row r="7" spans="1:9" x14ac:dyDescent="0.15">
      <c r="B7" t="s">
        <v>5302</v>
      </c>
    </row>
    <row r="9" spans="1:9" x14ac:dyDescent="0.15">
      <c r="A9" t="s">
        <v>5303</v>
      </c>
    </row>
    <row r="10" spans="1:9" x14ac:dyDescent="0.15">
      <c r="A10" t="s">
        <v>5314</v>
      </c>
      <c r="I10" t="s">
        <v>5315</v>
      </c>
    </row>
    <row r="12" spans="1:9" x14ac:dyDescent="0.15">
      <c r="A12" t="s">
        <v>5304</v>
      </c>
      <c r="I12" t="s">
        <v>5309</v>
      </c>
    </row>
    <row r="13" spans="1:9" x14ac:dyDescent="0.15">
      <c r="A13" t="s">
        <v>5305</v>
      </c>
      <c r="I13" t="s">
        <v>5310</v>
      </c>
    </row>
    <row r="14" spans="1:9" x14ac:dyDescent="0.15">
      <c r="A14" t="s">
        <v>5306</v>
      </c>
      <c r="I14" t="s">
        <v>5311</v>
      </c>
    </row>
    <row r="15" spans="1:9" x14ac:dyDescent="0.15">
      <c r="A15" t="s">
        <v>5307</v>
      </c>
      <c r="I15" t="s">
        <v>5312</v>
      </c>
    </row>
    <row r="16" spans="1:9" x14ac:dyDescent="0.15">
      <c r="A16" t="s">
        <v>5308</v>
      </c>
      <c r="I16" t="s">
        <v>5313</v>
      </c>
    </row>
    <row r="19" spans="1:1" x14ac:dyDescent="0.15">
      <c r="A19" t="s">
        <v>5316</v>
      </c>
    </row>
    <row r="22" spans="1:1" x14ac:dyDescent="0.15">
      <c r="A22" t="s">
        <v>5317</v>
      </c>
    </row>
    <row r="23" spans="1:1" x14ac:dyDescent="0.15">
      <c r="A23" t="s">
        <v>5318</v>
      </c>
    </row>
    <row r="24" spans="1:1" x14ac:dyDescent="0.15">
      <c r="A24" t="s">
        <v>5319</v>
      </c>
    </row>
    <row r="26" spans="1:1" x14ac:dyDescent="0.15">
      <c r="A26" t="s">
        <v>5320</v>
      </c>
    </row>
    <row r="27" spans="1:1" x14ac:dyDescent="0.15">
      <c r="A27" t="s">
        <v>5322</v>
      </c>
    </row>
    <row r="42" spans="1:1" x14ac:dyDescent="0.15">
      <c r="A42" t="s">
        <v>5323</v>
      </c>
    </row>
    <row r="43" spans="1:1" x14ac:dyDescent="0.15">
      <c r="A43" t="s">
        <v>5321</v>
      </c>
    </row>
    <row r="45" spans="1:1" x14ac:dyDescent="0.15">
      <c r="A45" t="s">
        <v>5324</v>
      </c>
    </row>
    <row r="73" spans="1:1" x14ac:dyDescent="0.15">
      <c r="A73" t="s">
        <v>5325</v>
      </c>
    </row>
    <row r="74" spans="1:1" x14ac:dyDescent="0.15">
      <c r="A74" s="5" t="s">
        <v>4068</v>
      </c>
    </row>
    <row r="75" spans="1:1" x14ac:dyDescent="0.15">
      <c r="A75" t="s">
        <v>5326</v>
      </c>
    </row>
  </sheetData>
  <phoneticPr fontId="4"/>
  <hyperlinks>
    <hyperlink ref="A74" location="Airwatchのグループ関連!A1" display="Airwatchのグループ関連" xr:uid="{350802B9-6B7C-4460-9E50-A291F1C790B7}"/>
    <hyperlink ref="A1" location="目次!A1" display="目次へ戻る" xr:uid="{1C3A70AB-9B96-4A94-80E3-40F646A204FF}"/>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672F3-2FC9-41D2-81D3-CEAA94EF3FF4}">
  <sheetPr codeName="Sheet66"/>
  <dimension ref="A1:D101"/>
  <sheetViews>
    <sheetView zoomScaleNormal="100" workbookViewId="0"/>
  </sheetViews>
  <sheetFormatPr defaultRowHeight="12" x14ac:dyDescent="0.15"/>
  <cols>
    <col min="1" max="1" width="17.85546875" customWidth="1"/>
    <col min="2" max="2" width="22.42578125" customWidth="1"/>
    <col min="3" max="3" width="107.85546875" bestFit="1" customWidth="1"/>
    <col min="4" max="4" width="76.85546875" bestFit="1" customWidth="1"/>
  </cols>
  <sheetData>
    <row r="1" spans="1:4" x14ac:dyDescent="0.15">
      <c r="A1" s="5" t="s">
        <v>3507</v>
      </c>
      <c r="C1" s="15"/>
    </row>
    <row r="2" spans="1:4" x14ac:dyDescent="0.15">
      <c r="B2" t="s">
        <v>5268</v>
      </c>
      <c r="C2" s="10" t="s">
        <v>5242</v>
      </c>
      <c r="D2" s="5"/>
    </row>
    <row r="4" spans="1:4" x14ac:dyDescent="0.15">
      <c r="C4" s="10" t="s">
        <v>5247</v>
      </c>
    </row>
    <row r="5" spans="1:4" x14ac:dyDescent="0.15">
      <c r="C5" t="s">
        <v>5248</v>
      </c>
    </row>
    <row r="7" spans="1:4" x14ac:dyDescent="0.15">
      <c r="C7" t="s">
        <v>5166</v>
      </c>
    </row>
    <row r="8" spans="1:4" x14ac:dyDescent="0.15">
      <c r="C8" t="s">
        <v>5167</v>
      </c>
      <c r="D8" t="s">
        <v>5276</v>
      </c>
    </row>
    <row r="9" spans="1:4" x14ac:dyDescent="0.15">
      <c r="D9" t="s">
        <v>5277</v>
      </c>
    </row>
    <row r="10" spans="1:4" x14ac:dyDescent="0.15">
      <c r="C10" t="s">
        <v>4971</v>
      </c>
      <c r="D10" t="s">
        <v>5278</v>
      </c>
    </row>
    <row r="11" spans="1:4" x14ac:dyDescent="0.15">
      <c r="C11" t="s">
        <v>5274</v>
      </c>
    </row>
    <row r="12" spans="1:4" x14ac:dyDescent="0.15">
      <c r="C12" t="s">
        <v>2706</v>
      </c>
    </row>
    <row r="13" spans="1:4" x14ac:dyDescent="0.15">
      <c r="C13" t="s">
        <v>2707</v>
      </c>
    </row>
    <row r="14" spans="1:4" x14ac:dyDescent="0.15">
      <c r="A14" s="10"/>
      <c r="B14" s="10"/>
      <c r="C14" t="s">
        <v>2708</v>
      </c>
    </row>
    <row r="15" spans="1:4" x14ac:dyDescent="0.15">
      <c r="A15" s="10"/>
      <c r="B15" s="10"/>
      <c r="C15" t="s">
        <v>2709</v>
      </c>
      <c r="D15" t="s">
        <v>5279</v>
      </c>
    </row>
    <row r="16" spans="1:4" x14ac:dyDescent="0.15">
      <c r="C16" t="s">
        <v>2710</v>
      </c>
      <c r="D16" t="s">
        <v>5280</v>
      </c>
    </row>
    <row r="17" spans="1:4" x14ac:dyDescent="0.15">
      <c r="A17" s="10"/>
      <c r="B17" s="10"/>
      <c r="D17" t="s">
        <v>5281</v>
      </c>
    </row>
    <row r="18" spans="1:4" x14ac:dyDescent="0.15">
      <c r="A18" s="10"/>
      <c r="B18" s="10"/>
      <c r="C18" t="s">
        <v>5275</v>
      </c>
      <c r="D18" t="s">
        <v>5282</v>
      </c>
    </row>
    <row r="19" spans="1:4" x14ac:dyDescent="0.15">
      <c r="A19" s="10"/>
      <c r="B19" s="10"/>
      <c r="C19" t="s">
        <v>2706</v>
      </c>
      <c r="D19" s="10" t="s">
        <v>5283</v>
      </c>
    </row>
    <row r="20" spans="1:4" x14ac:dyDescent="0.15">
      <c r="A20" s="10"/>
      <c r="B20" s="10"/>
      <c r="C20" t="s">
        <v>2707</v>
      </c>
      <c r="D20" s="10"/>
    </row>
    <row r="21" spans="1:4" x14ac:dyDescent="0.15">
      <c r="A21" s="10"/>
      <c r="B21" s="10"/>
      <c r="C21" t="s">
        <v>2708</v>
      </c>
      <c r="D21" s="10"/>
    </row>
    <row r="22" spans="1:4" x14ac:dyDescent="0.15">
      <c r="A22" s="10"/>
      <c r="B22" s="10"/>
      <c r="C22" t="s">
        <v>2709</v>
      </c>
    </row>
    <row r="23" spans="1:4" x14ac:dyDescent="0.15">
      <c r="A23" s="10"/>
      <c r="B23" s="10"/>
      <c r="C23" t="s">
        <v>5187</v>
      </c>
    </row>
    <row r="24" spans="1:4" x14ac:dyDescent="0.15">
      <c r="A24" s="10"/>
      <c r="B24" s="10"/>
      <c r="C24" t="s">
        <v>5596</v>
      </c>
      <c r="D24" s="10"/>
    </row>
    <row r="25" spans="1:4" x14ac:dyDescent="0.15">
      <c r="A25" s="10"/>
      <c r="B25" s="10"/>
      <c r="C25" t="s">
        <v>5597</v>
      </c>
      <c r="D25" s="10"/>
    </row>
    <row r="26" spans="1:4" x14ac:dyDescent="0.15">
      <c r="A26" s="10"/>
      <c r="B26" s="10"/>
    </row>
    <row r="27" spans="1:4" x14ac:dyDescent="0.15">
      <c r="A27" s="10"/>
      <c r="B27" s="10"/>
      <c r="C27" t="s">
        <v>5168</v>
      </c>
    </row>
    <row r="28" spans="1:4" x14ac:dyDescent="0.15">
      <c r="A28" s="10"/>
    </row>
    <row r="29" spans="1:4" x14ac:dyDescent="0.15">
      <c r="A29" s="10"/>
      <c r="B29" s="10"/>
      <c r="C29" t="s">
        <v>5251</v>
      </c>
    </row>
    <row r="30" spans="1:4" x14ac:dyDescent="0.15">
      <c r="A30" s="10"/>
      <c r="B30" s="10"/>
      <c r="C30" t="s">
        <v>5291</v>
      </c>
    </row>
    <row r="31" spans="1:4" x14ac:dyDescent="0.15">
      <c r="A31" s="10"/>
      <c r="B31" s="10"/>
    </row>
    <row r="32" spans="1:4" x14ac:dyDescent="0.15">
      <c r="A32" s="10"/>
      <c r="B32" s="10"/>
    </row>
    <row r="33" spans="1:3" x14ac:dyDescent="0.15">
      <c r="A33" s="10"/>
    </row>
    <row r="34" spans="1:3" x14ac:dyDescent="0.15">
      <c r="A34" s="10"/>
      <c r="B34" s="10"/>
    </row>
    <row r="35" spans="1:3" x14ac:dyDescent="0.15">
      <c r="A35" s="10"/>
      <c r="B35" s="10"/>
      <c r="C35" t="s">
        <v>5284</v>
      </c>
    </row>
    <row r="36" spans="1:3" x14ac:dyDescent="0.15">
      <c r="A36" s="10"/>
      <c r="B36" s="10"/>
      <c r="C36" t="s">
        <v>5285</v>
      </c>
    </row>
    <row r="37" spans="1:3" x14ac:dyDescent="0.15">
      <c r="A37" s="10"/>
      <c r="B37" s="10"/>
    </row>
    <row r="38" spans="1:3" x14ac:dyDescent="0.15">
      <c r="A38" s="10"/>
      <c r="B38" s="10"/>
      <c r="C38" t="s">
        <v>5290</v>
      </c>
    </row>
    <row r="39" spans="1:3" x14ac:dyDescent="0.15">
      <c r="A39" s="10"/>
      <c r="B39" s="10"/>
      <c r="C39" t="s">
        <v>5286</v>
      </c>
    </row>
    <row r="40" spans="1:3" x14ac:dyDescent="0.15">
      <c r="A40" s="10"/>
      <c r="B40" s="10"/>
      <c r="C40" t="s">
        <v>5287</v>
      </c>
    </row>
    <row r="41" spans="1:3" x14ac:dyDescent="0.15">
      <c r="A41" s="10"/>
      <c r="B41" s="10"/>
    </row>
    <row r="42" spans="1:3" x14ac:dyDescent="0.15">
      <c r="C42" s="12" t="s">
        <v>5289</v>
      </c>
    </row>
    <row r="43" spans="1:3" x14ac:dyDescent="0.15">
      <c r="C43" t="s">
        <v>5288</v>
      </c>
    </row>
    <row r="48" spans="1:3" x14ac:dyDescent="0.15">
      <c r="B48" t="s">
        <v>5296</v>
      </c>
      <c r="C48" t="s">
        <v>5297</v>
      </c>
    </row>
    <row r="50" spans="3:3" x14ac:dyDescent="0.15">
      <c r="C50" t="s">
        <v>2731</v>
      </c>
    </row>
    <row r="51" spans="3:3" x14ac:dyDescent="0.15">
      <c r="C51" t="s">
        <v>2732</v>
      </c>
    </row>
    <row r="52" spans="3:3" x14ac:dyDescent="0.15">
      <c r="C52" t="s">
        <v>2733</v>
      </c>
    </row>
    <row r="53" spans="3:3" x14ac:dyDescent="0.15">
      <c r="C53" t="s">
        <v>5295</v>
      </c>
    </row>
    <row r="59" spans="3:3" x14ac:dyDescent="0.15">
      <c r="C59" s="12"/>
    </row>
    <row r="101" spans="3:3" x14ac:dyDescent="0.15">
      <c r="C101" s="10"/>
    </row>
  </sheetData>
  <phoneticPr fontId="4"/>
  <hyperlinks>
    <hyperlink ref="A1" location="目次!A1" display="目次へ戻る" xr:uid="{CBB4E108-D1A7-4CE2-A75C-54B9378B0AE7}"/>
  </hyperlinks>
  <pageMargins left="0.7" right="0.7" top="0.75" bottom="0.75" header="0.3" footer="0.3"/>
  <pageSetup paperSize="26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7AAF3-0C7E-4CF4-8DD2-043ED3FB44A2}">
  <sheetPr codeName="Sheet65"/>
  <dimension ref="A1:D100"/>
  <sheetViews>
    <sheetView zoomScaleNormal="100" workbookViewId="0">
      <selection activeCell="C4" sqref="C4:C20"/>
    </sheetView>
  </sheetViews>
  <sheetFormatPr defaultRowHeight="12" x14ac:dyDescent="0.15"/>
  <cols>
    <col min="1" max="1" width="17.85546875" customWidth="1"/>
    <col min="2" max="2" width="22.42578125" customWidth="1"/>
    <col min="3" max="3" width="107.85546875" bestFit="1" customWidth="1"/>
    <col min="4" max="4" width="76.85546875" bestFit="1" customWidth="1"/>
  </cols>
  <sheetData>
    <row r="1" spans="1:4" x14ac:dyDescent="0.15">
      <c r="A1" s="5" t="s">
        <v>3507</v>
      </c>
      <c r="C1" s="15"/>
    </row>
    <row r="2" spans="1:4" x14ac:dyDescent="0.15">
      <c r="B2" t="s">
        <v>5243</v>
      </c>
      <c r="C2" s="10" t="s">
        <v>5242</v>
      </c>
      <c r="D2" s="5"/>
    </row>
    <row r="4" spans="1:4" x14ac:dyDescent="0.15">
      <c r="C4" s="10" t="s">
        <v>5247</v>
      </c>
    </row>
    <row r="5" spans="1:4" x14ac:dyDescent="0.15">
      <c r="C5" t="s">
        <v>5248</v>
      </c>
    </row>
    <row r="7" spans="1:4" x14ac:dyDescent="0.15">
      <c r="C7" t="s">
        <v>5166</v>
      </c>
    </row>
    <row r="8" spans="1:4" x14ac:dyDescent="0.15">
      <c r="C8" t="s">
        <v>5167</v>
      </c>
    </row>
    <row r="10" spans="1:4" x14ac:dyDescent="0.15">
      <c r="C10" t="s">
        <v>4971</v>
      </c>
    </row>
    <row r="11" spans="1:4" x14ac:dyDescent="0.15">
      <c r="C11" t="s">
        <v>2706</v>
      </c>
    </row>
    <row r="12" spans="1:4" x14ac:dyDescent="0.15">
      <c r="C12" t="s">
        <v>2707</v>
      </c>
    </row>
    <row r="13" spans="1:4" x14ac:dyDescent="0.15">
      <c r="C13" t="s">
        <v>2708</v>
      </c>
    </row>
    <row r="14" spans="1:4" x14ac:dyDescent="0.15">
      <c r="A14" s="10"/>
      <c r="B14" s="10"/>
      <c r="C14" t="s">
        <v>2709</v>
      </c>
    </row>
    <row r="15" spans="1:4" x14ac:dyDescent="0.15">
      <c r="A15" s="10"/>
      <c r="B15" s="10"/>
      <c r="C15" t="s">
        <v>5249</v>
      </c>
    </row>
    <row r="16" spans="1:4" x14ac:dyDescent="0.15">
      <c r="C16" t="s">
        <v>5250</v>
      </c>
    </row>
    <row r="17" spans="1:4" x14ac:dyDescent="0.15">
      <c r="A17" s="10"/>
      <c r="B17" s="10"/>
    </row>
    <row r="18" spans="1:4" x14ac:dyDescent="0.15">
      <c r="A18" s="10"/>
      <c r="B18" s="10"/>
      <c r="C18" t="s">
        <v>5168</v>
      </c>
    </row>
    <row r="19" spans="1:4" x14ac:dyDescent="0.15">
      <c r="A19" s="10"/>
      <c r="B19" s="10"/>
      <c r="D19" s="10"/>
    </row>
    <row r="20" spans="1:4" x14ac:dyDescent="0.15">
      <c r="A20" s="10"/>
      <c r="B20" s="10"/>
      <c r="C20" t="s">
        <v>5251</v>
      </c>
      <c r="D20" s="10"/>
    </row>
    <row r="21" spans="1:4" x14ac:dyDescent="0.15">
      <c r="A21" s="10"/>
      <c r="B21" s="10"/>
      <c r="D21" s="10"/>
    </row>
    <row r="22" spans="1:4" x14ac:dyDescent="0.15">
      <c r="A22" s="10"/>
      <c r="B22" s="10"/>
    </row>
    <row r="23" spans="1:4" x14ac:dyDescent="0.15">
      <c r="A23" s="10"/>
      <c r="B23" s="10" t="s">
        <v>5252</v>
      </c>
      <c r="C23" t="s">
        <v>5253</v>
      </c>
    </row>
    <row r="24" spans="1:4" x14ac:dyDescent="0.15">
      <c r="A24" s="10"/>
      <c r="B24" s="10"/>
      <c r="C24" t="s">
        <v>5263</v>
      </c>
      <c r="D24" s="10"/>
    </row>
    <row r="25" spans="1:4" x14ac:dyDescent="0.15">
      <c r="A25" s="10"/>
      <c r="B25" s="10"/>
    </row>
    <row r="26" spans="1:4" x14ac:dyDescent="0.15">
      <c r="A26" s="10"/>
      <c r="B26" s="10"/>
    </row>
    <row r="27" spans="1:4" x14ac:dyDescent="0.15">
      <c r="A27" s="10"/>
      <c r="C27" t="s">
        <v>5254</v>
      </c>
    </row>
    <row r="28" spans="1:4" x14ac:dyDescent="0.15">
      <c r="A28" s="10"/>
      <c r="B28" s="10"/>
      <c r="C28" t="s">
        <v>5255</v>
      </c>
    </row>
    <row r="29" spans="1:4" x14ac:dyDescent="0.15">
      <c r="A29" s="10"/>
      <c r="B29" s="10"/>
      <c r="C29" t="s">
        <v>5256</v>
      </c>
    </row>
    <row r="30" spans="1:4" x14ac:dyDescent="0.15">
      <c r="A30" s="10"/>
      <c r="B30" s="10"/>
      <c r="C30" t="s">
        <v>5257</v>
      </c>
    </row>
    <row r="31" spans="1:4" x14ac:dyDescent="0.15">
      <c r="A31" s="10"/>
      <c r="B31" s="10"/>
    </row>
    <row r="32" spans="1:4" x14ac:dyDescent="0.15">
      <c r="A32" s="10"/>
      <c r="C32" t="s">
        <v>5258</v>
      </c>
    </row>
    <row r="33" spans="1:3" x14ac:dyDescent="0.15">
      <c r="A33" s="10"/>
      <c r="B33" s="10"/>
    </row>
    <row r="34" spans="1:3" x14ac:dyDescent="0.15">
      <c r="A34" s="10"/>
      <c r="B34" s="10"/>
      <c r="C34" t="s">
        <v>5259</v>
      </c>
    </row>
    <row r="35" spans="1:3" x14ac:dyDescent="0.15">
      <c r="A35" s="10"/>
      <c r="B35" s="10"/>
      <c r="C35" t="s">
        <v>5260</v>
      </c>
    </row>
    <row r="36" spans="1:3" x14ac:dyDescent="0.15">
      <c r="A36" s="10"/>
      <c r="B36" s="10"/>
      <c r="C36" t="s">
        <v>5261</v>
      </c>
    </row>
    <row r="37" spans="1:3" x14ac:dyDescent="0.15">
      <c r="A37" s="10"/>
      <c r="B37" s="10"/>
      <c r="C37" t="s">
        <v>5262</v>
      </c>
    </row>
    <row r="38" spans="1:3" x14ac:dyDescent="0.15">
      <c r="A38" s="10"/>
      <c r="B38" s="10"/>
    </row>
    <row r="39" spans="1:3" x14ac:dyDescent="0.15">
      <c r="A39" s="10"/>
      <c r="B39" s="10"/>
      <c r="C39" s="12" t="s">
        <v>2725</v>
      </c>
    </row>
    <row r="40" spans="1:3" x14ac:dyDescent="0.15">
      <c r="A40" s="10"/>
      <c r="B40" s="10"/>
      <c r="C40" t="s">
        <v>2726</v>
      </c>
    </row>
    <row r="44" spans="1:3" x14ac:dyDescent="0.15">
      <c r="C44" t="s">
        <v>5264</v>
      </c>
    </row>
    <row r="49" spans="2:3" x14ac:dyDescent="0.15">
      <c r="B49" t="s">
        <v>5265</v>
      </c>
      <c r="C49" t="s">
        <v>5266</v>
      </c>
    </row>
    <row r="51" spans="2:3" x14ac:dyDescent="0.15">
      <c r="C51" t="s">
        <v>5267</v>
      </c>
    </row>
    <row r="52" spans="2:3" x14ac:dyDescent="0.15">
      <c r="C52" s="70"/>
    </row>
    <row r="54" spans="2:3" x14ac:dyDescent="0.15">
      <c r="C54" t="s">
        <v>5260</v>
      </c>
    </row>
    <row r="55" spans="2:3" x14ac:dyDescent="0.15">
      <c r="C55" t="s">
        <v>5261</v>
      </c>
    </row>
    <row r="56" spans="2:3" x14ac:dyDescent="0.15">
      <c r="C56" t="s">
        <v>5262</v>
      </c>
    </row>
    <row r="58" spans="2:3" x14ac:dyDescent="0.15">
      <c r="C58" s="12" t="s">
        <v>2725</v>
      </c>
    </row>
    <row r="59" spans="2:3" x14ac:dyDescent="0.15">
      <c r="C59" t="s">
        <v>2726</v>
      </c>
    </row>
    <row r="62" spans="2:3" x14ac:dyDescent="0.15">
      <c r="C62" t="s">
        <v>5264</v>
      </c>
    </row>
    <row r="100" spans="3:3" x14ac:dyDescent="0.15">
      <c r="C100" s="10"/>
    </row>
  </sheetData>
  <phoneticPr fontId="4"/>
  <hyperlinks>
    <hyperlink ref="A1" location="目次!A1" display="目次へ戻る" xr:uid="{8F3D8061-4227-4AA4-9079-82E29D396467}"/>
  </hyperlinks>
  <pageMargins left="0.7" right="0.7" top="0.75" bottom="0.75" header="0.3" footer="0.3"/>
  <pageSetup paperSize="26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1908C-F5AE-4FCF-99C1-8B3E5F5C063E}">
  <sheetPr codeName="Sheet2"/>
  <dimension ref="A1:D100"/>
  <sheetViews>
    <sheetView zoomScaleNormal="100" workbookViewId="0"/>
  </sheetViews>
  <sheetFormatPr defaultRowHeight="12" x14ac:dyDescent="0.15"/>
  <cols>
    <col min="1" max="1" width="17.85546875" customWidth="1"/>
    <col min="2" max="2" width="22.42578125" customWidth="1"/>
    <col min="3" max="3" width="107.85546875" bestFit="1" customWidth="1"/>
    <col min="4" max="4" width="76.85546875" bestFit="1" customWidth="1"/>
  </cols>
  <sheetData>
    <row r="1" spans="1:4" x14ac:dyDescent="0.15">
      <c r="A1" s="5" t="s">
        <v>3507</v>
      </c>
      <c r="C1" s="15"/>
    </row>
    <row r="2" spans="1:4" x14ac:dyDescent="0.15">
      <c r="B2" s="10" t="s">
        <v>5209</v>
      </c>
      <c r="C2" s="21" t="s">
        <v>5210</v>
      </c>
      <c r="D2" s="5"/>
    </row>
    <row r="3" spans="1:4" x14ac:dyDescent="0.15">
      <c r="C3" t="s">
        <v>5211</v>
      </c>
    </row>
    <row r="6" spans="1:4" x14ac:dyDescent="0.15">
      <c r="C6" t="s">
        <v>5212</v>
      </c>
    </row>
    <row r="7" spans="1:4" x14ac:dyDescent="0.15">
      <c r="C7" t="s">
        <v>5213</v>
      </c>
      <c r="D7" t="s">
        <v>5214</v>
      </c>
    </row>
    <row r="8" spans="1:4" x14ac:dyDescent="0.15">
      <c r="C8" s="10"/>
      <c r="D8" t="s">
        <v>5215</v>
      </c>
    </row>
    <row r="9" spans="1:4" x14ac:dyDescent="0.15">
      <c r="C9" s="10" t="s">
        <v>5217</v>
      </c>
      <c r="D9" t="s">
        <v>5216</v>
      </c>
    </row>
    <row r="10" spans="1:4" x14ac:dyDescent="0.15">
      <c r="C10" s="10" t="s">
        <v>5218</v>
      </c>
    </row>
    <row r="11" spans="1:4" x14ac:dyDescent="0.15">
      <c r="C11" s="10" t="s">
        <v>5219</v>
      </c>
      <c r="D11" t="s">
        <v>5220</v>
      </c>
    </row>
    <row r="12" spans="1:4" x14ac:dyDescent="0.15">
      <c r="C12" s="10" t="s">
        <v>5221</v>
      </c>
    </row>
    <row r="14" spans="1:4" x14ac:dyDescent="0.15">
      <c r="A14" s="10"/>
      <c r="B14" s="10"/>
      <c r="C14" s="10" t="s">
        <v>5222</v>
      </c>
    </row>
    <row r="15" spans="1:4" x14ac:dyDescent="0.15">
      <c r="A15" s="10"/>
      <c r="B15" s="10"/>
      <c r="C15" s="10" t="s">
        <v>5229</v>
      </c>
    </row>
    <row r="17" spans="1:4" x14ac:dyDescent="0.15">
      <c r="A17" s="10"/>
      <c r="B17" s="10"/>
    </row>
    <row r="18" spans="1:4" x14ac:dyDescent="0.15">
      <c r="A18" s="10"/>
      <c r="B18" s="10"/>
    </row>
    <row r="19" spans="1:4" x14ac:dyDescent="0.15">
      <c r="A19" s="10"/>
      <c r="B19" s="10"/>
      <c r="C19" t="s">
        <v>5223</v>
      </c>
      <c r="D19" s="10"/>
    </row>
    <row r="20" spans="1:4" x14ac:dyDescent="0.15">
      <c r="A20" s="10"/>
      <c r="B20" s="10"/>
      <c r="C20" t="s">
        <v>5105</v>
      </c>
      <c r="D20" s="10"/>
    </row>
    <row r="21" spans="1:4" x14ac:dyDescent="0.15">
      <c r="A21" s="10"/>
      <c r="B21" s="10"/>
      <c r="D21" s="10"/>
    </row>
    <row r="22" spans="1:4" x14ac:dyDescent="0.15">
      <c r="A22" s="10"/>
      <c r="B22" s="10"/>
      <c r="C22" t="s">
        <v>5234</v>
      </c>
    </row>
    <row r="23" spans="1:4" x14ac:dyDescent="0.15">
      <c r="A23" s="10"/>
      <c r="B23" s="10"/>
      <c r="C23" t="s">
        <v>5235</v>
      </c>
      <c r="D23" t="s">
        <v>5236</v>
      </c>
    </row>
    <row r="24" spans="1:4" x14ac:dyDescent="0.15">
      <c r="A24" s="10"/>
      <c r="B24" s="10"/>
      <c r="C24" t="s">
        <v>5224</v>
      </c>
      <c r="D24" s="10"/>
    </row>
    <row r="25" spans="1:4" x14ac:dyDescent="0.15">
      <c r="A25" s="10"/>
      <c r="B25" s="10"/>
      <c r="C25" t="s">
        <v>5228</v>
      </c>
    </row>
    <row r="26" spans="1:4" x14ac:dyDescent="0.15">
      <c r="A26" s="10"/>
      <c r="B26" s="10"/>
    </row>
    <row r="27" spans="1:4" x14ac:dyDescent="0.15">
      <c r="A27" s="10"/>
      <c r="C27" t="s">
        <v>5233</v>
      </c>
    </row>
    <row r="28" spans="1:4" x14ac:dyDescent="0.15">
      <c r="A28" s="10"/>
      <c r="B28" s="10"/>
      <c r="C28" t="s">
        <v>5225</v>
      </c>
    </row>
    <row r="29" spans="1:4" x14ac:dyDescent="0.15">
      <c r="A29" s="10"/>
      <c r="B29" s="10"/>
    </row>
    <row r="30" spans="1:4" x14ac:dyDescent="0.15">
      <c r="A30" s="10"/>
      <c r="B30" s="10"/>
      <c r="C30" t="s">
        <v>5232</v>
      </c>
    </row>
    <row r="31" spans="1:4" x14ac:dyDescent="0.15">
      <c r="A31" s="10"/>
      <c r="B31" s="10"/>
      <c r="C31" t="s">
        <v>5226</v>
      </c>
    </row>
    <row r="32" spans="1:4" x14ac:dyDescent="0.15">
      <c r="A32" s="10"/>
      <c r="C32" t="s">
        <v>5227</v>
      </c>
    </row>
    <row r="33" spans="1:4" x14ac:dyDescent="0.15">
      <c r="A33" s="10"/>
      <c r="B33" s="10"/>
    </row>
    <row r="34" spans="1:4" x14ac:dyDescent="0.15">
      <c r="A34" s="10"/>
      <c r="B34" s="10"/>
    </row>
    <row r="35" spans="1:4" x14ac:dyDescent="0.15">
      <c r="A35" s="10"/>
      <c r="B35" s="10"/>
      <c r="C35" t="s">
        <v>5244</v>
      </c>
    </row>
    <row r="36" spans="1:4" x14ac:dyDescent="0.15">
      <c r="A36" s="10"/>
      <c r="B36" s="10"/>
      <c r="C36" t="s">
        <v>5245</v>
      </c>
    </row>
    <row r="37" spans="1:4" x14ac:dyDescent="0.15">
      <c r="A37" s="10"/>
      <c r="B37" s="10"/>
      <c r="C37" t="s">
        <v>5246</v>
      </c>
    </row>
    <row r="38" spans="1:4" x14ac:dyDescent="0.15">
      <c r="A38" s="10"/>
      <c r="B38" s="10"/>
    </row>
    <row r="39" spans="1:4" x14ac:dyDescent="0.15">
      <c r="A39" s="10"/>
      <c r="B39" s="10"/>
    </row>
    <row r="40" spans="1:4" x14ac:dyDescent="0.15">
      <c r="A40" s="10"/>
      <c r="B40" s="10"/>
      <c r="C40" s="12" t="s">
        <v>5230</v>
      </c>
    </row>
    <row r="41" spans="1:4" x14ac:dyDescent="0.15">
      <c r="C41" t="s">
        <v>5231</v>
      </c>
    </row>
    <row r="44" spans="1:4" x14ac:dyDescent="0.15">
      <c r="C44" t="s">
        <v>5237</v>
      </c>
    </row>
    <row r="45" spans="1:4" x14ac:dyDescent="0.15">
      <c r="C45" t="s">
        <v>5238</v>
      </c>
      <c r="D45" t="s">
        <v>5239</v>
      </c>
    </row>
    <row r="50" spans="2:3" x14ac:dyDescent="0.15">
      <c r="C50" t="s">
        <v>5240</v>
      </c>
    </row>
    <row r="52" spans="2:3" x14ac:dyDescent="0.15">
      <c r="C52" t="s">
        <v>5241</v>
      </c>
    </row>
    <row r="53" spans="2:3" x14ac:dyDescent="0.15">
      <c r="C53" t="s">
        <v>5004</v>
      </c>
    </row>
    <row r="57" spans="2:3" x14ac:dyDescent="0.15">
      <c r="B57" t="s">
        <v>5269</v>
      </c>
      <c r="C57" t="s">
        <v>5270</v>
      </c>
    </row>
    <row r="58" spans="2:3" x14ac:dyDescent="0.15">
      <c r="C58" t="s">
        <v>5271</v>
      </c>
    </row>
    <row r="59" spans="2:3" x14ac:dyDescent="0.15">
      <c r="C59" t="s">
        <v>5272</v>
      </c>
    </row>
    <row r="60" spans="2:3" x14ac:dyDescent="0.15">
      <c r="C60" t="s">
        <v>5273</v>
      </c>
    </row>
    <row r="100" spans="3:3" x14ac:dyDescent="0.15">
      <c r="C100" s="10"/>
    </row>
  </sheetData>
  <phoneticPr fontId="4"/>
  <hyperlinks>
    <hyperlink ref="A1" location="目次!A1" display="目次へ戻る" xr:uid="{A66FC628-B92C-4374-BB25-D0EC7CB335C6}"/>
  </hyperlinks>
  <pageMargins left="0.7" right="0.7" top="0.75" bottom="0.75" header="0.3" footer="0.3"/>
  <pageSetup paperSize="26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9F3A2-5CFD-4850-B9C8-B34147A3EB2C}">
  <sheetPr codeName="Sheet3"/>
  <dimension ref="A1:D365"/>
  <sheetViews>
    <sheetView zoomScaleNormal="100" workbookViewId="0"/>
  </sheetViews>
  <sheetFormatPr defaultRowHeight="12" x14ac:dyDescent="0.15"/>
  <cols>
    <col min="1" max="1" width="17.85546875" customWidth="1"/>
    <col min="2" max="2" width="22.42578125" customWidth="1"/>
    <col min="3" max="3" width="95.28515625" customWidth="1"/>
    <col min="4" max="4" width="76.85546875" bestFit="1" customWidth="1"/>
  </cols>
  <sheetData>
    <row r="1" spans="1:4" x14ac:dyDescent="0.15">
      <c r="A1" s="5" t="s">
        <v>3507</v>
      </c>
      <c r="C1" s="15"/>
    </row>
    <row r="2" spans="1:4" x14ac:dyDescent="0.15">
      <c r="B2" s="10" t="s">
        <v>5157</v>
      </c>
      <c r="C2" s="21"/>
      <c r="D2" s="5"/>
    </row>
    <row r="3" spans="1:4" x14ac:dyDescent="0.15">
      <c r="B3" t="s">
        <v>5159</v>
      </c>
    </row>
    <row r="4" spans="1:4" x14ac:dyDescent="0.15">
      <c r="B4" t="s">
        <v>34</v>
      </c>
    </row>
    <row r="5" spans="1:4" x14ac:dyDescent="0.15">
      <c r="B5" t="s">
        <v>5158</v>
      </c>
      <c r="C5" t="s">
        <v>4952</v>
      </c>
    </row>
    <row r="6" spans="1:4" x14ac:dyDescent="0.15">
      <c r="C6" t="s">
        <v>4953</v>
      </c>
    </row>
    <row r="7" spans="1:4" x14ac:dyDescent="0.15">
      <c r="C7" t="s">
        <v>4954</v>
      </c>
      <c r="D7" t="s">
        <v>5156</v>
      </c>
    </row>
    <row r="8" spans="1:4" x14ac:dyDescent="0.15">
      <c r="C8" s="10" t="s">
        <v>4955</v>
      </c>
    </row>
    <row r="9" spans="1:4" x14ac:dyDescent="0.15">
      <c r="C9" s="10" t="s">
        <v>4956</v>
      </c>
    </row>
    <row r="10" spans="1:4" x14ac:dyDescent="0.15">
      <c r="C10" s="10"/>
    </row>
    <row r="11" spans="1:4" x14ac:dyDescent="0.15">
      <c r="C11" t="s">
        <v>249</v>
      </c>
    </row>
    <row r="12" spans="1:4" x14ac:dyDescent="0.15">
      <c r="C12" t="s">
        <v>4957</v>
      </c>
    </row>
    <row r="13" spans="1:4" x14ac:dyDescent="0.15">
      <c r="C13" t="s">
        <v>4966</v>
      </c>
    </row>
    <row r="14" spans="1:4" x14ac:dyDescent="0.15">
      <c r="A14" s="10"/>
      <c r="B14" s="10"/>
      <c r="C14" s="10" t="s">
        <v>4958</v>
      </c>
    </row>
    <row r="15" spans="1:4" x14ac:dyDescent="0.15">
      <c r="A15" s="10"/>
      <c r="B15" s="10"/>
    </row>
    <row r="17" spans="1:4" x14ac:dyDescent="0.15">
      <c r="A17" s="10"/>
      <c r="B17" s="10"/>
      <c r="C17" t="s">
        <v>4959</v>
      </c>
    </row>
    <row r="18" spans="1:4" x14ac:dyDescent="0.15">
      <c r="A18" s="10"/>
      <c r="B18" s="10"/>
    </row>
    <row r="19" spans="1:4" x14ac:dyDescent="0.15">
      <c r="A19" s="10"/>
      <c r="B19" s="10"/>
      <c r="C19" t="s">
        <v>249</v>
      </c>
      <c r="D19" s="10"/>
    </row>
    <row r="20" spans="1:4" x14ac:dyDescent="0.15">
      <c r="A20" s="10"/>
      <c r="B20" s="10"/>
      <c r="C20" t="s">
        <v>4960</v>
      </c>
      <c r="D20" s="10"/>
    </row>
    <row r="21" spans="1:4" x14ac:dyDescent="0.15">
      <c r="A21" s="10"/>
      <c r="B21" s="10"/>
      <c r="C21" t="s">
        <v>4958</v>
      </c>
      <c r="D21" s="10"/>
    </row>
    <row r="22" spans="1:4" x14ac:dyDescent="0.15">
      <c r="A22" s="10"/>
      <c r="B22" s="10"/>
    </row>
    <row r="23" spans="1:4" x14ac:dyDescent="0.15">
      <c r="A23" s="10"/>
      <c r="B23" s="10"/>
    </row>
    <row r="24" spans="1:4" x14ac:dyDescent="0.15">
      <c r="A24" s="10"/>
      <c r="B24" s="10"/>
      <c r="D24" s="10"/>
    </row>
    <row r="25" spans="1:4" x14ac:dyDescent="0.15">
      <c r="A25" s="10"/>
      <c r="B25" s="10" t="s">
        <v>5160</v>
      </c>
      <c r="C25" t="s">
        <v>4961</v>
      </c>
    </row>
    <row r="26" spans="1:4" x14ac:dyDescent="0.15">
      <c r="A26" s="10"/>
      <c r="B26" s="10"/>
    </row>
    <row r="27" spans="1:4" x14ac:dyDescent="0.15">
      <c r="A27" s="10"/>
      <c r="C27" t="s">
        <v>4962</v>
      </c>
    </row>
    <row r="28" spans="1:4" x14ac:dyDescent="0.15">
      <c r="A28" s="10"/>
      <c r="B28" s="10"/>
      <c r="C28" t="s">
        <v>4963</v>
      </c>
    </row>
    <row r="29" spans="1:4" x14ac:dyDescent="0.15">
      <c r="A29" s="10"/>
      <c r="B29" s="10"/>
      <c r="C29" t="s">
        <v>4964</v>
      </c>
    </row>
    <row r="30" spans="1:4" x14ac:dyDescent="0.15">
      <c r="A30" s="10"/>
      <c r="B30" s="10"/>
      <c r="C30" t="s">
        <v>4965</v>
      </c>
    </row>
    <row r="31" spans="1:4" x14ac:dyDescent="0.15">
      <c r="A31" s="10"/>
      <c r="B31" s="10"/>
    </row>
    <row r="32" spans="1:4" x14ac:dyDescent="0.15">
      <c r="A32" s="10"/>
    </row>
    <row r="33" spans="1:3" x14ac:dyDescent="0.15">
      <c r="A33" s="10"/>
      <c r="B33" s="10"/>
    </row>
    <row r="34" spans="1:3" x14ac:dyDescent="0.15">
      <c r="A34" s="10"/>
      <c r="B34" s="10" t="s">
        <v>5161</v>
      </c>
      <c r="C34" t="s">
        <v>4978</v>
      </c>
    </row>
    <row r="35" spans="1:3" x14ac:dyDescent="0.15">
      <c r="A35" s="10"/>
      <c r="B35" s="10"/>
      <c r="C35" t="s">
        <v>4979</v>
      </c>
    </row>
    <row r="36" spans="1:3" x14ac:dyDescent="0.15">
      <c r="A36" s="10"/>
      <c r="B36" s="10"/>
      <c r="C36" t="s">
        <v>988</v>
      </c>
    </row>
    <row r="37" spans="1:3" x14ac:dyDescent="0.15">
      <c r="A37" s="10"/>
      <c r="B37" s="10"/>
      <c r="C37" t="s">
        <v>2456</v>
      </c>
    </row>
    <row r="38" spans="1:3" x14ac:dyDescent="0.15">
      <c r="A38" s="10"/>
      <c r="B38" s="10"/>
    </row>
    <row r="39" spans="1:3" x14ac:dyDescent="0.15">
      <c r="A39" s="10"/>
      <c r="B39" s="10"/>
      <c r="C39" t="s">
        <v>4980</v>
      </c>
    </row>
    <row r="40" spans="1:3" x14ac:dyDescent="0.15">
      <c r="A40" s="10"/>
      <c r="B40" s="10"/>
    </row>
    <row r="41" spans="1:3" x14ac:dyDescent="0.15">
      <c r="C41" t="s">
        <v>399</v>
      </c>
    </row>
    <row r="42" spans="1:3" x14ac:dyDescent="0.15">
      <c r="C42" t="s">
        <v>669</v>
      </c>
    </row>
    <row r="43" spans="1:3" x14ac:dyDescent="0.15">
      <c r="C43" t="s">
        <v>1734</v>
      </c>
    </row>
    <row r="44" spans="1:3" x14ac:dyDescent="0.15">
      <c r="C44" t="s">
        <v>1735</v>
      </c>
    </row>
    <row r="45" spans="1:3" x14ac:dyDescent="0.15">
      <c r="C45" t="s">
        <v>1736</v>
      </c>
    </row>
    <row r="46" spans="1:3" x14ac:dyDescent="0.15">
      <c r="C46" t="s">
        <v>4981</v>
      </c>
    </row>
    <row r="47" spans="1:3" x14ac:dyDescent="0.15">
      <c r="C47" t="s">
        <v>2898</v>
      </c>
    </row>
    <row r="49" spans="2:4" x14ac:dyDescent="0.15">
      <c r="C49" t="s">
        <v>4982</v>
      </c>
    </row>
    <row r="52" spans="2:4" x14ac:dyDescent="0.15">
      <c r="C52" s="70"/>
    </row>
    <row r="54" spans="2:4" x14ac:dyDescent="0.15">
      <c r="C54" s="70"/>
    </row>
    <row r="55" spans="2:4" x14ac:dyDescent="0.15">
      <c r="B55" t="s">
        <v>5162</v>
      </c>
      <c r="C55" t="s">
        <v>5163</v>
      </c>
      <c r="D55" t="s">
        <v>5201</v>
      </c>
    </row>
    <row r="56" spans="2:4" x14ac:dyDescent="0.15">
      <c r="D56" t="s">
        <v>5202</v>
      </c>
    </row>
    <row r="57" spans="2:4" x14ac:dyDescent="0.15">
      <c r="C57" s="10" t="s">
        <v>5164</v>
      </c>
      <c r="D57" t="s">
        <v>5203</v>
      </c>
    </row>
    <row r="58" spans="2:4" x14ac:dyDescent="0.15">
      <c r="C58" t="s">
        <v>5165</v>
      </c>
      <c r="D58" t="s">
        <v>5204</v>
      </c>
    </row>
    <row r="60" spans="2:4" x14ac:dyDescent="0.15">
      <c r="C60" t="s">
        <v>5166</v>
      </c>
    </row>
    <row r="61" spans="2:4" x14ac:dyDescent="0.15">
      <c r="C61" t="s">
        <v>5167</v>
      </c>
      <c r="D61" t="s">
        <v>5205</v>
      </c>
    </row>
    <row r="62" spans="2:4" x14ac:dyDescent="0.15">
      <c r="D62" t="s">
        <v>4972</v>
      </c>
    </row>
    <row r="63" spans="2:4" x14ac:dyDescent="0.15">
      <c r="C63" t="s">
        <v>4971</v>
      </c>
      <c r="D63" t="s">
        <v>4973</v>
      </c>
    </row>
    <row r="64" spans="2:4" x14ac:dyDescent="0.15">
      <c r="C64" t="s">
        <v>2706</v>
      </c>
      <c r="D64" t="s">
        <v>4974</v>
      </c>
    </row>
    <row r="65" spans="3:4" x14ac:dyDescent="0.15">
      <c r="C65" t="s">
        <v>2707</v>
      </c>
    </row>
    <row r="66" spans="3:4" x14ac:dyDescent="0.15">
      <c r="C66" t="s">
        <v>2708</v>
      </c>
      <c r="D66" t="s">
        <v>4975</v>
      </c>
    </row>
    <row r="67" spans="3:4" x14ac:dyDescent="0.15">
      <c r="C67" t="s">
        <v>2709</v>
      </c>
      <c r="D67" t="s">
        <v>4976</v>
      </c>
    </row>
    <row r="68" spans="3:4" x14ac:dyDescent="0.15">
      <c r="C68" t="s">
        <v>2710</v>
      </c>
      <c r="D68" t="s">
        <v>4977</v>
      </c>
    </row>
    <row r="70" spans="3:4" x14ac:dyDescent="0.15">
      <c r="C70" t="s">
        <v>5168</v>
      </c>
      <c r="D70" t="s">
        <v>4983</v>
      </c>
    </row>
    <row r="71" spans="3:4" x14ac:dyDescent="0.15">
      <c r="D71" t="s">
        <v>4984</v>
      </c>
    </row>
    <row r="72" spans="3:4" x14ac:dyDescent="0.15">
      <c r="D72" t="s">
        <v>4985</v>
      </c>
    </row>
    <row r="73" spans="3:4" x14ac:dyDescent="0.15">
      <c r="C73" t="s">
        <v>5169</v>
      </c>
      <c r="D73" t="s">
        <v>4986</v>
      </c>
    </row>
    <row r="74" spans="3:4" x14ac:dyDescent="0.15">
      <c r="C74" t="s">
        <v>5170</v>
      </c>
    </row>
    <row r="75" spans="3:4" x14ac:dyDescent="0.15">
      <c r="C75" t="s">
        <v>5171</v>
      </c>
      <c r="D75" t="s">
        <v>4987</v>
      </c>
    </row>
    <row r="76" spans="3:4" x14ac:dyDescent="0.15">
      <c r="C76" t="s">
        <v>5172</v>
      </c>
      <c r="D76" t="s">
        <v>4988</v>
      </c>
    </row>
    <row r="77" spans="3:4" x14ac:dyDescent="0.15">
      <c r="C77" t="s">
        <v>5173</v>
      </c>
      <c r="D77" t="s">
        <v>4989</v>
      </c>
    </row>
    <row r="78" spans="3:4" x14ac:dyDescent="0.15">
      <c r="C78" t="s">
        <v>5174</v>
      </c>
      <c r="D78" t="s">
        <v>4990</v>
      </c>
    </row>
    <row r="80" spans="3:4" x14ac:dyDescent="0.15">
      <c r="C80" t="s">
        <v>5175</v>
      </c>
      <c r="D80" t="s">
        <v>4991</v>
      </c>
    </row>
    <row r="81" spans="3:4" x14ac:dyDescent="0.15">
      <c r="C81" t="s">
        <v>5176</v>
      </c>
      <c r="D81" t="s">
        <v>4992</v>
      </c>
    </row>
    <row r="82" spans="3:4" x14ac:dyDescent="0.15">
      <c r="C82" t="s">
        <v>5177</v>
      </c>
    </row>
    <row r="84" spans="3:4" x14ac:dyDescent="0.15">
      <c r="C84" t="s">
        <v>5178</v>
      </c>
      <c r="D84" t="s">
        <v>4993</v>
      </c>
    </row>
    <row r="85" spans="3:4" x14ac:dyDescent="0.15">
      <c r="D85" t="s">
        <v>4994</v>
      </c>
    </row>
    <row r="86" spans="3:4" x14ac:dyDescent="0.15">
      <c r="C86" t="s">
        <v>5179</v>
      </c>
    </row>
    <row r="87" spans="3:4" x14ac:dyDescent="0.15">
      <c r="D87" t="s">
        <v>4995</v>
      </c>
    </row>
    <row r="88" spans="3:4" x14ac:dyDescent="0.15">
      <c r="C88" t="s">
        <v>5180</v>
      </c>
      <c r="D88" t="s">
        <v>4996</v>
      </c>
    </row>
    <row r="89" spans="3:4" x14ac:dyDescent="0.15">
      <c r="C89" t="s">
        <v>5181</v>
      </c>
      <c r="D89" t="s">
        <v>5206</v>
      </c>
    </row>
    <row r="90" spans="3:4" x14ac:dyDescent="0.15">
      <c r="C90" t="s">
        <v>5182</v>
      </c>
      <c r="D90" t="s">
        <v>4997</v>
      </c>
    </row>
    <row r="91" spans="3:4" x14ac:dyDescent="0.15">
      <c r="C91" t="s">
        <v>5184</v>
      </c>
      <c r="D91" t="s">
        <v>4998</v>
      </c>
    </row>
    <row r="92" spans="3:4" x14ac:dyDescent="0.15">
      <c r="C92" t="s">
        <v>5183</v>
      </c>
      <c r="D92" t="s">
        <v>4999</v>
      </c>
    </row>
    <row r="93" spans="3:4" x14ac:dyDescent="0.15">
      <c r="D93" t="s">
        <v>5000</v>
      </c>
    </row>
    <row r="94" spans="3:4" x14ac:dyDescent="0.15">
      <c r="C94" t="s">
        <v>5185</v>
      </c>
      <c r="D94" t="s">
        <v>5001</v>
      </c>
    </row>
    <row r="96" spans="3:4" x14ac:dyDescent="0.15">
      <c r="D96" t="s">
        <v>5002</v>
      </c>
    </row>
    <row r="97" spans="2:4" x14ac:dyDescent="0.15">
      <c r="D97" t="s">
        <v>5003</v>
      </c>
    </row>
    <row r="98" spans="2:4" x14ac:dyDescent="0.15">
      <c r="B98" t="s">
        <v>5186</v>
      </c>
      <c r="C98" t="s">
        <v>5163</v>
      </c>
      <c r="D98" t="s">
        <v>5004</v>
      </c>
    </row>
    <row r="99" spans="2:4" x14ac:dyDescent="0.15">
      <c r="B99" t="s">
        <v>5189</v>
      </c>
    </row>
    <row r="100" spans="2:4" x14ac:dyDescent="0.15">
      <c r="C100" s="10" t="s">
        <v>5164</v>
      </c>
      <c r="D100" t="s">
        <v>5005</v>
      </c>
    </row>
    <row r="101" spans="2:4" x14ac:dyDescent="0.15">
      <c r="C101" t="s">
        <v>5165</v>
      </c>
      <c r="D101" t="s">
        <v>5006</v>
      </c>
    </row>
    <row r="102" spans="2:4" x14ac:dyDescent="0.15">
      <c r="D102" t="s">
        <v>5007</v>
      </c>
    </row>
    <row r="103" spans="2:4" x14ac:dyDescent="0.15">
      <c r="C103" t="s">
        <v>5166</v>
      </c>
    </row>
    <row r="104" spans="2:4" x14ac:dyDescent="0.15">
      <c r="C104" t="s">
        <v>5167</v>
      </c>
      <c r="D104" t="s">
        <v>5008</v>
      </c>
    </row>
    <row r="105" spans="2:4" x14ac:dyDescent="0.15">
      <c r="D105" t="s">
        <v>5009</v>
      </c>
    </row>
    <row r="106" spans="2:4" x14ac:dyDescent="0.15">
      <c r="C106" t="s">
        <v>4971</v>
      </c>
    </row>
    <row r="107" spans="2:4" x14ac:dyDescent="0.15">
      <c r="C107" t="s">
        <v>2706</v>
      </c>
    </row>
    <row r="108" spans="2:4" x14ac:dyDescent="0.15">
      <c r="C108" t="s">
        <v>2707</v>
      </c>
    </row>
    <row r="109" spans="2:4" x14ac:dyDescent="0.15">
      <c r="C109" t="s">
        <v>2708</v>
      </c>
    </row>
    <row r="110" spans="2:4" x14ac:dyDescent="0.15">
      <c r="C110" t="s">
        <v>2709</v>
      </c>
    </row>
    <row r="111" spans="2:4" x14ac:dyDescent="0.15">
      <c r="C111" t="s">
        <v>5187</v>
      </c>
    </row>
    <row r="112" spans="2:4" x14ac:dyDescent="0.15">
      <c r="C112" t="s">
        <v>5188</v>
      </c>
    </row>
    <row r="114" spans="3:3" x14ac:dyDescent="0.15">
      <c r="C114" t="s">
        <v>5168</v>
      </c>
    </row>
    <row r="116" spans="3:3" x14ac:dyDescent="0.15">
      <c r="C116" t="s">
        <v>5169</v>
      </c>
    </row>
    <row r="117" spans="3:3" x14ac:dyDescent="0.15">
      <c r="C117" t="s">
        <v>5170</v>
      </c>
    </row>
    <row r="118" spans="3:3" x14ac:dyDescent="0.15">
      <c r="C118" t="s">
        <v>5171</v>
      </c>
    </row>
    <row r="119" spans="3:3" x14ac:dyDescent="0.15">
      <c r="C119" t="s">
        <v>5172</v>
      </c>
    </row>
    <row r="120" spans="3:3" x14ac:dyDescent="0.15">
      <c r="C120" t="s">
        <v>5173</v>
      </c>
    </row>
    <row r="121" spans="3:3" x14ac:dyDescent="0.15">
      <c r="C121" t="s">
        <v>5174</v>
      </c>
    </row>
    <row r="123" spans="3:3" x14ac:dyDescent="0.15">
      <c r="C123" t="s">
        <v>5175</v>
      </c>
    </row>
    <row r="124" spans="3:3" x14ac:dyDescent="0.15">
      <c r="C124" t="s">
        <v>5190</v>
      </c>
    </row>
    <row r="125" spans="3:3" x14ac:dyDescent="0.15">
      <c r="C125" t="s">
        <v>5191</v>
      </c>
    </row>
    <row r="126" spans="3:3" x14ac:dyDescent="0.15">
      <c r="C126" t="s">
        <v>5192</v>
      </c>
    </row>
    <row r="128" spans="3:3" x14ac:dyDescent="0.15">
      <c r="C128" t="s">
        <v>5193</v>
      </c>
    </row>
    <row r="129" spans="2:4" x14ac:dyDescent="0.15">
      <c r="C129" t="s">
        <v>5194</v>
      </c>
    </row>
    <row r="132" spans="2:4" x14ac:dyDescent="0.15">
      <c r="B132" t="s">
        <v>5196</v>
      </c>
    </row>
    <row r="133" spans="2:4" x14ac:dyDescent="0.15">
      <c r="B133" t="s">
        <v>5195</v>
      </c>
      <c r="C133" t="s">
        <v>5197</v>
      </c>
      <c r="D133" t="s">
        <v>4969</v>
      </c>
    </row>
    <row r="134" spans="2:4" x14ac:dyDescent="0.15">
      <c r="D134" t="s">
        <v>4970</v>
      </c>
    </row>
    <row r="135" spans="2:4" x14ac:dyDescent="0.15">
      <c r="C135" t="s">
        <v>5198</v>
      </c>
    </row>
    <row r="136" spans="2:4" x14ac:dyDescent="0.15">
      <c r="D136" t="s">
        <v>4967</v>
      </c>
    </row>
    <row r="137" spans="2:4" x14ac:dyDescent="0.15">
      <c r="C137" t="s">
        <v>5179</v>
      </c>
      <c r="D137" t="s">
        <v>4968</v>
      </c>
    </row>
    <row r="139" spans="2:4" x14ac:dyDescent="0.15">
      <c r="C139" t="s">
        <v>5180</v>
      </c>
    </row>
    <row r="140" spans="2:4" x14ac:dyDescent="0.15">
      <c r="C140" t="s">
        <v>5199</v>
      </c>
    </row>
    <row r="141" spans="2:4" x14ac:dyDescent="0.15">
      <c r="C141" t="s">
        <v>5200</v>
      </c>
    </row>
    <row r="142" spans="2:4" x14ac:dyDescent="0.15">
      <c r="C142" t="s">
        <v>5183</v>
      </c>
    </row>
    <row r="144" spans="2:4" x14ac:dyDescent="0.15">
      <c r="C144" t="s">
        <v>5185</v>
      </c>
    </row>
    <row r="158" spans="2:4" x14ac:dyDescent="0.15">
      <c r="B158" t="s">
        <v>5207</v>
      </c>
      <c r="C158" t="s">
        <v>5029</v>
      </c>
      <c r="D158" t="s">
        <v>5010</v>
      </c>
    </row>
    <row r="159" spans="2:4" x14ac:dyDescent="0.15">
      <c r="C159" t="s">
        <v>5030</v>
      </c>
      <c r="D159" t="s">
        <v>5011</v>
      </c>
    </row>
    <row r="160" spans="2:4" x14ac:dyDescent="0.15">
      <c r="C160" t="s">
        <v>5031</v>
      </c>
    </row>
    <row r="161" spans="3:4" x14ac:dyDescent="0.15">
      <c r="C161" t="s">
        <v>5032</v>
      </c>
    </row>
    <row r="162" spans="3:4" x14ac:dyDescent="0.15">
      <c r="D162" t="s">
        <v>5012</v>
      </c>
    </row>
    <row r="164" spans="3:4" x14ac:dyDescent="0.15">
      <c r="D164" t="s">
        <v>5013</v>
      </c>
    </row>
    <row r="165" spans="3:4" x14ac:dyDescent="0.15">
      <c r="C165" t="s">
        <v>5033</v>
      </c>
    </row>
    <row r="166" spans="3:4" x14ac:dyDescent="0.15">
      <c r="C166" t="s">
        <v>5034</v>
      </c>
      <c r="D166" t="s">
        <v>5014</v>
      </c>
    </row>
    <row r="167" spans="3:4" x14ac:dyDescent="0.15">
      <c r="C167" t="s">
        <v>5035</v>
      </c>
    </row>
    <row r="168" spans="3:4" x14ac:dyDescent="0.15">
      <c r="D168" t="s">
        <v>5015</v>
      </c>
    </row>
    <row r="169" spans="3:4" x14ac:dyDescent="0.15">
      <c r="D169" t="s">
        <v>5016</v>
      </c>
    </row>
    <row r="170" spans="3:4" x14ac:dyDescent="0.15">
      <c r="C170" t="s">
        <v>5036</v>
      </c>
    </row>
    <row r="171" spans="3:4" x14ac:dyDescent="0.15">
      <c r="C171" t="s">
        <v>5037</v>
      </c>
      <c r="D171" t="s">
        <v>5017</v>
      </c>
    </row>
    <row r="174" spans="3:4" x14ac:dyDescent="0.15">
      <c r="C174" t="s">
        <v>5038</v>
      </c>
      <c r="D174" t="s">
        <v>5018</v>
      </c>
    </row>
    <row r="175" spans="3:4" x14ac:dyDescent="0.15">
      <c r="C175" t="s">
        <v>5039</v>
      </c>
    </row>
    <row r="177" spans="3:4" x14ac:dyDescent="0.15">
      <c r="C177" t="s">
        <v>5040</v>
      </c>
      <c r="D177" t="s">
        <v>5019</v>
      </c>
    </row>
    <row r="178" spans="3:4" x14ac:dyDescent="0.15">
      <c r="C178" t="s">
        <v>5041</v>
      </c>
      <c r="D178" t="s">
        <v>5020</v>
      </c>
    </row>
    <row r="179" spans="3:4" x14ac:dyDescent="0.15">
      <c r="C179" t="s">
        <v>5042</v>
      </c>
    </row>
    <row r="180" spans="3:4" x14ac:dyDescent="0.15">
      <c r="C180" t="s">
        <v>5043</v>
      </c>
    </row>
    <row r="181" spans="3:4" x14ac:dyDescent="0.15">
      <c r="C181" t="s">
        <v>5044</v>
      </c>
      <c r="D181" t="s">
        <v>5021</v>
      </c>
    </row>
    <row r="182" spans="3:4" x14ac:dyDescent="0.15">
      <c r="C182" t="s">
        <v>5045</v>
      </c>
      <c r="D182" t="s">
        <v>5022</v>
      </c>
    </row>
    <row r="184" spans="3:4" x14ac:dyDescent="0.15">
      <c r="D184" t="s">
        <v>5023</v>
      </c>
    </row>
    <row r="185" spans="3:4" x14ac:dyDescent="0.15">
      <c r="C185" t="s">
        <v>5046</v>
      </c>
      <c r="D185" t="s">
        <v>5024</v>
      </c>
    </row>
    <row r="186" spans="3:4" x14ac:dyDescent="0.15">
      <c r="C186" t="s">
        <v>5047</v>
      </c>
      <c r="D186" t="s">
        <v>5025</v>
      </c>
    </row>
    <row r="188" spans="3:4" x14ac:dyDescent="0.15">
      <c r="D188" t="s">
        <v>5026</v>
      </c>
    </row>
    <row r="189" spans="3:4" x14ac:dyDescent="0.15">
      <c r="C189" t="s">
        <v>5048</v>
      </c>
      <c r="D189" t="s">
        <v>5027</v>
      </c>
    </row>
    <row r="190" spans="3:4" x14ac:dyDescent="0.15">
      <c r="C190" t="s">
        <v>5049</v>
      </c>
      <c r="D190" t="s">
        <v>5028</v>
      </c>
    </row>
    <row r="191" spans="3:4" x14ac:dyDescent="0.15">
      <c r="C191" t="s">
        <v>5050</v>
      </c>
      <c r="D191" t="s">
        <v>5010</v>
      </c>
    </row>
    <row r="192" spans="3:4" x14ac:dyDescent="0.15">
      <c r="C192" t="s">
        <v>5051</v>
      </c>
    </row>
    <row r="196" spans="3:3" x14ac:dyDescent="0.15">
      <c r="C196" t="s">
        <v>5052</v>
      </c>
    </row>
    <row r="197" spans="3:3" x14ac:dyDescent="0.15">
      <c r="C197" t="s">
        <v>5053</v>
      </c>
    </row>
    <row r="198" spans="3:3" x14ac:dyDescent="0.15">
      <c r="C198" t="s">
        <v>5054</v>
      </c>
    </row>
    <row r="199" spans="3:3" x14ac:dyDescent="0.15">
      <c r="C199" t="s">
        <v>5055</v>
      </c>
    </row>
    <row r="200" spans="3:3" x14ac:dyDescent="0.15">
      <c r="C200" t="s">
        <v>5056</v>
      </c>
    </row>
    <row r="203" spans="3:3" x14ac:dyDescent="0.15">
      <c r="C203" t="s">
        <v>5057</v>
      </c>
    </row>
    <row r="204" spans="3:3" x14ac:dyDescent="0.15">
      <c r="C204" t="s">
        <v>5058</v>
      </c>
    </row>
    <row r="205" spans="3:3" x14ac:dyDescent="0.15">
      <c r="C205" t="s">
        <v>5059</v>
      </c>
    </row>
    <row r="206" spans="3:3" x14ac:dyDescent="0.15">
      <c r="C206" t="s">
        <v>5060</v>
      </c>
    </row>
    <row r="207" spans="3:3" x14ac:dyDescent="0.15">
      <c r="C207" t="s">
        <v>5061</v>
      </c>
    </row>
    <row r="208" spans="3:3" x14ac:dyDescent="0.15">
      <c r="C208" t="s">
        <v>5062</v>
      </c>
    </row>
    <row r="209" spans="3:3" x14ac:dyDescent="0.15">
      <c r="C209" t="s">
        <v>5063</v>
      </c>
    </row>
    <row r="210" spans="3:3" x14ac:dyDescent="0.15">
      <c r="C210" t="s">
        <v>5061</v>
      </c>
    </row>
    <row r="211" spans="3:3" x14ac:dyDescent="0.15">
      <c r="C211" t="s">
        <v>5064</v>
      </c>
    </row>
    <row r="214" spans="3:3" x14ac:dyDescent="0.15">
      <c r="C214" t="s">
        <v>5065</v>
      </c>
    </row>
    <row r="215" spans="3:3" x14ac:dyDescent="0.15">
      <c r="C215" t="s">
        <v>5066</v>
      </c>
    </row>
    <row r="217" spans="3:3" x14ac:dyDescent="0.15">
      <c r="C217" t="s">
        <v>5067</v>
      </c>
    </row>
    <row r="218" spans="3:3" x14ac:dyDescent="0.15">
      <c r="C218" t="s">
        <v>5068</v>
      </c>
    </row>
    <row r="219" spans="3:3" x14ac:dyDescent="0.15">
      <c r="C219" t="s">
        <v>5069</v>
      </c>
    </row>
    <row r="223" spans="3:3" x14ac:dyDescent="0.15">
      <c r="C223" t="s">
        <v>5070</v>
      </c>
    </row>
    <row r="224" spans="3:3" x14ac:dyDescent="0.15">
      <c r="C224" t="s">
        <v>5071</v>
      </c>
    </row>
    <row r="225" spans="3:3" x14ac:dyDescent="0.15">
      <c r="C225" t="s">
        <v>5072</v>
      </c>
    </row>
    <row r="226" spans="3:3" x14ac:dyDescent="0.15">
      <c r="C226" t="s">
        <v>1012</v>
      </c>
    </row>
    <row r="227" spans="3:3" x14ac:dyDescent="0.15">
      <c r="C227" t="s">
        <v>5073</v>
      </c>
    </row>
    <row r="228" spans="3:3" x14ac:dyDescent="0.15">
      <c r="C228" t="s">
        <v>5074</v>
      </c>
    </row>
    <row r="232" spans="3:3" x14ac:dyDescent="0.15">
      <c r="C232" t="s">
        <v>5075</v>
      </c>
    </row>
    <row r="233" spans="3:3" x14ac:dyDescent="0.15">
      <c r="C233" t="s">
        <v>5076</v>
      </c>
    </row>
    <row r="234" spans="3:3" x14ac:dyDescent="0.15">
      <c r="C234" t="s">
        <v>5077</v>
      </c>
    </row>
    <row r="235" spans="3:3" x14ac:dyDescent="0.15">
      <c r="C235" t="s">
        <v>1012</v>
      </c>
    </row>
    <row r="236" spans="3:3" x14ac:dyDescent="0.15">
      <c r="C236" t="s">
        <v>5078</v>
      </c>
    </row>
    <row r="237" spans="3:3" x14ac:dyDescent="0.15">
      <c r="C237" t="s">
        <v>5079</v>
      </c>
    </row>
    <row r="238" spans="3:3" x14ac:dyDescent="0.15">
      <c r="C238" t="s">
        <v>5080</v>
      </c>
    </row>
    <row r="239" spans="3:3" x14ac:dyDescent="0.15">
      <c r="C239" t="s">
        <v>5081</v>
      </c>
    </row>
    <row r="240" spans="3:3" x14ac:dyDescent="0.15">
      <c r="C240" t="s">
        <v>5082</v>
      </c>
    </row>
    <row r="241" spans="3:3" x14ac:dyDescent="0.15">
      <c r="C241" t="s">
        <v>1012</v>
      </c>
    </row>
    <row r="242" spans="3:3" x14ac:dyDescent="0.15">
      <c r="C242" t="s">
        <v>5083</v>
      </c>
    </row>
    <row r="243" spans="3:3" x14ac:dyDescent="0.15">
      <c r="C243" t="s">
        <v>5084</v>
      </c>
    </row>
    <row r="244" spans="3:3" x14ac:dyDescent="0.15">
      <c r="C244" t="s">
        <v>5085</v>
      </c>
    </row>
    <row r="245" spans="3:3" x14ac:dyDescent="0.15">
      <c r="C245" t="s">
        <v>5086</v>
      </c>
    </row>
    <row r="249" spans="3:3" x14ac:dyDescent="0.15">
      <c r="C249" t="s">
        <v>5087</v>
      </c>
    </row>
    <row r="250" spans="3:3" x14ac:dyDescent="0.15">
      <c r="C250" t="s">
        <v>5088</v>
      </c>
    </row>
    <row r="251" spans="3:3" x14ac:dyDescent="0.15">
      <c r="C251" t="s">
        <v>5089</v>
      </c>
    </row>
    <row r="253" spans="3:3" x14ac:dyDescent="0.15">
      <c r="C253" t="s">
        <v>5090</v>
      </c>
    </row>
    <row r="254" spans="3:3" x14ac:dyDescent="0.15">
      <c r="C254" t="s">
        <v>5091</v>
      </c>
    </row>
    <row r="257" spans="3:3" x14ac:dyDescent="0.15">
      <c r="C257" t="s">
        <v>5092</v>
      </c>
    </row>
    <row r="258" spans="3:3" x14ac:dyDescent="0.15">
      <c r="C258" t="s">
        <v>5093</v>
      </c>
    </row>
    <row r="259" spans="3:3" x14ac:dyDescent="0.15">
      <c r="C259" t="s">
        <v>5094</v>
      </c>
    </row>
    <row r="260" spans="3:3" x14ac:dyDescent="0.15">
      <c r="C260" t="s">
        <v>5095</v>
      </c>
    </row>
    <row r="261" spans="3:3" x14ac:dyDescent="0.15">
      <c r="C261" t="s">
        <v>5096</v>
      </c>
    </row>
    <row r="262" spans="3:3" x14ac:dyDescent="0.15">
      <c r="C262" t="s">
        <v>5097</v>
      </c>
    </row>
    <row r="264" spans="3:3" x14ac:dyDescent="0.15">
      <c r="C264" t="s">
        <v>5098</v>
      </c>
    </row>
    <row r="265" spans="3:3" x14ac:dyDescent="0.15">
      <c r="C265" t="s">
        <v>5099</v>
      </c>
    </row>
    <row r="266" spans="3:3" x14ac:dyDescent="0.15">
      <c r="C266" t="s">
        <v>5100</v>
      </c>
    </row>
    <row r="268" spans="3:3" x14ac:dyDescent="0.15">
      <c r="C268" t="s">
        <v>5101</v>
      </c>
    </row>
    <row r="269" spans="3:3" x14ac:dyDescent="0.15">
      <c r="C269" t="s">
        <v>5102</v>
      </c>
    </row>
    <row r="272" spans="3:3" x14ac:dyDescent="0.15">
      <c r="C272" t="s">
        <v>5103</v>
      </c>
    </row>
    <row r="273" spans="3:3" x14ac:dyDescent="0.15">
      <c r="C273" t="s">
        <v>5104</v>
      </c>
    </row>
    <row r="274" spans="3:3" x14ac:dyDescent="0.15">
      <c r="C274" t="s">
        <v>5105</v>
      </c>
    </row>
    <row r="275" spans="3:3" x14ac:dyDescent="0.15">
      <c r="C275" t="s">
        <v>2745</v>
      </c>
    </row>
    <row r="279" spans="3:3" x14ac:dyDescent="0.15">
      <c r="C279" t="s">
        <v>5106</v>
      </c>
    </row>
    <row r="280" spans="3:3" x14ac:dyDescent="0.15">
      <c r="C280" t="s">
        <v>5107</v>
      </c>
    </row>
    <row r="282" spans="3:3" x14ac:dyDescent="0.15">
      <c r="C282" t="s">
        <v>5108</v>
      </c>
    </row>
    <row r="283" spans="3:3" x14ac:dyDescent="0.15">
      <c r="C283" t="s">
        <v>5109</v>
      </c>
    </row>
    <row r="285" spans="3:3" x14ac:dyDescent="0.15">
      <c r="C285" t="s">
        <v>5110</v>
      </c>
    </row>
    <row r="286" spans="3:3" x14ac:dyDescent="0.15">
      <c r="C286" t="s">
        <v>5111</v>
      </c>
    </row>
    <row r="287" spans="3:3" x14ac:dyDescent="0.15">
      <c r="C287" t="s">
        <v>5112</v>
      </c>
    </row>
    <row r="292" spans="3:3" x14ac:dyDescent="0.15">
      <c r="C292" t="s">
        <v>5113</v>
      </c>
    </row>
    <row r="293" spans="3:3" x14ac:dyDescent="0.15">
      <c r="C293" t="s">
        <v>5114</v>
      </c>
    </row>
    <row r="294" spans="3:3" x14ac:dyDescent="0.15">
      <c r="C294" t="s">
        <v>5115</v>
      </c>
    </row>
    <row r="295" spans="3:3" x14ac:dyDescent="0.15">
      <c r="C295" t="s">
        <v>5116</v>
      </c>
    </row>
    <row r="298" spans="3:3" x14ac:dyDescent="0.15">
      <c r="C298" t="s">
        <v>5117</v>
      </c>
    </row>
    <row r="299" spans="3:3" x14ac:dyDescent="0.15">
      <c r="C299" t="s">
        <v>5118</v>
      </c>
    </row>
    <row r="300" spans="3:3" x14ac:dyDescent="0.15">
      <c r="C300" t="s">
        <v>5119</v>
      </c>
    </row>
    <row r="303" spans="3:3" x14ac:dyDescent="0.15">
      <c r="C303" t="s">
        <v>5120</v>
      </c>
    </row>
    <row r="304" spans="3:3" x14ac:dyDescent="0.15">
      <c r="C304" t="s">
        <v>5121</v>
      </c>
    </row>
    <row r="305" spans="3:3" x14ac:dyDescent="0.15">
      <c r="C305" t="s">
        <v>5122</v>
      </c>
    </row>
    <row r="306" spans="3:3" x14ac:dyDescent="0.15">
      <c r="C306" t="s">
        <v>1012</v>
      </c>
    </row>
    <row r="307" spans="3:3" x14ac:dyDescent="0.15">
      <c r="C307" t="s">
        <v>5123</v>
      </c>
    </row>
    <row r="308" spans="3:3" x14ac:dyDescent="0.15">
      <c r="C308" t="s">
        <v>1012</v>
      </c>
    </row>
    <row r="309" spans="3:3" x14ac:dyDescent="0.15">
      <c r="C309" t="s">
        <v>5124</v>
      </c>
    </row>
    <row r="312" spans="3:3" x14ac:dyDescent="0.15">
      <c r="C312" t="s">
        <v>5125</v>
      </c>
    </row>
    <row r="313" spans="3:3" x14ac:dyDescent="0.15">
      <c r="C313" t="s">
        <v>5126</v>
      </c>
    </row>
    <row r="316" spans="3:3" x14ac:dyDescent="0.15">
      <c r="C316" t="s">
        <v>5127</v>
      </c>
    </row>
    <row r="317" spans="3:3" x14ac:dyDescent="0.15">
      <c r="C317" t="s">
        <v>5128</v>
      </c>
    </row>
    <row r="318" spans="3:3" x14ac:dyDescent="0.15">
      <c r="C318" t="s">
        <v>5129</v>
      </c>
    </row>
    <row r="319" spans="3:3" x14ac:dyDescent="0.15">
      <c r="C319" t="s">
        <v>5130</v>
      </c>
    </row>
    <row r="321" spans="3:3" x14ac:dyDescent="0.15">
      <c r="C321" t="s">
        <v>5131</v>
      </c>
    </row>
    <row r="322" spans="3:3" x14ac:dyDescent="0.15">
      <c r="C322" t="s">
        <v>5132</v>
      </c>
    </row>
    <row r="323" spans="3:3" x14ac:dyDescent="0.15">
      <c r="C323" t="s">
        <v>5133</v>
      </c>
    </row>
    <row r="324" spans="3:3" x14ac:dyDescent="0.15">
      <c r="C324" t="s">
        <v>5134</v>
      </c>
    </row>
    <row r="328" spans="3:3" x14ac:dyDescent="0.15">
      <c r="C328" t="s">
        <v>5135</v>
      </c>
    </row>
    <row r="329" spans="3:3" x14ac:dyDescent="0.15">
      <c r="C329" t="s">
        <v>5136</v>
      </c>
    </row>
    <row r="330" spans="3:3" x14ac:dyDescent="0.15">
      <c r="C330" t="s">
        <v>5137</v>
      </c>
    </row>
    <row r="331" spans="3:3" x14ac:dyDescent="0.15">
      <c r="C331" t="s">
        <v>5138</v>
      </c>
    </row>
    <row r="332" spans="3:3" x14ac:dyDescent="0.15">
      <c r="C332" t="s">
        <v>5139</v>
      </c>
    </row>
    <row r="336" spans="3:3" x14ac:dyDescent="0.15">
      <c r="C336" t="s">
        <v>5140</v>
      </c>
    </row>
    <row r="337" spans="3:3" x14ac:dyDescent="0.15">
      <c r="C337" t="s">
        <v>5141</v>
      </c>
    </row>
    <row r="338" spans="3:3" x14ac:dyDescent="0.15">
      <c r="C338" t="s">
        <v>5142</v>
      </c>
    </row>
    <row r="339" spans="3:3" x14ac:dyDescent="0.15">
      <c r="C339" t="s">
        <v>5143</v>
      </c>
    </row>
    <row r="340" spans="3:3" x14ac:dyDescent="0.15">
      <c r="C340" t="s">
        <v>5144</v>
      </c>
    </row>
    <row r="341" spans="3:3" x14ac:dyDescent="0.15">
      <c r="C341" t="s">
        <v>5141</v>
      </c>
    </row>
    <row r="344" spans="3:3" x14ac:dyDescent="0.15">
      <c r="C344" t="s">
        <v>5145</v>
      </c>
    </row>
    <row r="345" spans="3:3" x14ac:dyDescent="0.15">
      <c r="C345" t="s">
        <v>5146</v>
      </c>
    </row>
    <row r="348" spans="3:3" x14ac:dyDescent="0.15">
      <c r="C348" t="s">
        <v>5147</v>
      </c>
    </row>
    <row r="352" spans="3:3" x14ac:dyDescent="0.15">
      <c r="C352" t="s">
        <v>5148</v>
      </c>
    </row>
    <row r="353" spans="3:3" x14ac:dyDescent="0.15">
      <c r="C353" t="s">
        <v>5149</v>
      </c>
    </row>
    <row r="354" spans="3:3" x14ac:dyDescent="0.15">
      <c r="C354" t="s">
        <v>5150</v>
      </c>
    </row>
    <row r="355" spans="3:3" x14ac:dyDescent="0.15">
      <c r="C355" t="s">
        <v>5151</v>
      </c>
    </row>
    <row r="358" spans="3:3" x14ac:dyDescent="0.15">
      <c r="C358" t="s">
        <v>5152</v>
      </c>
    </row>
    <row r="359" spans="3:3" x14ac:dyDescent="0.15">
      <c r="C359" t="s">
        <v>5153</v>
      </c>
    </row>
    <row r="360" spans="3:3" x14ac:dyDescent="0.15">
      <c r="C360" t="s">
        <v>5154</v>
      </c>
    </row>
    <row r="361" spans="3:3" x14ac:dyDescent="0.15">
      <c r="C361" t="s">
        <v>5155</v>
      </c>
    </row>
    <row r="364" spans="3:3" x14ac:dyDescent="0.15">
      <c r="C364" t="s">
        <v>5508</v>
      </c>
    </row>
    <row r="365" spans="3:3" x14ac:dyDescent="0.15">
      <c r="C365" t="s">
        <v>5509</v>
      </c>
    </row>
  </sheetData>
  <phoneticPr fontId="4"/>
  <hyperlinks>
    <hyperlink ref="A1" location="目次!A1" display="目次へ戻る" xr:uid="{A3286545-6708-4B62-9439-6BC4F6CCCF99}"/>
  </hyperlinks>
  <pageMargins left="0.7" right="0.7" top="0.75" bottom="0.75" header="0.3" footer="0.3"/>
  <pageSetup paperSize="262"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3C478-647A-436D-9B24-DE2682AE46CF}">
  <sheetPr codeName="Sheet4"/>
  <dimension ref="A1:A31"/>
  <sheetViews>
    <sheetView workbookViewId="0"/>
  </sheetViews>
  <sheetFormatPr defaultRowHeight="12" x14ac:dyDescent="0.15"/>
  <sheetData>
    <row r="1" spans="1:1" x14ac:dyDescent="0.15">
      <c r="A1" t="s">
        <v>4561</v>
      </c>
    </row>
    <row r="2" spans="1:1" x14ac:dyDescent="0.15">
      <c r="A2" t="s">
        <v>4562</v>
      </c>
    </row>
    <row r="3" spans="1:1" x14ac:dyDescent="0.15">
      <c r="A3" t="s">
        <v>4563</v>
      </c>
    </row>
    <row r="4" spans="1:1" x14ac:dyDescent="0.15">
      <c r="A4" t="s">
        <v>4564</v>
      </c>
    </row>
    <row r="5" spans="1:1" x14ac:dyDescent="0.15">
      <c r="A5" t="s">
        <v>4565</v>
      </c>
    </row>
    <row r="6" spans="1:1" x14ac:dyDescent="0.15">
      <c r="A6" t="s">
        <v>4566</v>
      </c>
    </row>
    <row r="7" spans="1:1" x14ac:dyDescent="0.15">
      <c r="A7" t="s">
        <v>4567</v>
      </c>
    </row>
    <row r="8" spans="1:1" x14ac:dyDescent="0.15">
      <c r="A8" t="s">
        <v>4568</v>
      </c>
    </row>
    <row r="9" spans="1:1" x14ac:dyDescent="0.15">
      <c r="A9" t="s">
        <v>1012</v>
      </c>
    </row>
    <row r="10" spans="1:1" x14ac:dyDescent="0.15">
      <c r="A10" t="s">
        <v>4569</v>
      </c>
    </row>
    <row r="11" spans="1:1" x14ac:dyDescent="0.15">
      <c r="A11" t="s">
        <v>4570</v>
      </c>
    </row>
    <row r="12" spans="1:1" x14ac:dyDescent="0.15">
      <c r="A12" t="s">
        <v>4571</v>
      </c>
    </row>
    <row r="13" spans="1:1" x14ac:dyDescent="0.15">
      <c r="A13" t="s">
        <v>4572</v>
      </c>
    </row>
    <row r="14" spans="1:1" x14ac:dyDescent="0.15">
      <c r="A14" t="s">
        <v>4573</v>
      </c>
    </row>
    <row r="15" spans="1:1" x14ac:dyDescent="0.15">
      <c r="A15" t="s">
        <v>1012</v>
      </c>
    </row>
    <row r="16" spans="1:1" x14ac:dyDescent="0.15">
      <c r="A16" t="s">
        <v>4574</v>
      </c>
    </row>
    <row r="17" spans="1:1" x14ac:dyDescent="0.15">
      <c r="A17" t="s">
        <v>4575</v>
      </c>
    </row>
    <row r="18" spans="1:1" x14ac:dyDescent="0.15">
      <c r="A18" t="s">
        <v>4576</v>
      </c>
    </row>
    <row r="19" spans="1:1" x14ac:dyDescent="0.15">
      <c r="A19" t="s">
        <v>1012</v>
      </c>
    </row>
    <row r="20" spans="1:1" x14ac:dyDescent="0.15">
      <c r="A20" t="s">
        <v>4577</v>
      </c>
    </row>
    <row r="21" spans="1:1" x14ac:dyDescent="0.15">
      <c r="A21" t="s">
        <v>4578</v>
      </c>
    </row>
    <row r="22" spans="1:1" x14ac:dyDescent="0.15">
      <c r="A22" t="s">
        <v>4579</v>
      </c>
    </row>
    <row r="23" spans="1:1" x14ac:dyDescent="0.15">
      <c r="A23" t="s">
        <v>4580</v>
      </c>
    </row>
    <row r="24" spans="1:1" x14ac:dyDescent="0.15">
      <c r="A24" t="s">
        <v>4581</v>
      </c>
    </row>
    <row r="25" spans="1:1" x14ac:dyDescent="0.15">
      <c r="A25" t="s">
        <v>1012</v>
      </c>
    </row>
    <row r="26" spans="1:1" x14ac:dyDescent="0.15">
      <c r="A26" t="s">
        <v>4582</v>
      </c>
    </row>
    <row r="27" spans="1:1" x14ac:dyDescent="0.15">
      <c r="A27" t="s">
        <v>4583</v>
      </c>
    </row>
    <row r="28" spans="1:1" x14ac:dyDescent="0.15">
      <c r="A28" t="s">
        <v>4584</v>
      </c>
    </row>
    <row r="29" spans="1:1" x14ac:dyDescent="0.15">
      <c r="A29" t="s">
        <v>4585</v>
      </c>
    </row>
    <row r="30" spans="1:1" x14ac:dyDescent="0.15">
      <c r="A30" t="s">
        <v>4586</v>
      </c>
    </row>
    <row r="31" spans="1:1" x14ac:dyDescent="0.15">
      <c r="A31" t="s">
        <v>4587</v>
      </c>
    </row>
  </sheetData>
  <phoneticPr fontId="4"/>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29C60-A91F-4D2D-8ECC-E0B58C5C7B96}">
  <sheetPr codeName="Sheet5"/>
  <dimension ref="A1:B125"/>
  <sheetViews>
    <sheetView workbookViewId="0"/>
  </sheetViews>
  <sheetFormatPr defaultRowHeight="12" x14ac:dyDescent="0.15"/>
  <sheetData>
    <row r="1" spans="1:1" x14ac:dyDescent="0.15">
      <c r="A1" t="s">
        <v>4466</v>
      </c>
    </row>
    <row r="3" spans="1:1" x14ac:dyDescent="0.15">
      <c r="A3" t="s">
        <v>4467</v>
      </c>
    </row>
    <row r="4" spans="1:1" x14ac:dyDescent="0.15">
      <c r="A4" t="s">
        <v>4468</v>
      </c>
    </row>
    <row r="5" spans="1:1" x14ac:dyDescent="0.15">
      <c r="A5" t="s">
        <v>4469</v>
      </c>
    </row>
    <row r="6" spans="1:1" x14ac:dyDescent="0.15">
      <c r="A6" t="s">
        <v>4470</v>
      </c>
    </row>
    <row r="8" spans="1:1" x14ac:dyDescent="0.15">
      <c r="A8" t="s">
        <v>4471</v>
      </c>
    </row>
    <row r="9" spans="1:1" x14ac:dyDescent="0.15">
      <c r="A9" t="s">
        <v>4472</v>
      </c>
    </row>
    <row r="10" spans="1:1" x14ac:dyDescent="0.15">
      <c r="A10" t="s">
        <v>4473</v>
      </c>
    </row>
    <row r="11" spans="1:1" x14ac:dyDescent="0.15">
      <c r="A11" t="s">
        <v>4474</v>
      </c>
    </row>
    <row r="13" spans="1:1" x14ac:dyDescent="0.15">
      <c r="A13" t="s">
        <v>4475</v>
      </c>
    </row>
    <row r="15" spans="1:1" x14ac:dyDescent="0.15">
      <c r="A15" t="s">
        <v>4476</v>
      </c>
    </row>
    <row r="16" spans="1:1" x14ac:dyDescent="0.15">
      <c r="A16" t="s">
        <v>4477</v>
      </c>
    </row>
    <row r="17" spans="1:1" x14ac:dyDescent="0.15">
      <c r="A17" t="s">
        <v>4478</v>
      </c>
    </row>
    <row r="19" spans="1:1" x14ac:dyDescent="0.15">
      <c r="A19" t="s">
        <v>4479</v>
      </c>
    </row>
    <row r="20" spans="1:1" x14ac:dyDescent="0.15">
      <c r="A20" t="s">
        <v>4480</v>
      </c>
    </row>
    <row r="21" spans="1:1" x14ac:dyDescent="0.15">
      <c r="A21" t="s">
        <v>4481</v>
      </c>
    </row>
    <row r="23" spans="1:1" x14ac:dyDescent="0.15">
      <c r="A23" t="s">
        <v>4482</v>
      </c>
    </row>
    <row r="25" spans="1:1" x14ac:dyDescent="0.15">
      <c r="A25" t="s">
        <v>4483</v>
      </c>
    </row>
    <row r="26" spans="1:1" x14ac:dyDescent="0.15">
      <c r="A26" t="s">
        <v>4484</v>
      </c>
    </row>
    <row r="27" spans="1:1" x14ac:dyDescent="0.15">
      <c r="A27" t="s">
        <v>4485</v>
      </c>
    </row>
    <row r="29" spans="1:1" x14ac:dyDescent="0.15">
      <c r="A29" t="s">
        <v>4486</v>
      </c>
    </row>
    <row r="31" spans="1:1" x14ac:dyDescent="0.15">
      <c r="A31" t="s">
        <v>4487</v>
      </c>
    </row>
    <row r="33" spans="1:1" x14ac:dyDescent="0.15">
      <c r="A33" t="s">
        <v>4488</v>
      </c>
    </row>
    <row r="34" spans="1:1" x14ac:dyDescent="0.15">
      <c r="A34" t="s">
        <v>4489</v>
      </c>
    </row>
    <row r="35" spans="1:1" x14ac:dyDescent="0.15">
      <c r="A35" t="s">
        <v>2854</v>
      </c>
    </row>
    <row r="36" spans="1:1" x14ac:dyDescent="0.15">
      <c r="A36" t="s">
        <v>4490</v>
      </c>
    </row>
    <row r="37" spans="1:1" x14ac:dyDescent="0.15">
      <c r="A37" t="s">
        <v>4491</v>
      </c>
    </row>
    <row r="38" spans="1:1" x14ac:dyDescent="0.15">
      <c r="A38" t="s">
        <v>4492</v>
      </c>
    </row>
    <row r="39" spans="1:1" x14ac:dyDescent="0.15">
      <c r="A39" t="s">
        <v>4493</v>
      </c>
    </row>
    <row r="40" spans="1:1" x14ac:dyDescent="0.15">
      <c r="A40" t="s">
        <v>4494</v>
      </c>
    </row>
    <row r="41" spans="1:1" x14ac:dyDescent="0.15">
      <c r="A41" t="s">
        <v>4495</v>
      </c>
    </row>
    <row r="42" spans="1:1" x14ac:dyDescent="0.15">
      <c r="A42" t="s">
        <v>4496</v>
      </c>
    </row>
    <row r="44" spans="1:1" x14ac:dyDescent="0.15">
      <c r="A44" t="s">
        <v>4497</v>
      </c>
    </row>
    <row r="46" spans="1:1" x14ac:dyDescent="0.15">
      <c r="A46" t="s">
        <v>4498</v>
      </c>
    </row>
    <row r="47" spans="1:1" x14ac:dyDescent="0.15">
      <c r="A47" t="s">
        <v>4499</v>
      </c>
    </row>
    <row r="48" spans="1:1" x14ac:dyDescent="0.15">
      <c r="A48" t="s">
        <v>4500</v>
      </c>
    </row>
    <row r="50" spans="1:1" x14ac:dyDescent="0.15">
      <c r="A50" t="s">
        <v>4501</v>
      </c>
    </row>
    <row r="52" spans="1:1" x14ac:dyDescent="0.15">
      <c r="A52" t="s">
        <v>4502</v>
      </c>
    </row>
    <row r="54" spans="1:1" x14ac:dyDescent="0.15">
      <c r="A54" t="s">
        <v>4503</v>
      </c>
    </row>
    <row r="57" spans="1:1" x14ac:dyDescent="0.15">
      <c r="A57" t="s">
        <v>4504</v>
      </c>
    </row>
    <row r="59" spans="1:1" x14ac:dyDescent="0.15">
      <c r="A59" t="s">
        <v>4505</v>
      </c>
    </row>
    <row r="60" spans="1:1" x14ac:dyDescent="0.15">
      <c r="A60" t="s">
        <v>4506</v>
      </c>
    </row>
    <row r="61" spans="1:1" x14ac:dyDescent="0.15">
      <c r="A61" t="s">
        <v>4507</v>
      </c>
    </row>
    <row r="63" spans="1:1" x14ac:dyDescent="0.15">
      <c r="A63" t="s">
        <v>4483</v>
      </c>
    </row>
    <row r="64" spans="1:1" x14ac:dyDescent="0.15">
      <c r="A64" t="s">
        <v>4508</v>
      </c>
    </row>
    <row r="65" spans="1:1" x14ac:dyDescent="0.15">
      <c r="A65" t="s">
        <v>4509</v>
      </c>
    </row>
    <row r="66" spans="1:1" x14ac:dyDescent="0.15">
      <c r="A66" t="s">
        <v>4510</v>
      </c>
    </row>
    <row r="67" spans="1:1" x14ac:dyDescent="0.15">
      <c r="A67" t="s">
        <v>4511</v>
      </c>
    </row>
    <row r="68" spans="1:1" x14ac:dyDescent="0.15">
      <c r="A68" t="s">
        <v>4512</v>
      </c>
    </row>
    <row r="70" spans="1:1" x14ac:dyDescent="0.15">
      <c r="A70" t="s">
        <v>4513</v>
      </c>
    </row>
    <row r="72" spans="1:1" x14ac:dyDescent="0.15">
      <c r="A72" t="s">
        <v>4514</v>
      </c>
    </row>
    <row r="73" spans="1:1" x14ac:dyDescent="0.15">
      <c r="A73" t="s">
        <v>4515</v>
      </c>
    </row>
    <row r="74" spans="1:1" x14ac:dyDescent="0.15">
      <c r="A74" t="s">
        <v>4516</v>
      </c>
    </row>
    <row r="76" spans="1:1" x14ac:dyDescent="0.15">
      <c r="A76" t="s">
        <v>4517</v>
      </c>
    </row>
    <row r="78" spans="1:1" x14ac:dyDescent="0.15">
      <c r="A78" t="s">
        <v>4518</v>
      </c>
    </row>
    <row r="79" spans="1:1" x14ac:dyDescent="0.15">
      <c r="A79" t="s">
        <v>4519</v>
      </c>
    </row>
    <row r="80" spans="1:1" x14ac:dyDescent="0.15">
      <c r="A80" t="s">
        <v>4520</v>
      </c>
    </row>
    <row r="81" spans="1:2" x14ac:dyDescent="0.15">
      <c r="A81" t="s">
        <v>4521</v>
      </c>
    </row>
    <row r="82" spans="1:2" x14ac:dyDescent="0.15">
      <c r="A82" t="s">
        <v>2854</v>
      </c>
    </row>
    <row r="83" spans="1:2" x14ac:dyDescent="0.15">
      <c r="A83" t="s">
        <v>4522</v>
      </c>
    </row>
    <row r="85" spans="1:2" x14ac:dyDescent="0.15">
      <c r="A85" t="s">
        <v>4523</v>
      </c>
    </row>
    <row r="87" spans="1:2" x14ac:dyDescent="0.15">
      <c r="A87" t="s">
        <v>4524</v>
      </c>
    </row>
    <row r="89" spans="1:2" x14ac:dyDescent="0.15">
      <c r="A89" t="s">
        <v>4525</v>
      </c>
    </row>
    <row r="91" spans="1:2" x14ac:dyDescent="0.15">
      <c r="A91" t="s">
        <v>4526</v>
      </c>
    </row>
    <row r="92" spans="1:2" x14ac:dyDescent="0.15">
      <c r="A92" t="s">
        <v>4527</v>
      </c>
    </row>
    <row r="93" spans="1:2" x14ac:dyDescent="0.15">
      <c r="A93" t="s">
        <v>4528</v>
      </c>
    </row>
    <row r="94" spans="1:2" x14ac:dyDescent="0.15">
      <c r="A94" t="s">
        <v>4529</v>
      </c>
    </row>
    <row r="96" spans="1:2" x14ac:dyDescent="0.15">
      <c r="A96" t="s">
        <v>4530</v>
      </c>
      <c r="B96" t="s">
        <v>4531</v>
      </c>
    </row>
    <row r="97" spans="1:2" x14ac:dyDescent="0.15">
      <c r="A97" t="s">
        <v>4532</v>
      </c>
      <c r="B97" t="s">
        <v>4533</v>
      </c>
    </row>
    <row r="98" spans="1:2" x14ac:dyDescent="0.15">
      <c r="A98" t="s">
        <v>4534</v>
      </c>
      <c r="B98" t="s">
        <v>4535</v>
      </c>
    </row>
    <row r="99" spans="1:2" x14ac:dyDescent="0.15">
      <c r="A99" t="s">
        <v>4536</v>
      </c>
      <c r="B99" t="s">
        <v>4537</v>
      </c>
    </row>
    <row r="100" spans="1:2" x14ac:dyDescent="0.15">
      <c r="A100" t="s">
        <v>4538</v>
      </c>
      <c r="B100" t="s">
        <v>4539</v>
      </c>
    </row>
    <row r="101" spans="1:2" x14ac:dyDescent="0.15">
      <c r="A101" t="s">
        <v>4540</v>
      </c>
      <c r="B101" t="s">
        <v>4541</v>
      </c>
    </row>
    <row r="102" spans="1:2" x14ac:dyDescent="0.15">
      <c r="A102" t="s">
        <v>4542</v>
      </c>
      <c r="B102" t="s">
        <v>4543</v>
      </c>
    </row>
    <row r="104" spans="1:2" x14ac:dyDescent="0.15">
      <c r="A104" t="s">
        <v>4544</v>
      </c>
    </row>
    <row r="106" spans="1:2" x14ac:dyDescent="0.15">
      <c r="A106" t="s">
        <v>4545</v>
      </c>
    </row>
    <row r="108" spans="1:2" x14ac:dyDescent="0.15">
      <c r="A108" t="s">
        <v>4546</v>
      </c>
    </row>
    <row r="109" spans="1:2" x14ac:dyDescent="0.15">
      <c r="A109" t="s">
        <v>4547</v>
      </c>
    </row>
    <row r="111" spans="1:2" x14ac:dyDescent="0.15">
      <c r="A111" t="s">
        <v>4548</v>
      </c>
    </row>
    <row r="112" spans="1:2" x14ac:dyDescent="0.15">
      <c r="A112" t="s">
        <v>4549</v>
      </c>
    </row>
    <row r="114" spans="1:1" x14ac:dyDescent="0.15">
      <c r="A114" t="s">
        <v>4550</v>
      </c>
    </row>
    <row r="115" spans="1:1" x14ac:dyDescent="0.15">
      <c r="A115" t="s">
        <v>4551</v>
      </c>
    </row>
    <row r="116" spans="1:1" x14ac:dyDescent="0.15">
      <c r="A116" t="s">
        <v>4552</v>
      </c>
    </row>
    <row r="117" spans="1:1" x14ac:dyDescent="0.15">
      <c r="A117" t="s">
        <v>4553</v>
      </c>
    </row>
    <row r="119" spans="1:1" x14ac:dyDescent="0.15">
      <c r="A119" t="s">
        <v>4554</v>
      </c>
    </row>
    <row r="120" spans="1:1" x14ac:dyDescent="0.15">
      <c r="A120" t="s">
        <v>4555</v>
      </c>
    </row>
    <row r="121" spans="1:1" x14ac:dyDescent="0.15">
      <c r="A121" t="s">
        <v>4556</v>
      </c>
    </row>
    <row r="122" spans="1:1" x14ac:dyDescent="0.15">
      <c r="A122" t="s">
        <v>4557</v>
      </c>
    </row>
    <row r="124" spans="1:1" x14ac:dyDescent="0.15">
      <c r="A124" t="s">
        <v>4558</v>
      </c>
    </row>
    <row r="125" spans="1:1" x14ac:dyDescent="0.15">
      <c r="A125" t="s">
        <v>4559</v>
      </c>
    </row>
  </sheetData>
  <phoneticPr fontId="4"/>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9A8B-4C05-4149-947B-B35BB1488EEA}">
  <sheetPr codeName="Sheet6"/>
  <dimension ref="A1:D208"/>
  <sheetViews>
    <sheetView workbookViewId="0"/>
  </sheetViews>
  <sheetFormatPr defaultRowHeight="12" x14ac:dyDescent="0.15"/>
  <cols>
    <col min="1" max="1" width="17.85546875" customWidth="1"/>
    <col min="2" max="2" width="22.42578125" customWidth="1"/>
    <col min="3" max="3" width="95.28515625" customWidth="1"/>
    <col min="4" max="4" width="76.85546875" bestFit="1" customWidth="1"/>
  </cols>
  <sheetData>
    <row r="1" spans="1:4" x14ac:dyDescent="0.15">
      <c r="A1" s="5" t="s">
        <v>3507</v>
      </c>
      <c r="C1" s="15"/>
    </row>
    <row r="2" spans="1:4" x14ac:dyDescent="0.15">
      <c r="B2" s="10"/>
      <c r="C2" s="21"/>
      <c r="D2" s="5"/>
    </row>
    <row r="3" spans="1:4" x14ac:dyDescent="0.15">
      <c r="A3" t="s">
        <v>4144</v>
      </c>
      <c r="C3" t="s">
        <v>4123</v>
      </c>
    </row>
    <row r="7" spans="1:4" x14ac:dyDescent="0.15">
      <c r="C7" t="s">
        <v>4124</v>
      </c>
    </row>
    <row r="8" spans="1:4" x14ac:dyDescent="0.15">
      <c r="C8" t="s">
        <v>4125</v>
      </c>
    </row>
    <row r="10" spans="1:4" x14ac:dyDescent="0.15">
      <c r="C10" t="s">
        <v>4126</v>
      </c>
    </row>
    <row r="12" spans="1:4" x14ac:dyDescent="0.15">
      <c r="C12" t="s">
        <v>4127</v>
      </c>
    </row>
    <row r="13" spans="1:4" x14ac:dyDescent="0.15">
      <c r="C13" t="s">
        <v>4128</v>
      </c>
    </row>
    <row r="14" spans="1:4" x14ac:dyDescent="0.15">
      <c r="A14" s="10"/>
      <c r="B14" s="10"/>
      <c r="C14" t="s">
        <v>4129</v>
      </c>
    </row>
    <row r="15" spans="1:4" x14ac:dyDescent="0.15">
      <c r="A15" s="10"/>
      <c r="B15" s="10"/>
    </row>
    <row r="16" spans="1:4" x14ac:dyDescent="0.15">
      <c r="C16" t="s">
        <v>4146</v>
      </c>
    </row>
    <row r="17" spans="1:4" x14ac:dyDescent="0.15">
      <c r="A17" s="10"/>
      <c r="B17" s="10"/>
      <c r="C17" s="70" t="s">
        <v>4147</v>
      </c>
    </row>
    <row r="18" spans="1:4" x14ac:dyDescent="0.15">
      <c r="A18" s="10"/>
      <c r="B18" s="10"/>
      <c r="C18" s="70" t="s">
        <v>4148</v>
      </c>
    </row>
    <row r="19" spans="1:4" x14ac:dyDescent="0.15">
      <c r="A19" s="10"/>
      <c r="B19" s="10"/>
      <c r="D19" s="10"/>
    </row>
    <row r="20" spans="1:4" x14ac:dyDescent="0.15">
      <c r="A20" s="10"/>
      <c r="B20" s="10"/>
      <c r="C20" t="s">
        <v>4130</v>
      </c>
      <c r="D20" s="10"/>
    </row>
    <row r="21" spans="1:4" x14ac:dyDescent="0.15">
      <c r="A21" s="10"/>
      <c r="B21" s="10"/>
      <c r="D21" s="10"/>
    </row>
    <row r="22" spans="1:4" x14ac:dyDescent="0.15">
      <c r="A22" s="10"/>
      <c r="B22" s="10"/>
    </row>
    <row r="23" spans="1:4" x14ac:dyDescent="0.15">
      <c r="A23" s="10"/>
      <c r="B23" s="10"/>
    </row>
    <row r="24" spans="1:4" x14ac:dyDescent="0.15">
      <c r="A24" s="10"/>
      <c r="B24" s="10"/>
      <c r="C24" t="s">
        <v>4131</v>
      </c>
      <c r="D24" s="10"/>
    </row>
    <row r="25" spans="1:4" x14ac:dyDescent="0.15">
      <c r="A25" s="10"/>
      <c r="B25" s="10"/>
    </row>
    <row r="26" spans="1:4" x14ac:dyDescent="0.15">
      <c r="A26" s="10"/>
      <c r="B26" s="10"/>
      <c r="C26" s="1" t="s">
        <v>4132</v>
      </c>
    </row>
    <row r="27" spans="1:4" x14ac:dyDescent="0.15">
      <c r="A27" s="10"/>
    </row>
    <row r="28" spans="1:4" x14ac:dyDescent="0.15">
      <c r="A28" s="10"/>
      <c r="B28" s="10"/>
      <c r="C28" t="s">
        <v>4133</v>
      </c>
    </row>
    <row r="29" spans="1:4" x14ac:dyDescent="0.15">
      <c r="A29" s="10"/>
      <c r="B29" s="10"/>
    </row>
    <row r="30" spans="1:4" x14ac:dyDescent="0.15">
      <c r="A30" s="10"/>
      <c r="B30" s="10"/>
      <c r="C30" s="1" t="s">
        <v>4134</v>
      </c>
    </row>
    <row r="31" spans="1:4" x14ac:dyDescent="0.15">
      <c r="A31" s="10"/>
      <c r="B31" s="10"/>
    </row>
    <row r="32" spans="1:4" x14ac:dyDescent="0.15">
      <c r="A32" s="10"/>
      <c r="B32" s="10"/>
      <c r="C32" s="1" t="s">
        <v>4149</v>
      </c>
    </row>
    <row r="33" spans="1:3" x14ac:dyDescent="0.15">
      <c r="A33" s="10"/>
      <c r="B33" s="10"/>
    </row>
    <row r="34" spans="1:3" x14ac:dyDescent="0.15">
      <c r="A34" s="10"/>
      <c r="B34" s="10"/>
      <c r="C34" t="s">
        <v>4135</v>
      </c>
    </row>
    <row r="35" spans="1:3" x14ac:dyDescent="0.15">
      <c r="A35" s="10"/>
      <c r="B35" s="10"/>
    </row>
    <row r="36" spans="1:3" x14ac:dyDescent="0.15">
      <c r="A36" s="10"/>
      <c r="B36" s="10"/>
      <c r="C36" t="s">
        <v>4136</v>
      </c>
    </row>
    <row r="37" spans="1:3" x14ac:dyDescent="0.15">
      <c r="A37" s="10"/>
      <c r="B37" s="10"/>
    </row>
    <row r="38" spans="1:3" x14ac:dyDescent="0.15">
      <c r="A38" s="10"/>
      <c r="B38" s="10"/>
      <c r="C38" t="s">
        <v>4137</v>
      </c>
    </row>
    <row r="39" spans="1:3" x14ac:dyDescent="0.15">
      <c r="A39" s="10"/>
      <c r="B39" s="10"/>
    </row>
    <row r="40" spans="1:3" x14ac:dyDescent="0.15">
      <c r="A40" s="10"/>
      <c r="B40" s="10"/>
      <c r="C40" t="s">
        <v>4138</v>
      </c>
    </row>
    <row r="42" spans="1:3" x14ac:dyDescent="0.15">
      <c r="C42" t="s">
        <v>4139</v>
      </c>
    </row>
    <row r="44" spans="1:3" x14ac:dyDescent="0.15">
      <c r="C44" t="s">
        <v>4140</v>
      </c>
    </row>
    <row r="46" spans="1:3" x14ac:dyDescent="0.15">
      <c r="C46" t="s">
        <v>4141</v>
      </c>
    </row>
    <row r="48" spans="1:3" x14ac:dyDescent="0.15">
      <c r="C48" t="s">
        <v>4142</v>
      </c>
    </row>
    <row r="50" spans="3:3" x14ac:dyDescent="0.15">
      <c r="C50" t="s">
        <v>4143</v>
      </c>
    </row>
    <row r="52" spans="3:3" x14ac:dyDescent="0.15">
      <c r="C52" s="70" t="s">
        <v>4150</v>
      </c>
    </row>
    <row r="54" spans="3:3" x14ac:dyDescent="0.15">
      <c r="C54" s="70" t="s">
        <v>4151</v>
      </c>
    </row>
    <row r="56" spans="3:3" x14ac:dyDescent="0.15">
      <c r="C56" s="70" t="s">
        <v>4152</v>
      </c>
    </row>
    <row r="208" spans="3:3" x14ac:dyDescent="0.15">
      <c r="C208" s="2"/>
    </row>
  </sheetData>
  <phoneticPr fontId="4"/>
  <hyperlinks>
    <hyperlink ref="A1" location="目次!A1" display="目次へ戻る" xr:uid="{F9A712BD-0DD8-46B5-955F-3067801453E9}"/>
  </hyperlinks>
  <pageMargins left="0.7" right="0.7" top="0.75" bottom="0.75" header="0.3" footer="0.3"/>
  <pageSetup paperSize="26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4123A-5F42-4F4D-874F-77932310E423}">
  <sheetPr codeName="Sheet7"/>
  <dimension ref="A1:D274"/>
  <sheetViews>
    <sheetView workbookViewId="0"/>
  </sheetViews>
  <sheetFormatPr defaultRowHeight="12" x14ac:dyDescent="0.15"/>
  <cols>
    <col min="1" max="1" width="17.85546875" customWidth="1"/>
    <col min="2" max="2" width="22.42578125" customWidth="1"/>
    <col min="3" max="3" width="95.28515625" customWidth="1"/>
    <col min="4" max="4" width="76.85546875" bestFit="1" customWidth="1"/>
  </cols>
  <sheetData>
    <row r="1" spans="1:4" x14ac:dyDescent="0.15">
      <c r="A1" s="5" t="s">
        <v>3507</v>
      </c>
      <c r="C1" s="15"/>
    </row>
    <row r="2" spans="1:4" x14ac:dyDescent="0.15">
      <c r="A2" t="s">
        <v>4069</v>
      </c>
      <c r="B2" s="10"/>
      <c r="C2" s="21"/>
      <c r="D2" s="5"/>
    </row>
    <row r="4" spans="1:4" x14ac:dyDescent="0.15">
      <c r="A4" t="s">
        <v>4076</v>
      </c>
      <c r="B4" t="s">
        <v>2241</v>
      </c>
      <c r="C4" t="s">
        <v>4077</v>
      </c>
    </row>
    <row r="5" spans="1:4" x14ac:dyDescent="0.15">
      <c r="B5" t="s">
        <v>4070</v>
      </c>
      <c r="C5" t="s">
        <v>4078</v>
      </c>
    </row>
    <row r="6" spans="1:4" x14ac:dyDescent="0.15">
      <c r="B6" t="s">
        <v>4071</v>
      </c>
      <c r="C6" t="s">
        <v>4079</v>
      </c>
    </row>
    <row r="8" spans="1:4" x14ac:dyDescent="0.15">
      <c r="A8" t="s">
        <v>4075</v>
      </c>
      <c r="B8" t="s">
        <v>4072</v>
      </c>
      <c r="C8" t="s">
        <v>4080</v>
      </c>
    </row>
    <row r="9" spans="1:4" x14ac:dyDescent="0.15">
      <c r="B9" t="s">
        <v>2379</v>
      </c>
      <c r="C9" t="s">
        <v>4381</v>
      </c>
    </row>
    <row r="10" spans="1:4" x14ac:dyDescent="0.15">
      <c r="B10" t="s">
        <v>4073</v>
      </c>
      <c r="C10" t="s">
        <v>4074</v>
      </c>
    </row>
    <row r="14" spans="1:4" x14ac:dyDescent="0.15">
      <c r="A14" s="10" t="s">
        <v>4032</v>
      </c>
      <c r="B14" s="10"/>
      <c r="C14" s="10"/>
    </row>
    <row r="15" spans="1:4" x14ac:dyDescent="0.15">
      <c r="A15" s="10"/>
      <c r="B15" s="10"/>
      <c r="C15" s="10"/>
    </row>
    <row r="16" spans="1:4" x14ac:dyDescent="0.15">
      <c r="B16" t="s">
        <v>412</v>
      </c>
      <c r="C16" t="s">
        <v>4033</v>
      </c>
    </row>
    <row r="17" spans="1:4" x14ac:dyDescent="0.15">
      <c r="A17" s="10"/>
      <c r="B17" s="10"/>
    </row>
    <row r="18" spans="1:4" x14ac:dyDescent="0.15">
      <c r="A18" s="10"/>
      <c r="B18" s="10"/>
      <c r="C18" t="s">
        <v>4034</v>
      </c>
    </row>
    <row r="19" spans="1:4" x14ac:dyDescent="0.15">
      <c r="A19" s="10"/>
      <c r="B19" s="10"/>
      <c r="C19" t="s">
        <v>4035</v>
      </c>
      <c r="D19" s="10"/>
    </row>
    <row r="20" spans="1:4" x14ac:dyDescent="0.15">
      <c r="A20" s="10"/>
      <c r="B20" s="10"/>
      <c r="C20" t="s">
        <v>4038</v>
      </c>
      <c r="D20" s="10"/>
    </row>
    <row r="21" spans="1:4" x14ac:dyDescent="0.15">
      <c r="A21" s="10"/>
      <c r="B21" s="10"/>
      <c r="C21" s="10" t="s">
        <v>4036</v>
      </c>
      <c r="D21" s="10"/>
    </row>
    <row r="22" spans="1:4" x14ac:dyDescent="0.15">
      <c r="A22" s="10"/>
      <c r="B22" s="10"/>
      <c r="C22" s="10" t="s">
        <v>4037</v>
      </c>
    </row>
    <row r="23" spans="1:4" x14ac:dyDescent="0.15">
      <c r="A23" s="10"/>
      <c r="B23" s="10"/>
      <c r="C23" s="10"/>
    </row>
    <row r="24" spans="1:4" x14ac:dyDescent="0.15">
      <c r="A24" s="10"/>
      <c r="B24" s="10"/>
      <c r="C24" s="10" t="s">
        <v>4081</v>
      </c>
      <c r="D24" s="10" t="s">
        <v>4042</v>
      </c>
    </row>
    <row r="25" spans="1:4" x14ac:dyDescent="0.15">
      <c r="A25" s="10"/>
      <c r="B25" s="10"/>
      <c r="C25" t="s">
        <v>4082</v>
      </c>
      <c r="D25" t="s">
        <v>4039</v>
      </c>
    </row>
    <row r="26" spans="1:4" x14ac:dyDescent="0.15">
      <c r="A26" s="10"/>
      <c r="B26" s="10"/>
      <c r="C26" s="21"/>
      <c r="D26" t="s">
        <v>4040</v>
      </c>
    </row>
    <row r="27" spans="1:4" x14ac:dyDescent="0.15">
      <c r="A27" s="10"/>
      <c r="C27" s="10"/>
      <c r="D27" t="s">
        <v>4041</v>
      </c>
    </row>
    <row r="28" spans="1:4" x14ac:dyDescent="0.15">
      <c r="A28" s="10"/>
      <c r="B28" s="10"/>
      <c r="C28" s="10"/>
    </row>
    <row r="29" spans="1:4" x14ac:dyDescent="0.15">
      <c r="A29" s="10"/>
      <c r="B29" s="10"/>
      <c r="C29" s="10"/>
      <c r="D29" t="s">
        <v>4086</v>
      </c>
    </row>
    <row r="30" spans="1:4" x14ac:dyDescent="0.15">
      <c r="A30" s="10"/>
      <c r="B30" s="10"/>
      <c r="C30" s="10"/>
    </row>
    <row r="31" spans="1:4" x14ac:dyDescent="0.15">
      <c r="A31" s="10"/>
      <c r="B31" s="10"/>
      <c r="C31" s="4"/>
      <c r="D31" t="s">
        <v>4043</v>
      </c>
    </row>
    <row r="32" spans="1:4" x14ac:dyDescent="0.15">
      <c r="A32" s="10"/>
      <c r="B32" s="10"/>
      <c r="C32" s="4"/>
      <c r="D32" t="s">
        <v>4044</v>
      </c>
    </row>
    <row r="33" spans="1:4" x14ac:dyDescent="0.15">
      <c r="A33" s="10"/>
      <c r="B33" s="10"/>
      <c r="C33" s="10"/>
      <c r="D33" t="s">
        <v>4045</v>
      </c>
    </row>
    <row r="34" spans="1:4" x14ac:dyDescent="0.15">
      <c r="A34" s="10"/>
      <c r="B34" s="10"/>
      <c r="C34" s="10"/>
    </row>
    <row r="35" spans="1:4" x14ac:dyDescent="0.15">
      <c r="A35" s="10"/>
      <c r="B35" s="10"/>
      <c r="C35" s="10"/>
      <c r="D35" t="s">
        <v>4046</v>
      </c>
    </row>
    <row r="36" spans="1:4" x14ac:dyDescent="0.15">
      <c r="A36" s="10"/>
      <c r="B36" s="10"/>
      <c r="C36" s="10"/>
    </row>
    <row r="37" spans="1:4" x14ac:dyDescent="0.15">
      <c r="A37" s="10"/>
      <c r="B37" s="10"/>
      <c r="C37" s="10"/>
    </row>
    <row r="38" spans="1:4" x14ac:dyDescent="0.15">
      <c r="A38" s="10"/>
      <c r="B38" s="10"/>
      <c r="C38" s="10"/>
    </row>
    <row r="39" spans="1:4" x14ac:dyDescent="0.15">
      <c r="A39" s="10"/>
      <c r="B39" s="10"/>
      <c r="C39" s="20"/>
      <c r="D39" t="s">
        <v>4047</v>
      </c>
    </row>
    <row r="40" spans="1:4" x14ac:dyDescent="0.15">
      <c r="A40" s="10"/>
      <c r="B40" s="10"/>
      <c r="C40" s="10"/>
      <c r="D40" t="s">
        <v>4048</v>
      </c>
    </row>
    <row r="41" spans="1:4" x14ac:dyDescent="0.15">
      <c r="D41" t="s">
        <v>4049</v>
      </c>
    </row>
    <row r="42" spans="1:4" x14ac:dyDescent="0.15">
      <c r="D42" t="s">
        <v>4050</v>
      </c>
    </row>
    <row r="43" spans="1:4" x14ac:dyDescent="0.15">
      <c r="D43" t="s">
        <v>4051</v>
      </c>
    </row>
    <row r="44" spans="1:4" x14ac:dyDescent="0.15">
      <c r="D44" t="s">
        <v>4083</v>
      </c>
    </row>
    <row r="45" spans="1:4" x14ac:dyDescent="0.15">
      <c r="D45" t="s">
        <v>4084</v>
      </c>
    </row>
    <row r="48" spans="1:4" x14ac:dyDescent="0.15">
      <c r="D48" t="s">
        <v>4085</v>
      </c>
    </row>
    <row r="49" spans="4:4" x14ac:dyDescent="0.15">
      <c r="D49" t="s">
        <v>4087</v>
      </c>
    </row>
    <row r="50" spans="4:4" x14ac:dyDescent="0.15">
      <c r="D50" t="s">
        <v>4088</v>
      </c>
    </row>
    <row r="51" spans="4:4" x14ac:dyDescent="0.15">
      <c r="D51" t="s">
        <v>4090</v>
      </c>
    </row>
    <row r="53" spans="4:4" x14ac:dyDescent="0.15">
      <c r="D53" t="s">
        <v>4089</v>
      </c>
    </row>
    <row r="59" spans="4:4" x14ac:dyDescent="0.15">
      <c r="D59" t="s">
        <v>4091</v>
      </c>
    </row>
    <row r="60" spans="4:4" x14ac:dyDescent="0.15">
      <c r="D60" t="s">
        <v>4092</v>
      </c>
    </row>
    <row r="61" spans="4:4" x14ac:dyDescent="0.15">
      <c r="D61" t="s">
        <v>4093</v>
      </c>
    </row>
    <row r="62" spans="4:4" x14ac:dyDescent="0.15">
      <c r="D62" t="s">
        <v>4094</v>
      </c>
    </row>
    <row r="63" spans="4:4" x14ac:dyDescent="0.15">
      <c r="D63" t="s">
        <v>4095</v>
      </c>
    </row>
    <row r="64" spans="4:4" x14ac:dyDescent="0.15">
      <c r="D64" t="s">
        <v>4096</v>
      </c>
    </row>
    <row r="66" spans="4:4" x14ac:dyDescent="0.15">
      <c r="D66" t="s">
        <v>4097</v>
      </c>
    </row>
    <row r="67" spans="4:4" x14ac:dyDescent="0.15">
      <c r="D67" t="s">
        <v>4098</v>
      </c>
    </row>
    <row r="68" spans="4:4" x14ac:dyDescent="0.15">
      <c r="D68" t="s">
        <v>4099</v>
      </c>
    </row>
    <row r="69" spans="4:4" x14ac:dyDescent="0.15">
      <c r="D69" t="s">
        <v>4100</v>
      </c>
    </row>
    <row r="71" spans="4:4" x14ac:dyDescent="0.15">
      <c r="D71" t="s">
        <v>4101</v>
      </c>
    </row>
    <row r="72" spans="4:4" x14ac:dyDescent="0.15">
      <c r="D72" t="s">
        <v>4102</v>
      </c>
    </row>
    <row r="74" spans="4:4" x14ac:dyDescent="0.15">
      <c r="D74" t="s">
        <v>4103</v>
      </c>
    </row>
    <row r="75" spans="4:4" x14ac:dyDescent="0.15">
      <c r="D75" t="s">
        <v>4104</v>
      </c>
    </row>
    <row r="76" spans="4:4" x14ac:dyDescent="0.15">
      <c r="D76" t="s">
        <v>4105</v>
      </c>
    </row>
    <row r="77" spans="4:4" x14ac:dyDescent="0.15">
      <c r="D77" t="s">
        <v>4106</v>
      </c>
    </row>
    <row r="79" spans="4:4" x14ac:dyDescent="0.15">
      <c r="D79" t="s">
        <v>4107</v>
      </c>
    </row>
    <row r="82" spans="1:2" x14ac:dyDescent="0.15">
      <c r="A82" t="s">
        <v>4308</v>
      </c>
      <c r="B82" t="s">
        <v>4309</v>
      </c>
    </row>
    <row r="90" spans="1:2" x14ac:dyDescent="0.15">
      <c r="B90" t="s">
        <v>4310</v>
      </c>
    </row>
    <row r="91" spans="1:2" x14ac:dyDescent="0.15">
      <c r="B91" t="s">
        <v>4311</v>
      </c>
    </row>
    <row r="92" spans="1:2" x14ac:dyDescent="0.15">
      <c r="B92" t="s">
        <v>4312</v>
      </c>
    </row>
    <row r="93" spans="1:2" x14ac:dyDescent="0.15">
      <c r="B93" t="s">
        <v>4313</v>
      </c>
    </row>
    <row r="95" spans="1:2" x14ac:dyDescent="0.15">
      <c r="B95" t="s">
        <v>4314</v>
      </c>
    </row>
    <row r="96" spans="1:2" x14ac:dyDescent="0.15">
      <c r="B96" t="s">
        <v>4315</v>
      </c>
    </row>
    <row r="97" spans="2:2" x14ac:dyDescent="0.15">
      <c r="B97" t="s">
        <v>4316</v>
      </c>
    </row>
    <row r="98" spans="2:2" x14ac:dyDescent="0.15">
      <c r="B98" t="s">
        <v>4317</v>
      </c>
    </row>
    <row r="99" spans="2:2" x14ac:dyDescent="0.15">
      <c r="B99" t="s">
        <v>4318</v>
      </c>
    </row>
    <row r="100" spans="2:2" x14ac:dyDescent="0.15">
      <c r="B100" t="s">
        <v>4319</v>
      </c>
    </row>
    <row r="101" spans="2:2" x14ac:dyDescent="0.15">
      <c r="B101" t="s">
        <v>4320</v>
      </c>
    </row>
    <row r="102" spans="2:2" x14ac:dyDescent="0.15">
      <c r="B102" t="s">
        <v>4321</v>
      </c>
    </row>
    <row r="103" spans="2:2" x14ac:dyDescent="0.15">
      <c r="B103" t="s">
        <v>4322</v>
      </c>
    </row>
    <row r="104" spans="2:2" x14ac:dyDescent="0.15">
      <c r="B104" t="s">
        <v>4323</v>
      </c>
    </row>
    <row r="105" spans="2:2" x14ac:dyDescent="0.15">
      <c r="B105" t="s">
        <v>4324</v>
      </c>
    </row>
    <row r="106" spans="2:2" x14ac:dyDescent="0.15">
      <c r="B106" t="s">
        <v>4325</v>
      </c>
    </row>
    <row r="108" spans="2:2" x14ac:dyDescent="0.15">
      <c r="B108" t="s">
        <v>4326</v>
      </c>
    </row>
    <row r="110" spans="2:2" x14ac:dyDescent="0.15">
      <c r="B110" t="s">
        <v>4327</v>
      </c>
    </row>
    <row r="111" spans="2:2" x14ac:dyDescent="0.15">
      <c r="B111" t="s">
        <v>4328</v>
      </c>
    </row>
    <row r="112" spans="2:2" x14ac:dyDescent="0.15">
      <c r="B112" t="s">
        <v>4329</v>
      </c>
    </row>
    <row r="113" spans="1:2" x14ac:dyDescent="0.15">
      <c r="B113" t="s">
        <v>4330</v>
      </c>
    </row>
    <row r="114" spans="1:2" x14ac:dyDescent="0.15">
      <c r="B114" t="s">
        <v>4331</v>
      </c>
    </row>
    <row r="116" spans="1:2" x14ac:dyDescent="0.15">
      <c r="B116" t="s">
        <v>4332</v>
      </c>
    </row>
    <row r="127" spans="1:2" x14ac:dyDescent="0.15">
      <c r="A127" t="s">
        <v>4333</v>
      </c>
      <c r="B127" t="s">
        <v>4334</v>
      </c>
    </row>
    <row r="128" spans="1:2" x14ac:dyDescent="0.15">
      <c r="B128" t="s">
        <v>4335</v>
      </c>
    </row>
    <row r="130" spans="1:2" x14ac:dyDescent="0.15">
      <c r="B130" t="s">
        <v>4336</v>
      </c>
    </row>
    <row r="131" spans="1:2" x14ac:dyDescent="0.15">
      <c r="B131" t="s">
        <v>4307</v>
      </c>
    </row>
    <row r="135" spans="1:2" x14ac:dyDescent="0.15">
      <c r="B135" t="s">
        <v>4337</v>
      </c>
    </row>
    <row r="136" spans="1:2" x14ac:dyDescent="0.15">
      <c r="B136" t="s">
        <v>4338</v>
      </c>
    </row>
    <row r="138" spans="1:2" x14ac:dyDescent="0.15">
      <c r="A138" t="s">
        <v>4339</v>
      </c>
      <c r="B138" t="s">
        <v>4340</v>
      </c>
    </row>
    <row r="139" spans="1:2" x14ac:dyDescent="0.15">
      <c r="B139" t="s">
        <v>4341</v>
      </c>
    </row>
    <row r="140" spans="1:2" x14ac:dyDescent="0.15">
      <c r="B140" t="s">
        <v>4313</v>
      </c>
    </row>
    <row r="142" spans="1:2" x14ac:dyDescent="0.15">
      <c r="B142" t="s">
        <v>4314</v>
      </c>
    </row>
    <row r="143" spans="1:2" x14ac:dyDescent="0.15">
      <c r="B143" t="s">
        <v>4342</v>
      </c>
    </row>
    <row r="144" spans="1:2" x14ac:dyDescent="0.15">
      <c r="B144" t="s">
        <v>4316</v>
      </c>
    </row>
    <row r="145" spans="1:2" x14ac:dyDescent="0.15">
      <c r="B145" t="s">
        <v>4317</v>
      </c>
    </row>
    <row r="146" spans="1:2" x14ac:dyDescent="0.15">
      <c r="B146" t="s">
        <v>4343</v>
      </c>
    </row>
    <row r="147" spans="1:2" x14ac:dyDescent="0.15">
      <c r="B147" t="s">
        <v>4344</v>
      </c>
    </row>
    <row r="148" spans="1:2" x14ac:dyDescent="0.15">
      <c r="B148" t="s">
        <v>4320</v>
      </c>
    </row>
    <row r="149" spans="1:2" x14ac:dyDescent="0.15">
      <c r="B149" t="s">
        <v>4321</v>
      </c>
    </row>
    <row r="150" spans="1:2" x14ac:dyDescent="0.15">
      <c r="B150" t="s">
        <v>4322</v>
      </c>
    </row>
    <row r="151" spans="1:2" x14ac:dyDescent="0.15">
      <c r="B151" t="s">
        <v>4345</v>
      </c>
    </row>
    <row r="152" spans="1:2" x14ac:dyDescent="0.15">
      <c r="B152" t="s">
        <v>4324</v>
      </c>
    </row>
    <row r="153" spans="1:2" x14ac:dyDescent="0.15">
      <c r="B153" t="s">
        <v>4325</v>
      </c>
    </row>
    <row r="156" spans="1:2" x14ac:dyDescent="0.15">
      <c r="A156" t="s">
        <v>4905</v>
      </c>
    </row>
    <row r="157" spans="1:2" x14ac:dyDescent="0.15">
      <c r="B157" t="s">
        <v>4906</v>
      </c>
    </row>
    <row r="158" spans="1:2" x14ac:dyDescent="0.15">
      <c r="B158" t="s">
        <v>4907</v>
      </c>
    </row>
    <row r="159" spans="1:2" x14ac:dyDescent="0.15">
      <c r="B159" t="s">
        <v>4908</v>
      </c>
    </row>
    <row r="161" spans="2:4" x14ac:dyDescent="0.15">
      <c r="B161" t="s">
        <v>4909</v>
      </c>
    </row>
    <row r="162" spans="2:4" x14ac:dyDescent="0.15">
      <c r="B162" t="s">
        <v>4910</v>
      </c>
    </row>
    <row r="163" spans="2:4" x14ac:dyDescent="0.15">
      <c r="B163" t="s">
        <v>4189</v>
      </c>
    </row>
    <row r="164" spans="2:4" x14ac:dyDescent="0.15">
      <c r="B164" t="s">
        <v>4190</v>
      </c>
    </row>
    <row r="165" spans="2:4" x14ac:dyDescent="0.15">
      <c r="B165" t="s">
        <v>4911</v>
      </c>
    </row>
    <row r="166" spans="2:4" x14ac:dyDescent="0.15">
      <c r="B166" t="s">
        <v>4192</v>
      </c>
    </row>
    <row r="167" spans="2:4" x14ac:dyDescent="0.15">
      <c r="B167" t="s">
        <v>4912</v>
      </c>
      <c r="D167" t="s">
        <v>4929</v>
      </c>
    </row>
    <row r="168" spans="2:4" x14ac:dyDescent="0.15">
      <c r="B168" t="s">
        <v>4913</v>
      </c>
      <c r="D168" t="s">
        <v>4930</v>
      </c>
    </row>
    <row r="170" spans="2:4" x14ac:dyDescent="0.15">
      <c r="B170" t="s">
        <v>4914</v>
      </c>
    </row>
    <row r="172" spans="2:4" x14ac:dyDescent="0.15">
      <c r="B172" t="s">
        <v>4915</v>
      </c>
    </row>
    <row r="173" spans="2:4" x14ac:dyDescent="0.15">
      <c r="B173" t="s">
        <v>4916</v>
      </c>
    </row>
    <row r="175" spans="2:4" x14ac:dyDescent="0.15">
      <c r="B175" t="s">
        <v>4917</v>
      </c>
    </row>
    <row r="176" spans="2:4" x14ac:dyDescent="0.15">
      <c r="B176" t="s">
        <v>4918</v>
      </c>
    </row>
    <row r="177" spans="2:2" x14ac:dyDescent="0.15">
      <c r="B177" t="s">
        <v>4919</v>
      </c>
    </row>
    <row r="178" spans="2:2" x14ac:dyDescent="0.15">
      <c r="B178" t="s">
        <v>4920</v>
      </c>
    </row>
    <row r="180" spans="2:2" x14ac:dyDescent="0.15">
      <c r="B180" t="s">
        <v>4921</v>
      </c>
    </row>
    <row r="181" spans="2:2" x14ac:dyDescent="0.15">
      <c r="B181" t="s">
        <v>4060</v>
      </c>
    </row>
    <row r="182" spans="2:2" x14ac:dyDescent="0.15">
      <c r="B182" t="s">
        <v>4922</v>
      </c>
    </row>
    <row r="183" spans="2:2" x14ac:dyDescent="0.15">
      <c r="B183" t="s">
        <v>4923</v>
      </c>
    </row>
    <row r="184" spans="2:2" x14ac:dyDescent="0.15">
      <c r="B184" t="s">
        <v>4924</v>
      </c>
    </row>
    <row r="185" spans="2:2" x14ac:dyDescent="0.15">
      <c r="B185" t="s">
        <v>4925</v>
      </c>
    </row>
    <row r="187" spans="2:2" x14ac:dyDescent="0.15">
      <c r="B187" t="s">
        <v>4926</v>
      </c>
    </row>
    <row r="188" spans="2:2" x14ac:dyDescent="0.15">
      <c r="B188" t="s">
        <v>4910</v>
      </c>
    </row>
    <row r="189" spans="2:2" x14ac:dyDescent="0.15">
      <c r="B189" t="s">
        <v>4189</v>
      </c>
    </row>
    <row r="190" spans="2:2" x14ac:dyDescent="0.15">
      <c r="B190" t="s">
        <v>4927</v>
      </c>
    </row>
    <row r="191" spans="2:2" x14ac:dyDescent="0.15">
      <c r="B191" t="s">
        <v>4928</v>
      </c>
    </row>
    <row r="192" spans="2:2" x14ac:dyDescent="0.15">
      <c r="B192" t="s">
        <v>4912</v>
      </c>
    </row>
    <row r="193" spans="1:3" x14ac:dyDescent="0.15">
      <c r="B193" t="s">
        <v>4913</v>
      </c>
    </row>
    <row r="195" spans="1:3" x14ac:dyDescent="0.15">
      <c r="B195" t="s">
        <v>4914</v>
      </c>
    </row>
    <row r="197" spans="1:3" x14ac:dyDescent="0.15">
      <c r="B197" t="s">
        <v>4915</v>
      </c>
    </row>
    <row r="198" spans="1:3" x14ac:dyDescent="0.15">
      <c r="B198" t="s">
        <v>4916</v>
      </c>
    </row>
    <row r="201" spans="1:3" x14ac:dyDescent="0.15">
      <c r="A201" t="s">
        <v>4061</v>
      </c>
      <c r="C201" t="s">
        <v>4187</v>
      </c>
    </row>
    <row r="202" spans="1:3" x14ac:dyDescent="0.15">
      <c r="A202" t="s">
        <v>4186</v>
      </c>
      <c r="C202" t="s">
        <v>4062</v>
      </c>
    </row>
    <row r="203" spans="1:3" x14ac:dyDescent="0.15">
      <c r="C203" t="s">
        <v>4066</v>
      </c>
    </row>
    <row r="205" spans="1:3" x14ac:dyDescent="0.15">
      <c r="C205" t="s">
        <v>4063</v>
      </c>
    </row>
    <row r="206" spans="1:3" x14ac:dyDescent="0.15">
      <c r="C206" t="s">
        <v>4064</v>
      </c>
    </row>
    <row r="208" spans="1:3" x14ac:dyDescent="0.15">
      <c r="C208" t="s">
        <v>4065</v>
      </c>
    </row>
    <row r="213" spans="1:3" x14ac:dyDescent="0.15">
      <c r="A213" t="s">
        <v>4188</v>
      </c>
      <c r="C213" t="s">
        <v>4189</v>
      </c>
    </row>
    <row r="214" spans="1:3" x14ac:dyDescent="0.15">
      <c r="C214" t="s">
        <v>4190</v>
      </c>
    </row>
    <row r="215" spans="1:3" x14ac:dyDescent="0.15">
      <c r="C215" t="s">
        <v>4191</v>
      </c>
    </row>
    <row r="216" spans="1:3" x14ac:dyDescent="0.15">
      <c r="C216" t="s">
        <v>4192</v>
      </c>
    </row>
    <row r="217" spans="1:3" x14ac:dyDescent="0.15">
      <c r="C217" t="s">
        <v>4193</v>
      </c>
    </row>
    <row r="218" spans="1:3" x14ac:dyDescent="0.15">
      <c r="C218" t="s">
        <v>4194</v>
      </c>
    </row>
    <row r="219" spans="1:3" x14ac:dyDescent="0.15">
      <c r="C219" t="s">
        <v>4195</v>
      </c>
    </row>
    <row r="220" spans="1:3" x14ac:dyDescent="0.15">
      <c r="C220" t="s">
        <v>4196</v>
      </c>
    </row>
    <row r="221" spans="1:3" x14ac:dyDescent="0.15">
      <c r="C221" t="s">
        <v>4197</v>
      </c>
    </row>
    <row r="222" spans="1:3" x14ac:dyDescent="0.15">
      <c r="C222" t="s">
        <v>4198</v>
      </c>
    </row>
    <row r="228" spans="1:3" x14ac:dyDescent="0.15">
      <c r="A228" t="s">
        <v>4199</v>
      </c>
      <c r="C228" t="s">
        <v>4200</v>
      </c>
    </row>
    <row r="229" spans="1:3" x14ac:dyDescent="0.15">
      <c r="C229" t="s">
        <v>4201</v>
      </c>
    </row>
    <row r="230" spans="1:3" x14ac:dyDescent="0.15">
      <c r="C230" t="s">
        <v>4202</v>
      </c>
    </row>
    <row r="231" spans="1:3" x14ac:dyDescent="0.15">
      <c r="C231" t="s">
        <v>4204</v>
      </c>
    </row>
    <row r="232" spans="1:3" x14ac:dyDescent="0.15">
      <c r="C232" t="s">
        <v>4203</v>
      </c>
    </row>
    <row r="235" spans="1:3" x14ac:dyDescent="0.15">
      <c r="A235" t="s">
        <v>4346</v>
      </c>
      <c r="B235" t="s">
        <v>4189</v>
      </c>
    </row>
    <row r="236" spans="1:3" x14ac:dyDescent="0.15">
      <c r="B236" t="s">
        <v>4347</v>
      </c>
    </row>
    <row r="237" spans="1:3" x14ac:dyDescent="0.15">
      <c r="B237" t="s">
        <v>4348</v>
      </c>
    </row>
    <row r="238" spans="1:3" x14ac:dyDescent="0.15">
      <c r="B238" t="s">
        <v>4349</v>
      </c>
    </row>
    <row r="239" spans="1:3" x14ac:dyDescent="0.15">
      <c r="B239" t="s">
        <v>4350</v>
      </c>
    </row>
    <row r="240" spans="1:3" x14ac:dyDescent="0.15">
      <c r="B240" t="s">
        <v>4351</v>
      </c>
    </row>
    <row r="241" spans="1:2" x14ac:dyDescent="0.15">
      <c r="B241" t="s">
        <v>4352</v>
      </c>
    </row>
    <row r="243" spans="1:2" x14ac:dyDescent="0.15">
      <c r="A243" t="s">
        <v>4353</v>
      </c>
      <c r="B243" t="s">
        <v>4354</v>
      </c>
    </row>
    <row r="245" spans="1:2" x14ac:dyDescent="0.15">
      <c r="B245" t="s">
        <v>4355</v>
      </c>
    </row>
    <row r="246" spans="1:2" x14ac:dyDescent="0.15">
      <c r="B246" t="s">
        <v>4189</v>
      </c>
    </row>
    <row r="247" spans="1:2" x14ac:dyDescent="0.15">
      <c r="B247" t="s">
        <v>4347</v>
      </c>
    </row>
    <row r="248" spans="1:2" x14ac:dyDescent="0.15">
      <c r="B248" t="s">
        <v>4356</v>
      </c>
    </row>
    <row r="249" spans="1:2" x14ac:dyDescent="0.15">
      <c r="B249" t="s">
        <v>4357</v>
      </c>
    </row>
    <row r="250" spans="1:2" x14ac:dyDescent="0.15">
      <c r="B250" t="s">
        <v>4358</v>
      </c>
    </row>
    <row r="251" spans="1:2" x14ac:dyDescent="0.15">
      <c r="B251" t="s">
        <v>4359</v>
      </c>
    </row>
    <row r="252" spans="1:2" x14ac:dyDescent="0.15">
      <c r="B252" t="s">
        <v>4360</v>
      </c>
    </row>
    <row r="254" spans="1:2" x14ac:dyDescent="0.15">
      <c r="B254" t="s">
        <v>4361</v>
      </c>
    </row>
    <row r="255" spans="1:2" x14ac:dyDescent="0.15">
      <c r="B255" t="s">
        <v>4189</v>
      </c>
    </row>
    <row r="256" spans="1:2" x14ac:dyDescent="0.15">
      <c r="B256" t="s">
        <v>4362</v>
      </c>
    </row>
    <row r="257" spans="1:2" x14ac:dyDescent="0.15">
      <c r="B257" t="s">
        <v>4363</v>
      </c>
    </row>
    <row r="258" spans="1:2" x14ac:dyDescent="0.15">
      <c r="B258" t="s">
        <v>4364</v>
      </c>
    </row>
    <row r="259" spans="1:2" x14ac:dyDescent="0.15">
      <c r="B259" t="s">
        <v>4365</v>
      </c>
    </row>
    <row r="260" spans="1:2" x14ac:dyDescent="0.15">
      <c r="B260" t="s">
        <v>4366</v>
      </c>
    </row>
    <row r="261" spans="1:2" x14ac:dyDescent="0.15">
      <c r="B261" t="s">
        <v>4367</v>
      </c>
    </row>
    <row r="262" spans="1:2" x14ac:dyDescent="0.15">
      <c r="B262" t="s">
        <v>4368</v>
      </c>
    </row>
    <row r="263" spans="1:2" x14ac:dyDescent="0.15">
      <c r="B263" t="s">
        <v>4369</v>
      </c>
    </row>
    <row r="264" spans="1:2" x14ac:dyDescent="0.15">
      <c r="B264" t="s">
        <v>4370</v>
      </c>
    </row>
    <row r="265" spans="1:2" x14ac:dyDescent="0.15">
      <c r="B265" t="s">
        <v>4371</v>
      </c>
    </row>
    <row r="266" spans="1:2" x14ac:dyDescent="0.15">
      <c r="B266" t="s">
        <v>4372</v>
      </c>
    </row>
    <row r="268" spans="1:2" x14ac:dyDescent="0.15">
      <c r="A268" t="s">
        <v>4373</v>
      </c>
      <c r="B268" t="s">
        <v>4374</v>
      </c>
    </row>
    <row r="269" spans="1:2" x14ac:dyDescent="0.15">
      <c r="B269" t="s">
        <v>4375</v>
      </c>
    </row>
    <row r="270" spans="1:2" x14ac:dyDescent="0.15">
      <c r="B270" t="s">
        <v>4376</v>
      </c>
    </row>
    <row r="272" spans="1:2" x14ac:dyDescent="0.15">
      <c r="A272" t="s">
        <v>4377</v>
      </c>
      <c r="B272" t="s">
        <v>4378</v>
      </c>
    </row>
    <row r="273" spans="2:2" x14ac:dyDescent="0.15">
      <c r="B273" t="s">
        <v>4379</v>
      </c>
    </row>
    <row r="274" spans="2:2" x14ac:dyDescent="0.15">
      <c r="B274" t="s">
        <v>4380</v>
      </c>
    </row>
  </sheetData>
  <phoneticPr fontId="4"/>
  <hyperlinks>
    <hyperlink ref="A1" location="目次!A1" display="目次へ戻る" xr:uid="{39ACFFF6-6675-44A2-9CBF-306FE525B733}"/>
  </hyperlinks>
  <pageMargins left="0.7" right="0.7" top="0.75" bottom="0.75" header="0.3" footer="0.3"/>
  <pageSetup paperSize="26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A5AA6-18FB-4946-98C7-907D4CB72326}">
  <sheetPr codeName="Sheet8"/>
  <dimension ref="A1:D43"/>
  <sheetViews>
    <sheetView workbookViewId="0"/>
  </sheetViews>
  <sheetFormatPr defaultRowHeight="12" x14ac:dyDescent="0.15"/>
  <cols>
    <col min="1" max="1" width="17.85546875" customWidth="1"/>
    <col min="2" max="2" width="22.42578125" customWidth="1"/>
    <col min="3" max="3" width="13.42578125" style="2" customWidth="1"/>
  </cols>
  <sheetData>
    <row r="1" spans="1:4" x14ac:dyDescent="0.15">
      <c r="A1" s="5" t="s">
        <v>3507</v>
      </c>
      <c r="C1" s="32"/>
    </row>
    <row r="2" spans="1:4" x14ac:dyDescent="0.15">
      <c r="A2" s="10"/>
      <c r="B2" s="10"/>
      <c r="C2" s="66"/>
      <c r="D2" s="5"/>
    </row>
    <row r="3" spans="1:4" x14ac:dyDescent="0.15">
      <c r="A3" s="10"/>
      <c r="B3" s="10"/>
      <c r="C3" s="31"/>
    </row>
    <row r="4" spans="1:4" x14ac:dyDescent="0.15">
      <c r="A4" s="10" t="s">
        <v>3857</v>
      </c>
      <c r="B4" s="10"/>
      <c r="C4" s="31"/>
    </row>
    <row r="6" spans="1:4" x14ac:dyDescent="0.15">
      <c r="A6" s="10"/>
      <c r="B6" s="10" t="s">
        <v>3858</v>
      </c>
      <c r="C6" s="2">
        <v>8919</v>
      </c>
    </row>
    <row r="7" spans="1:4" x14ac:dyDescent="0.15">
      <c r="A7" s="10"/>
      <c r="B7" t="s">
        <v>3862</v>
      </c>
      <c r="C7" s="2" t="s">
        <v>3861</v>
      </c>
    </row>
    <row r="8" spans="1:4" x14ac:dyDescent="0.15">
      <c r="A8" s="10"/>
      <c r="B8" s="10" t="s">
        <v>25</v>
      </c>
      <c r="C8" s="2" t="s">
        <v>1428</v>
      </c>
      <c r="D8" s="10"/>
    </row>
    <row r="9" spans="1:4" x14ac:dyDescent="0.15">
      <c r="A9" s="10"/>
      <c r="B9" s="10" t="s">
        <v>3859</v>
      </c>
      <c r="C9" s="2" t="s">
        <v>1099</v>
      </c>
      <c r="D9" s="10"/>
    </row>
    <row r="10" spans="1:4" x14ac:dyDescent="0.15">
      <c r="A10" s="10"/>
      <c r="B10" s="10" t="s">
        <v>3860</v>
      </c>
      <c r="C10" s="2" t="s">
        <v>3861</v>
      </c>
      <c r="D10" s="10"/>
    </row>
    <row r="11" spans="1:4" x14ac:dyDescent="0.15">
      <c r="A11" s="10"/>
      <c r="B11" s="10"/>
      <c r="C11" s="31"/>
    </row>
    <row r="12" spans="1:4" x14ac:dyDescent="0.15">
      <c r="A12" s="10"/>
      <c r="B12" s="10"/>
      <c r="C12" s="31"/>
    </row>
    <row r="13" spans="1:4" x14ac:dyDescent="0.15">
      <c r="A13" s="10"/>
      <c r="B13" s="10"/>
      <c r="C13" s="31"/>
    </row>
    <row r="14" spans="1:4" x14ac:dyDescent="0.15">
      <c r="A14" s="10"/>
      <c r="B14" s="10" t="s">
        <v>3863</v>
      </c>
      <c r="C14" s="2" t="s">
        <v>3864</v>
      </c>
    </row>
    <row r="15" spans="1:4" x14ac:dyDescent="0.15">
      <c r="A15" s="10"/>
      <c r="B15" s="10" t="s">
        <v>3865</v>
      </c>
      <c r="C15" s="66" t="s">
        <v>3866</v>
      </c>
    </row>
    <row r="16" spans="1:4" x14ac:dyDescent="0.15">
      <c r="A16" s="10"/>
      <c r="B16" s="10" t="s">
        <v>4209</v>
      </c>
      <c r="C16" t="s">
        <v>4205</v>
      </c>
    </row>
    <row r="17" spans="1:3" x14ac:dyDescent="0.15">
      <c r="A17" s="10"/>
      <c r="B17" s="10" t="s">
        <v>4210</v>
      </c>
      <c r="C17" t="s">
        <v>4206</v>
      </c>
    </row>
    <row r="18" spans="1:3" x14ac:dyDescent="0.15">
      <c r="A18" s="10"/>
      <c r="B18" s="10" t="s">
        <v>4211</v>
      </c>
      <c r="C18" t="s">
        <v>4207</v>
      </c>
    </row>
    <row r="19" spans="1:3" x14ac:dyDescent="0.15">
      <c r="A19" s="10"/>
      <c r="B19" s="10" t="s">
        <v>4212</v>
      </c>
      <c r="C19" t="s">
        <v>4208</v>
      </c>
    </row>
    <row r="20" spans="1:3" x14ac:dyDescent="0.15">
      <c r="A20" s="10"/>
      <c r="B20" s="10"/>
      <c r="C20" s="67"/>
    </row>
    <row r="21" spans="1:3" x14ac:dyDescent="0.15">
      <c r="A21" s="10"/>
      <c r="B21" s="10"/>
      <c r="C21" s="67"/>
    </row>
    <row r="22" spans="1:3" x14ac:dyDescent="0.15">
      <c r="A22" s="10"/>
      <c r="B22" s="10"/>
      <c r="C22" s="31"/>
    </row>
    <row r="23" spans="1:3" x14ac:dyDescent="0.15">
      <c r="A23" s="10"/>
      <c r="B23" s="10"/>
      <c r="C23" s="31"/>
    </row>
    <row r="24" spans="1:3" x14ac:dyDescent="0.15">
      <c r="A24" s="10"/>
      <c r="B24" s="10"/>
      <c r="C24" s="31"/>
    </row>
    <row r="25" spans="1:3" x14ac:dyDescent="0.15">
      <c r="A25" s="10"/>
      <c r="B25" s="10"/>
      <c r="C25" s="31"/>
    </row>
    <row r="26" spans="1:3" x14ac:dyDescent="0.15">
      <c r="A26" s="10"/>
      <c r="B26" s="10"/>
      <c r="C26" s="31"/>
    </row>
    <row r="27" spans="1:3" x14ac:dyDescent="0.15">
      <c r="A27" s="10"/>
      <c r="B27" s="10"/>
      <c r="C27" s="31"/>
    </row>
    <row r="28" spans="1:3" x14ac:dyDescent="0.15">
      <c r="A28" s="10"/>
      <c r="B28" s="10"/>
      <c r="C28" s="68"/>
    </row>
    <row r="29" spans="1:3" x14ac:dyDescent="0.15">
      <c r="A29" s="10"/>
      <c r="B29" s="10"/>
      <c r="C29" s="31"/>
    </row>
    <row r="30" spans="1:3" x14ac:dyDescent="0.15">
      <c r="A30" s="10"/>
      <c r="B30" s="10"/>
      <c r="C30" s="31"/>
    </row>
    <row r="31" spans="1:3" x14ac:dyDescent="0.15">
      <c r="A31" s="10"/>
      <c r="B31" s="10"/>
      <c r="C31" s="31"/>
    </row>
    <row r="32" spans="1:3" x14ac:dyDescent="0.15">
      <c r="A32" s="10"/>
      <c r="B32" s="10"/>
      <c r="C32" s="31"/>
    </row>
    <row r="33" spans="3:3" x14ac:dyDescent="0.15">
      <c r="C33" s="31"/>
    </row>
    <row r="34" spans="3:3" x14ac:dyDescent="0.15">
      <c r="C34" s="31"/>
    </row>
    <row r="43" spans="3:3" x14ac:dyDescent="0.15">
      <c r="C43" s="37"/>
    </row>
  </sheetData>
  <phoneticPr fontId="4"/>
  <hyperlinks>
    <hyperlink ref="A1" location="目次!A1" display="目次へ戻る" xr:uid="{E3853E43-8B88-43D7-8202-B324BBDA47BA}"/>
  </hyperlinks>
  <pageMargins left="0.7" right="0.7" top="0.75" bottom="0.75" header="0.3" footer="0.3"/>
  <pageSetup paperSize="262"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D9574-3267-4847-8684-0BE3B21F3CFB}">
  <sheetPr codeName="Sheet9"/>
  <dimension ref="A1:D208"/>
  <sheetViews>
    <sheetView workbookViewId="0"/>
  </sheetViews>
  <sheetFormatPr defaultRowHeight="12" x14ac:dyDescent="0.15"/>
  <cols>
    <col min="1" max="1" width="17.85546875" customWidth="1"/>
    <col min="2" max="2" width="22.42578125" customWidth="1"/>
    <col min="3" max="3" width="95.28515625" customWidth="1"/>
  </cols>
  <sheetData>
    <row r="1" spans="1:4" x14ac:dyDescent="0.15">
      <c r="A1" s="5" t="s">
        <v>3507</v>
      </c>
      <c r="C1" s="15"/>
    </row>
    <row r="2" spans="1:4" x14ac:dyDescent="0.15">
      <c r="A2" s="10"/>
      <c r="B2" s="10"/>
      <c r="C2" s="21"/>
      <c r="D2" s="5"/>
    </row>
    <row r="3" spans="1:4" x14ac:dyDescent="0.15">
      <c r="A3" s="10"/>
      <c r="B3" s="10"/>
      <c r="C3" s="10"/>
    </row>
    <row r="4" spans="1:4" x14ac:dyDescent="0.15">
      <c r="A4" s="10"/>
      <c r="B4" s="10"/>
      <c r="C4" s="10"/>
    </row>
    <row r="5" spans="1:4" x14ac:dyDescent="0.15">
      <c r="A5" t="s">
        <v>3847</v>
      </c>
      <c r="C5" t="s">
        <v>3848</v>
      </c>
    </row>
    <row r="6" spans="1:4" x14ac:dyDescent="0.15">
      <c r="A6" s="10"/>
      <c r="B6" s="10"/>
      <c r="C6" t="s">
        <v>3849</v>
      </c>
    </row>
    <row r="7" spans="1:4" x14ac:dyDescent="0.15">
      <c r="A7" s="10"/>
      <c r="B7" s="10"/>
      <c r="C7" t="s">
        <v>3850</v>
      </c>
    </row>
    <row r="8" spans="1:4" x14ac:dyDescent="0.15">
      <c r="A8" s="10"/>
      <c r="B8" s="10"/>
      <c r="C8" t="s">
        <v>3851</v>
      </c>
      <c r="D8" s="10"/>
    </row>
    <row r="9" spans="1:4" x14ac:dyDescent="0.15">
      <c r="A9" s="10"/>
      <c r="B9" s="10"/>
      <c r="C9" t="s">
        <v>3852</v>
      </c>
      <c r="D9" s="10"/>
    </row>
    <row r="10" spans="1:4" x14ac:dyDescent="0.15">
      <c r="A10" s="10"/>
      <c r="B10" s="10"/>
      <c r="C10" s="10"/>
      <c r="D10" s="10"/>
    </row>
    <row r="11" spans="1:4" x14ac:dyDescent="0.15">
      <c r="A11" s="10"/>
      <c r="B11" s="10"/>
      <c r="C11" s="10" t="s">
        <v>3855</v>
      </c>
    </row>
    <row r="12" spans="1:4" x14ac:dyDescent="0.15">
      <c r="A12" s="10"/>
      <c r="B12" s="10"/>
      <c r="C12" s="10" t="s">
        <v>3853</v>
      </c>
    </row>
    <row r="13" spans="1:4" x14ac:dyDescent="0.15">
      <c r="A13" s="10"/>
      <c r="B13" s="10"/>
      <c r="C13" s="10"/>
    </row>
    <row r="14" spans="1:4" x14ac:dyDescent="0.15">
      <c r="A14" s="10"/>
      <c r="B14" s="10"/>
      <c r="C14" t="s">
        <v>3856</v>
      </c>
    </row>
    <row r="15" spans="1:4" x14ac:dyDescent="0.15">
      <c r="A15" s="10"/>
      <c r="B15" s="10"/>
      <c r="C15" s="21" t="s">
        <v>3854</v>
      </c>
    </row>
    <row r="16" spans="1:4" x14ac:dyDescent="0.15">
      <c r="A16" s="10"/>
      <c r="B16" s="10"/>
      <c r="C16" s="10"/>
    </row>
    <row r="17" spans="1:3" x14ac:dyDescent="0.15">
      <c r="A17" s="10"/>
      <c r="B17" s="10"/>
      <c r="C17" s="10"/>
    </row>
    <row r="18" spans="1:3" x14ac:dyDescent="0.15">
      <c r="A18" s="10"/>
      <c r="B18" s="10"/>
      <c r="C18" s="10"/>
    </row>
    <row r="19" spans="1:3" x14ac:dyDescent="0.15">
      <c r="A19" s="10"/>
      <c r="B19" s="10"/>
      <c r="C19" s="10"/>
    </row>
    <row r="20" spans="1:3" x14ac:dyDescent="0.15">
      <c r="A20" s="10"/>
      <c r="B20" s="10"/>
      <c r="C20" s="4"/>
    </row>
    <row r="21" spans="1:3" x14ac:dyDescent="0.15">
      <c r="A21" s="10"/>
      <c r="B21" s="10"/>
      <c r="C21" s="4"/>
    </row>
    <row r="22" spans="1:3" x14ac:dyDescent="0.15">
      <c r="A22" s="10"/>
      <c r="B22" s="10"/>
      <c r="C22" s="10"/>
    </row>
    <row r="23" spans="1:3" x14ac:dyDescent="0.15">
      <c r="A23" s="10"/>
      <c r="B23" s="10"/>
      <c r="C23" s="10"/>
    </row>
    <row r="24" spans="1:3" x14ac:dyDescent="0.15">
      <c r="A24" s="10"/>
      <c r="B24" s="10"/>
      <c r="C24" s="10"/>
    </row>
    <row r="25" spans="1:3" x14ac:dyDescent="0.15">
      <c r="A25" s="10"/>
      <c r="B25" s="10"/>
      <c r="C25" s="10"/>
    </row>
    <row r="26" spans="1:3" x14ac:dyDescent="0.15">
      <c r="A26" s="10"/>
      <c r="B26" s="10"/>
      <c r="C26" s="10"/>
    </row>
    <row r="27" spans="1:3" x14ac:dyDescent="0.15">
      <c r="A27" s="10"/>
      <c r="B27" s="10"/>
      <c r="C27" s="10"/>
    </row>
    <row r="28" spans="1:3" x14ac:dyDescent="0.15">
      <c r="A28" s="10"/>
      <c r="B28" s="10"/>
      <c r="C28" s="20"/>
    </row>
    <row r="29" spans="1:3" x14ac:dyDescent="0.15">
      <c r="A29" s="10"/>
      <c r="B29" s="10"/>
      <c r="C29" s="10"/>
    </row>
    <row r="30" spans="1:3" x14ac:dyDescent="0.15">
      <c r="A30" s="10"/>
      <c r="B30" s="10"/>
      <c r="C30" s="10"/>
    </row>
    <row r="31" spans="1:3" x14ac:dyDescent="0.15">
      <c r="A31" s="10"/>
      <c r="B31" s="10"/>
      <c r="C31" s="10"/>
    </row>
    <row r="32" spans="1:3" x14ac:dyDescent="0.15">
      <c r="A32" s="10"/>
      <c r="B32" s="10"/>
      <c r="C32" s="10"/>
    </row>
    <row r="33" spans="3:3" x14ac:dyDescent="0.15">
      <c r="C33" s="10"/>
    </row>
    <row r="34" spans="3:3" x14ac:dyDescent="0.15">
      <c r="C34" s="10"/>
    </row>
    <row r="43" spans="3:3" x14ac:dyDescent="0.15">
      <c r="C43" s="6"/>
    </row>
    <row r="208" spans="3:3" x14ac:dyDescent="0.15">
      <c r="C208" s="2"/>
    </row>
  </sheetData>
  <phoneticPr fontId="4"/>
  <hyperlinks>
    <hyperlink ref="A1" location="目次!A1" display="目次へ戻る" xr:uid="{7AF017B9-8356-49E1-8013-77D21BB7C0B4}"/>
  </hyperlinks>
  <pageMargins left="0.7" right="0.7" top="0.75" bottom="0.75" header="0.3" footer="0.3"/>
  <pageSetup paperSize="262"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DB099-405C-4A48-B75F-9F55A8C59C95}">
  <sheetPr codeName="Sheet10"/>
  <dimension ref="A1:D208"/>
  <sheetViews>
    <sheetView workbookViewId="0"/>
  </sheetViews>
  <sheetFormatPr defaultRowHeight="12" x14ac:dyDescent="0.15"/>
  <cols>
    <col min="1" max="1" width="17.85546875" customWidth="1"/>
    <col min="2" max="2" width="22.42578125" customWidth="1"/>
    <col min="3" max="3" width="95.28515625" customWidth="1"/>
  </cols>
  <sheetData>
    <row r="1" spans="1:4" x14ac:dyDescent="0.15">
      <c r="A1" s="5" t="s">
        <v>3507</v>
      </c>
      <c r="C1" s="15"/>
    </row>
    <row r="2" spans="1:4" x14ac:dyDescent="0.15">
      <c r="A2" s="10"/>
      <c r="B2" s="10"/>
      <c r="C2" s="21"/>
      <c r="D2" s="5"/>
    </row>
    <row r="3" spans="1:4" x14ac:dyDescent="0.15">
      <c r="A3" s="10"/>
      <c r="B3" s="10"/>
      <c r="C3" s="10"/>
    </row>
    <row r="4" spans="1:4" x14ac:dyDescent="0.15">
      <c r="A4" s="10"/>
      <c r="B4" s="10"/>
      <c r="C4" s="10"/>
    </row>
    <row r="5" spans="1:4" x14ac:dyDescent="0.15">
      <c r="A5" t="s">
        <v>3678</v>
      </c>
    </row>
    <row r="6" spans="1:4" x14ac:dyDescent="0.15">
      <c r="A6" s="10"/>
      <c r="B6" s="10"/>
    </row>
    <row r="7" spans="1:4" x14ac:dyDescent="0.15">
      <c r="A7" s="10"/>
      <c r="B7" s="31" t="s">
        <v>4116</v>
      </c>
      <c r="C7" t="s">
        <v>3664</v>
      </c>
    </row>
    <row r="8" spans="1:4" x14ac:dyDescent="0.15">
      <c r="A8" s="10"/>
      <c r="B8" s="31" t="s">
        <v>4117</v>
      </c>
      <c r="C8" t="s">
        <v>3665</v>
      </c>
      <c r="D8" s="10"/>
    </row>
    <row r="9" spans="1:4" x14ac:dyDescent="0.15">
      <c r="A9" s="10"/>
      <c r="B9" s="10"/>
      <c r="C9" t="s">
        <v>3666</v>
      </c>
      <c r="D9" s="10"/>
    </row>
    <row r="10" spans="1:4" x14ac:dyDescent="0.15">
      <c r="A10" s="10"/>
      <c r="B10" s="10"/>
      <c r="C10" s="10" t="s">
        <v>3667</v>
      </c>
      <c r="D10" s="10"/>
    </row>
    <row r="11" spans="1:4" x14ac:dyDescent="0.15">
      <c r="A11" s="10"/>
      <c r="B11" s="10"/>
      <c r="C11" s="10" t="s">
        <v>3668</v>
      </c>
    </row>
    <row r="12" spans="1:4" x14ac:dyDescent="0.15">
      <c r="A12" s="10"/>
      <c r="B12" s="10"/>
      <c r="C12" s="10" t="s">
        <v>3669</v>
      </c>
    </row>
    <row r="13" spans="1:4" x14ac:dyDescent="0.15">
      <c r="A13" s="10"/>
      <c r="B13" s="10"/>
      <c r="C13" s="10" t="s">
        <v>3670</v>
      </c>
    </row>
    <row r="14" spans="1:4" x14ac:dyDescent="0.15">
      <c r="A14" s="10"/>
      <c r="B14" s="10"/>
      <c r="C14" t="s">
        <v>3671</v>
      </c>
    </row>
    <row r="15" spans="1:4" x14ac:dyDescent="0.15">
      <c r="A15" s="10"/>
      <c r="B15" s="10"/>
      <c r="C15" s="21" t="s">
        <v>1012</v>
      </c>
    </row>
    <row r="16" spans="1:4" x14ac:dyDescent="0.15">
      <c r="A16" s="10"/>
      <c r="B16" s="10"/>
      <c r="C16" s="10" t="s">
        <v>3672</v>
      </c>
    </row>
    <row r="17" spans="1:3" x14ac:dyDescent="0.15">
      <c r="A17" s="10"/>
      <c r="B17" s="10"/>
      <c r="C17" s="10" t="s">
        <v>3673</v>
      </c>
    </row>
    <row r="18" spans="1:3" x14ac:dyDescent="0.15">
      <c r="A18" s="10"/>
      <c r="B18" s="10"/>
      <c r="C18" s="10" t="s">
        <v>3674</v>
      </c>
    </row>
    <row r="19" spans="1:3" x14ac:dyDescent="0.15">
      <c r="A19" s="10"/>
      <c r="B19" s="10"/>
      <c r="C19" s="10" t="s">
        <v>3675</v>
      </c>
    </row>
    <row r="20" spans="1:3" x14ac:dyDescent="0.15">
      <c r="A20" s="10"/>
      <c r="B20" s="10"/>
      <c r="C20" s="4"/>
    </row>
    <row r="21" spans="1:3" x14ac:dyDescent="0.15">
      <c r="A21" s="10"/>
      <c r="B21" s="10"/>
      <c r="C21" s="4" t="s">
        <v>3676</v>
      </c>
    </row>
    <row r="22" spans="1:3" x14ac:dyDescent="0.15">
      <c r="A22" s="10"/>
      <c r="B22" s="10"/>
      <c r="C22" s="10" t="s">
        <v>3677</v>
      </c>
    </row>
    <row r="23" spans="1:3" x14ac:dyDescent="0.15">
      <c r="A23" s="10"/>
      <c r="B23" s="10"/>
      <c r="C23" s="10"/>
    </row>
    <row r="24" spans="1:3" x14ac:dyDescent="0.15">
      <c r="A24" s="10"/>
      <c r="B24" s="10"/>
      <c r="C24" s="10"/>
    </row>
    <row r="25" spans="1:3" x14ac:dyDescent="0.15">
      <c r="A25" s="10"/>
      <c r="B25" s="10"/>
      <c r="C25" s="10"/>
    </row>
    <row r="26" spans="1:3" x14ac:dyDescent="0.15">
      <c r="A26" s="10"/>
      <c r="B26" s="10"/>
      <c r="C26" s="10"/>
    </row>
    <row r="27" spans="1:3" x14ac:dyDescent="0.15">
      <c r="A27" s="10"/>
      <c r="B27" s="10"/>
      <c r="C27" s="10"/>
    </row>
    <row r="28" spans="1:3" x14ac:dyDescent="0.15">
      <c r="A28" s="10"/>
      <c r="B28" s="10"/>
      <c r="C28" s="20"/>
    </row>
    <row r="29" spans="1:3" x14ac:dyDescent="0.15">
      <c r="A29" s="10"/>
      <c r="B29" s="10"/>
      <c r="C29" s="10"/>
    </row>
    <row r="30" spans="1:3" x14ac:dyDescent="0.15">
      <c r="A30" s="10"/>
      <c r="B30" s="10"/>
      <c r="C30" s="10"/>
    </row>
    <row r="31" spans="1:3" x14ac:dyDescent="0.15">
      <c r="A31" s="10"/>
      <c r="B31" s="10"/>
      <c r="C31" s="10"/>
    </row>
    <row r="32" spans="1:3" x14ac:dyDescent="0.15">
      <c r="A32" s="10"/>
      <c r="B32" s="10"/>
      <c r="C32" s="10"/>
    </row>
    <row r="33" spans="3:3" x14ac:dyDescent="0.15">
      <c r="C33" s="10"/>
    </row>
    <row r="34" spans="3:3" x14ac:dyDescent="0.15">
      <c r="C34" s="10"/>
    </row>
    <row r="43" spans="3:3" x14ac:dyDescent="0.15">
      <c r="C43" s="6"/>
    </row>
    <row r="208" spans="3:3" x14ac:dyDescent="0.15">
      <c r="C208" s="2"/>
    </row>
  </sheetData>
  <phoneticPr fontId="4"/>
  <hyperlinks>
    <hyperlink ref="A1" location="目次!A1" display="目次へ戻る" xr:uid="{02F3645D-9599-4D82-A6FD-DF4D2BE06E12}"/>
  </hyperlinks>
  <pageMargins left="0.7" right="0.7" top="0.75" bottom="0.75" header="0.3" footer="0.3"/>
  <pageSetup paperSize="262"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3E849-1C15-42E1-8FBF-9EF072931879}">
  <sheetPr codeName="Sheet11"/>
  <dimension ref="A1:C44"/>
  <sheetViews>
    <sheetView workbookViewId="0"/>
  </sheetViews>
  <sheetFormatPr defaultRowHeight="12" x14ac:dyDescent="0.15"/>
  <cols>
    <col min="2" max="2" width="12.140625" customWidth="1"/>
    <col min="3" max="3" width="151.42578125" bestFit="1" customWidth="1"/>
  </cols>
  <sheetData>
    <row r="1" spans="1:3" x14ac:dyDescent="0.15">
      <c r="A1" s="5" t="s">
        <v>3507</v>
      </c>
    </row>
    <row r="4" spans="1:3" x14ac:dyDescent="0.15">
      <c r="A4" t="s">
        <v>3623</v>
      </c>
      <c r="C4" t="s">
        <v>3624</v>
      </c>
    </row>
    <row r="5" spans="1:3" x14ac:dyDescent="0.15">
      <c r="C5" t="s">
        <v>3625</v>
      </c>
    </row>
    <row r="7" spans="1:3" x14ac:dyDescent="0.15">
      <c r="A7" t="s">
        <v>3626</v>
      </c>
      <c r="C7" t="s">
        <v>3627</v>
      </c>
    </row>
    <row r="8" spans="1:3" x14ac:dyDescent="0.15">
      <c r="C8" t="s">
        <v>3628</v>
      </c>
    </row>
    <row r="10" spans="1:3" x14ac:dyDescent="0.15">
      <c r="A10" t="s">
        <v>3629</v>
      </c>
      <c r="C10" t="s">
        <v>3630</v>
      </c>
    </row>
    <row r="11" spans="1:3" x14ac:dyDescent="0.15">
      <c r="C11" t="s">
        <v>3631</v>
      </c>
    </row>
    <row r="12" spans="1:3" x14ac:dyDescent="0.15">
      <c r="C12" t="s">
        <v>3632</v>
      </c>
    </row>
    <row r="13" spans="1:3" x14ac:dyDescent="0.15">
      <c r="C13" t="s">
        <v>3633</v>
      </c>
    </row>
    <row r="14" spans="1:3" x14ac:dyDescent="0.15">
      <c r="C14" t="s">
        <v>3634</v>
      </c>
    </row>
    <row r="16" spans="1:3" x14ac:dyDescent="0.15">
      <c r="C16" t="s">
        <v>3635</v>
      </c>
    </row>
    <row r="17" spans="1:3" x14ac:dyDescent="0.15">
      <c r="C17" t="s">
        <v>3636</v>
      </c>
    </row>
    <row r="18" spans="1:3" x14ac:dyDescent="0.15">
      <c r="C18" t="s">
        <v>3637</v>
      </c>
    </row>
    <row r="19" spans="1:3" x14ac:dyDescent="0.15">
      <c r="C19" t="s">
        <v>3638</v>
      </c>
    </row>
    <row r="21" spans="1:3" x14ac:dyDescent="0.15">
      <c r="C21" t="s">
        <v>3639</v>
      </c>
    </row>
    <row r="22" spans="1:3" x14ac:dyDescent="0.15">
      <c r="C22" t="s">
        <v>3640</v>
      </c>
    </row>
    <row r="23" spans="1:3" x14ac:dyDescent="0.15">
      <c r="C23" t="s">
        <v>3641</v>
      </c>
    </row>
    <row r="24" spans="1:3" x14ac:dyDescent="0.15">
      <c r="C24" t="s">
        <v>3642</v>
      </c>
    </row>
    <row r="25" spans="1:3" x14ac:dyDescent="0.15">
      <c r="C25" t="s">
        <v>3643</v>
      </c>
    </row>
    <row r="27" spans="1:3" x14ac:dyDescent="0.15">
      <c r="A27" t="s">
        <v>3644</v>
      </c>
    </row>
    <row r="28" spans="1:3" x14ac:dyDescent="0.15">
      <c r="B28">
        <v>1</v>
      </c>
      <c r="C28" t="s">
        <v>3645</v>
      </c>
    </row>
    <row r="29" spans="1:3" x14ac:dyDescent="0.15">
      <c r="B29">
        <v>2</v>
      </c>
      <c r="C29" t="s">
        <v>3646</v>
      </c>
    </row>
    <row r="30" spans="1:3" x14ac:dyDescent="0.15">
      <c r="B30">
        <v>3</v>
      </c>
      <c r="C30" t="s">
        <v>3647</v>
      </c>
    </row>
    <row r="31" spans="1:3" x14ac:dyDescent="0.15">
      <c r="C31" t="s">
        <v>3648</v>
      </c>
    </row>
    <row r="32" spans="1:3" x14ac:dyDescent="0.15">
      <c r="B32" t="s">
        <v>3649</v>
      </c>
      <c r="C32" t="s">
        <v>3650</v>
      </c>
    </row>
    <row r="33" spans="1:3" x14ac:dyDescent="0.15">
      <c r="B33" t="s">
        <v>3651</v>
      </c>
      <c r="C33" t="s">
        <v>3652</v>
      </c>
    </row>
    <row r="36" spans="1:3" x14ac:dyDescent="0.15">
      <c r="A36" t="s">
        <v>3653</v>
      </c>
      <c r="C36" t="s">
        <v>3654</v>
      </c>
    </row>
    <row r="37" spans="1:3" x14ac:dyDescent="0.15">
      <c r="C37" t="s">
        <v>3655</v>
      </c>
    </row>
    <row r="38" spans="1:3" x14ac:dyDescent="0.15">
      <c r="C38" t="s">
        <v>3656</v>
      </c>
    </row>
    <row r="39" spans="1:3" x14ac:dyDescent="0.15">
      <c r="C39" t="s">
        <v>3657</v>
      </c>
    </row>
    <row r="40" spans="1:3" x14ac:dyDescent="0.15">
      <c r="C40" t="s">
        <v>3658</v>
      </c>
    </row>
    <row r="41" spans="1:3" x14ac:dyDescent="0.15">
      <c r="C41" t="s">
        <v>3659</v>
      </c>
    </row>
    <row r="42" spans="1:3" x14ac:dyDescent="0.15">
      <c r="C42" t="s">
        <v>3660</v>
      </c>
    </row>
    <row r="43" spans="1:3" x14ac:dyDescent="0.15">
      <c r="C43" t="s">
        <v>3661</v>
      </c>
    </row>
    <row r="44" spans="1:3" x14ac:dyDescent="0.15">
      <c r="C44" t="s">
        <v>3662</v>
      </c>
    </row>
  </sheetData>
  <phoneticPr fontId="4"/>
  <hyperlinks>
    <hyperlink ref="A1" location="目次!A1" display="目次へ戻る" xr:uid="{725222B9-4683-408B-B7F1-669414407864}"/>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82F9-E276-4912-AB60-AC4CE499DA02}">
  <sheetPr codeName="Sheet12"/>
  <dimension ref="A1:D208"/>
  <sheetViews>
    <sheetView workbookViewId="0">
      <selection activeCell="C140" sqref="C140"/>
    </sheetView>
  </sheetViews>
  <sheetFormatPr defaultRowHeight="12" x14ac:dyDescent="0.15"/>
  <cols>
    <col min="1" max="1" width="17.85546875" customWidth="1"/>
    <col min="2" max="2" width="22.42578125" customWidth="1"/>
    <col min="3" max="3" width="95.28515625" customWidth="1"/>
  </cols>
  <sheetData>
    <row r="1" spans="1:4" x14ac:dyDescent="0.15">
      <c r="A1" s="5" t="s">
        <v>3507</v>
      </c>
      <c r="C1" s="15"/>
    </row>
    <row r="2" spans="1:4" x14ac:dyDescent="0.15">
      <c r="A2" s="10"/>
      <c r="B2" s="10"/>
      <c r="C2" s="21"/>
      <c r="D2" s="5"/>
    </row>
    <row r="3" spans="1:4" x14ac:dyDescent="0.15">
      <c r="A3" s="10"/>
      <c r="B3" s="10"/>
      <c r="C3" s="10"/>
    </row>
    <row r="4" spans="1:4" x14ac:dyDescent="0.15">
      <c r="A4" s="10"/>
      <c r="B4" s="10"/>
      <c r="C4" s="10"/>
    </row>
    <row r="5" spans="1:4" x14ac:dyDescent="0.15">
      <c r="A5" s="10" t="s">
        <v>3564</v>
      </c>
      <c r="B5" s="10"/>
      <c r="C5" t="s">
        <v>3508</v>
      </c>
    </row>
    <row r="6" spans="1:4" x14ac:dyDescent="0.15">
      <c r="A6" s="10"/>
      <c r="B6" s="10"/>
      <c r="C6" t="s">
        <v>3509</v>
      </c>
    </row>
    <row r="7" spans="1:4" x14ac:dyDescent="0.15">
      <c r="A7" s="10"/>
      <c r="B7" s="10"/>
    </row>
    <row r="8" spans="1:4" x14ac:dyDescent="0.15">
      <c r="A8" s="10"/>
      <c r="B8" s="10"/>
      <c r="C8" t="s">
        <v>274</v>
      </c>
      <c r="D8" s="10"/>
    </row>
    <row r="9" spans="1:4" x14ac:dyDescent="0.15">
      <c r="A9" s="10"/>
      <c r="B9" s="10"/>
      <c r="C9" s="10" t="s">
        <v>3510</v>
      </c>
      <c r="D9" s="10"/>
    </row>
    <row r="10" spans="1:4" x14ac:dyDescent="0.15">
      <c r="A10" s="10"/>
      <c r="B10" s="10"/>
      <c r="C10" s="10" t="s">
        <v>3511</v>
      </c>
      <c r="D10" s="10"/>
    </row>
    <row r="11" spans="1:4" x14ac:dyDescent="0.15">
      <c r="A11" s="10"/>
      <c r="B11" s="10"/>
      <c r="C11" s="10" t="s">
        <v>3512</v>
      </c>
    </row>
    <row r="12" spans="1:4" x14ac:dyDescent="0.15">
      <c r="A12" s="10"/>
      <c r="B12" s="10"/>
      <c r="C12" s="10"/>
    </row>
    <row r="13" spans="1:4" x14ac:dyDescent="0.15">
      <c r="A13" s="10"/>
      <c r="B13" s="10"/>
      <c r="C13" t="s">
        <v>1276</v>
      </c>
    </row>
    <row r="14" spans="1:4" x14ac:dyDescent="0.15">
      <c r="A14" s="10"/>
      <c r="B14" s="10"/>
      <c r="C14" s="21" t="s">
        <v>3513</v>
      </c>
    </row>
    <row r="15" spans="1:4" x14ac:dyDescent="0.15">
      <c r="A15" s="10"/>
      <c r="B15" s="10"/>
      <c r="C15" s="10" t="s">
        <v>3514</v>
      </c>
    </row>
    <row r="16" spans="1:4" x14ac:dyDescent="0.15">
      <c r="A16" s="10"/>
      <c r="B16" s="10"/>
      <c r="C16" s="10" t="s">
        <v>3515</v>
      </c>
    </row>
    <row r="17" spans="1:3" x14ac:dyDescent="0.15">
      <c r="A17" s="10"/>
      <c r="B17" s="10"/>
      <c r="C17" s="10" t="s">
        <v>3516</v>
      </c>
    </row>
    <row r="18" spans="1:3" x14ac:dyDescent="0.15">
      <c r="A18" s="10"/>
      <c r="B18" s="10"/>
      <c r="C18" s="10"/>
    </row>
    <row r="19" spans="1:3" x14ac:dyDescent="0.15">
      <c r="A19" s="10"/>
      <c r="B19" s="10"/>
      <c r="C19" s="4" t="s">
        <v>269</v>
      </c>
    </row>
    <row r="20" spans="1:3" x14ac:dyDescent="0.15">
      <c r="A20" s="10"/>
      <c r="B20" s="10"/>
      <c r="C20" s="4" t="s">
        <v>3517</v>
      </c>
    </row>
    <row r="21" spans="1:3" x14ac:dyDescent="0.15">
      <c r="A21" s="10"/>
      <c r="B21" s="10"/>
      <c r="C21" s="10" t="s">
        <v>3518</v>
      </c>
    </row>
    <row r="22" spans="1:3" x14ac:dyDescent="0.15">
      <c r="A22" s="10"/>
      <c r="B22" s="10"/>
      <c r="C22" s="10" t="s">
        <v>3519</v>
      </c>
    </row>
    <row r="23" spans="1:3" x14ac:dyDescent="0.15">
      <c r="A23" s="10"/>
      <c r="B23" s="10"/>
      <c r="C23" s="10" t="s">
        <v>3520</v>
      </c>
    </row>
    <row r="24" spans="1:3" x14ac:dyDescent="0.15">
      <c r="A24" s="10"/>
      <c r="B24" s="10"/>
      <c r="C24" s="10"/>
    </row>
    <row r="25" spans="1:3" x14ac:dyDescent="0.15">
      <c r="A25" s="10"/>
      <c r="B25" s="10"/>
      <c r="C25" s="10"/>
    </row>
    <row r="26" spans="1:3" x14ac:dyDescent="0.15">
      <c r="A26" s="10"/>
      <c r="B26" s="10"/>
      <c r="C26" s="10"/>
    </row>
    <row r="27" spans="1:3" x14ac:dyDescent="0.15">
      <c r="A27" s="10"/>
      <c r="B27" s="10"/>
      <c r="C27" s="10"/>
    </row>
    <row r="28" spans="1:3" x14ac:dyDescent="0.15">
      <c r="A28" s="10"/>
      <c r="B28" s="10"/>
      <c r="C28" s="20" t="s">
        <v>3521</v>
      </c>
    </row>
    <row r="29" spans="1:3" x14ac:dyDescent="0.15">
      <c r="A29" s="10"/>
      <c r="B29" s="10"/>
      <c r="C29" s="10"/>
    </row>
    <row r="30" spans="1:3" x14ac:dyDescent="0.15">
      <c r="A30" s="10"/>
      <c r="B30" s="10"/>
      <c r="C30" s="10" t="s">
        <v>3522</v>
      </c>
    </row>
    <row r="31" spans="1:3" x14ac:dyDescent="0.15">
      <c r="A31" s="10"/>
      <c r="B31" s="10"/>
      <c r="C31" s="10" t="s">
        <v>2373</v>
      </c>
    </row>
    <row r="32" spans="1:3" x14ac:dyDescent="0.15">
      <c r="A32" s="10"/>
      <c r="B32" s="10"/>
      <c r="C32" s="10" t="s">
        <v>2374</v>
      </c>
    </row>
    <row r="33" spans="3:3" x14ac:dyDescent="0.15">
      <c r="C33" s="10" t="s">
        <v>3523</v>
      </c>
    </row>
    <row r="34" spans="3:3" x14ac:dyDescent="0.15">
      <c r="C34" s="10" t="s">
        <v>3524</v>
      </c>
    </row>
    <row r="35" spans="3:3" x14ac:dyDescent="0.15">
      <c r="C35" t="s">
        <v>3525</v>
      </c>
    </row>
    <row r="37" spans="3:3" x14ac:dyDescent="0.15">
      <c r="C37" t="s">
        <v>3526</v>
      </c>
    </row>
    <row r="38" spans="3:3" x14ac:dyDescent="0.15">
      <c r="C38" t="s">
        <v>3527</v>
      </c>
    </row>
    <row r="40" spans="3:3" x14ac:dyDescent="0.15">
      <c r="C40" t="s">
        <v>3528</v>
      </c>
    </row>
    <row r="41" spans="3:3" x14ac:dyDescent="0.15">
      <c r="C41" t="s">
        <v>3529</v>
      </c>
    </row>
    <row r="42" spans="3:3" x14ac:dyDescent="0.15">
      <c r="C42" t="s">
        <v>3530</v>
      </c>
    </row>
    <row r="43" spans="3:3" x14ac:dyDescent="0.15">
      <c r="C43" s="6"/>
    </row>
    <row r="44" spans="3:3" x14ac:dyDescent="0.15">
      <c r="C44" t="s">
        <v>3531</v>
      </c>
    </row>
    <row r="45" spans="3:3" x14ac:dyDescent="0.15">
      <c r="C45" t="s">
        <v>3532</v>
      </c>
    </row>
    <row r="46" spans="3:3" x14ac:dyDescent="0.15">
      <c r="C46" t="s">
        <v>3533</v>
      </c>
    </row>
    <row r="47" spans="3:3" x14ac:dyDescent="0.15">
      <c r="C47" t="s">
        <v>3534</v>
      </c>
    </row>
    <row r="48" spans="3:3" x14ac:dyDescent="0.15">
      <c r="C48" t="s">
        <v>2178</v>
      </c>
    </row>
    <row r="50" spans="3:3" x14ac:dyDescent="0.15">
      <c r="C50" t="s">
        <v>3535</v>
      </c>
    </row>
    <row r="51" spans="3:3" x14ac:dyDescent="0.15">
      <c r="C51" t="s">
        <v>3525</v>
      </c>
    </row>
    <row r="54" spans="3:3" x14ac:dyDescent="0.15">
      <c r="C54" t="s">
        <v>3536</v>
      </c>
    </row>
    <row r="55" spans="3:3" x14ac:dyDescent="0.15">
      <c r="C55" t="s">
        <v>3537</v>
      </c>
    </row>
    <row r="58" spans="3:3" x14ac:dyDescent="0.15">
      <c r="C58" t="s">
        <v>2820</v>
      </c>
    </row>
    <row r="59" spans="3:3" x14ac:dyDescent="0.15">
      <c r="C59" t="s">
        <v>3538</v>
      </c>
    </row>
    <row r="60" spans="3:3" x14ac:dyDescent="0.15">
      <c r="C60" t="s">
        <v>3539</v>
      </c>
    </row>
    <row r="61" spans="3:3" x14ac:dyDescent="0.15">
      <c r="C61" t="s">
        <v>3540</v>
      </c>
    </row>
    <row r="62" spans="3:3" x14ac:dyDescent="0.15">
      <c r="C62" t="s">
        <v>3541</v>
      </c>
    </row>
    <row r="64" spans="3:3" x14ac:dyDescent="0.15">
      <c r="C64" t="s">
        <v>3542</v>
      </c>
    </row>
    <row r="65" spans="3:3" x14ac:dyDescent="0.15">
      <c r="C65" t="s">
        <v>3543</v>
      </c>
    </row>
    <row r="66" spans="3:3" x14ac:dyDescent="0.15">
      <c r="C66" t="s">
        <v>3544</v>
      </c>
    </row>
    <row r="67" spans="3:3" x14ac:dyDescent="0.15">
      <c r="C67" t="s">
        <v>3545</v>
      </c>
    </row>
    <row r="68" spans="3:3" x14ac:dyDescent="0.15">
      <c r="C68" t="s">
        <v>3536</v>
      </c>
    </row>
    <row r="74" spans="3:3" x14ac:dyDescent="0.15">
      <c r="C74" t="s">
        <v>3546</v>
      </c>
    </row>
    <row r="75" spans="3:3" x14ac:dyDescent="0.15">
      <c r="C75" t="s">
        <v>3547</v>
      </c>
    </row>
    <row r="76" spans="3:3" x14ac:dyDescent="0.15">
      <c r="C76" t="s">
        <v>3548</v>
      </c>
    </row>
    <row r="77" spans="3:3" x14ac:dyDescent="0.15">
      <c r="C77" t="s">
        <v>3549</v>
      </c>
    </row>
    <row r="78" spans="3:3" x14ac:dyDescent="0.15">
      <c r="C78" t="s">
        <v>3550</v>
      </c>
    </row>
    <row r="79" spans="3:3" x14ac:dyDescent="0.15">
      <c r="C79" t="s">
        <v>3551</v>
      </c>
    </row>
    <row r="80" spans="3:3" x14ac:dyDescent="0.15">
      <c r="C80" t="s">
        <v>3552</v>
      </c>
    </row>
    <row r="82" spans="3:3" x14ac:dyDescent="0.15">
      <c r="C82" t="s">
        <v>3553</v>
      </c>
    </row>
    <row r="83" spans="3:3" x14ac:dyDescent="0.15">
      <c r="C83" t="s">
        <v>3554</v>
      </c>
    </row>
    <row r="84" spans="3:3" x14ac:dyDescent="0.15">
      <c r="C84" t="s">
        <v>3555</v>
      </c>
    </row>
    <row r="91" spans="3:3" x14ac:dyDescent="0.15">
      <c r="C91" t="s">
        <v>3556</v>
      </c>
    </row>
    <row r="92" spans="3:3" x14ac:dyDescent="0.15">
      <c r="C92" t="s">
        <v>3557</v>
      </c>
    </row>
    <row r="94" spans="3:3" x14ac:dyDescent="0.15">
      <c r="C94" t="s">
        <v>3558</v>
      </c>
    </row>
    <row r="95" spans="3:3" x14ac:dyDescent="0.15">
      <c r="C95" t="s">
        <v>3559</v>
      </c>
    </row>
    <row r="96" spans="3:3" x14ac:dyDescent="0.15">
      <c r="C96" t="s">
        <v>3560</v>
      </c>
    </row>
    <row r="97" spans="1:3" x14ac:dyDescent="0.15">
      <c r="C97" t="s">
        <v>3561</v>
      </c>
    </row>
    <row r="98" spans="1:3" x14ac:dyDescent="0.15">
      <c r="C98" t="s">
        <v>3562</v>
      </c>
    </row>
    <row r="102" spans="1:3" x14ac:dyDescent="0.15">
      <c r="C102" t="s">
        <v>3563</v>
      </c>
    </row>
    <row r="110" spans="1:3" x14ac:dyDescent="0.15">
      <c r="A110" t="s">
        <v>3565</v>
      </c>
      <c r="C110" t="s">
        <v>2453</v>
      </c>
    </row>
    <row r="111" spans="1:3" x14ac:dyDescent="0.15">
      <c r="C111" t="s">
        <v>3566</v>
      </c>
    </row>
    <row r="112" spans="1:3" x14ac:dyDescent="0.15">
      <c r="C112" t="s">
        <v>3567</v>
      </c>
    </row>
    <row r="114" spans="3:3" x14ac:dyDescent="0.15">
      <c r="C114" t="s">
        <v>3568</v>
      </c>
    </row>
    <row r="115" spans="3:3" x14ac:dyDescent="0.15">
      <c r="C115" t="s">
        <v>988</v>
      </c>
    </row>
    <row r="116" spans="3:3" x14ac:dyDescent="0.15">
      <c r="C116" t="s">
        <v>2456</v>
      </c>
    </row>
    <row r="118" spans="3:3" x14ac:dyDescent="0.15">
      <c r="C118" t="s">
        <v>345</v>
      </c>
    </row>
    <row r="119" spans="3:3" x14ac:dyDescent="0.15">
      <c r="C119" t="s">
        <v>3510</v>
      </c>
    </row>
    <row r="120" spans="3:3" x14ac:dyDescent="0.15">
      <c r="C120" t="s">
        <v>3569</v>
      </c>
    </row>
    <row r="122" spans="3:3" x14ac:dyDescent="0.15">
      <c r="C122" t="s">
        <v>346</v>
      </c>
    </row>
    <row r="123" spans="3:3" x14ac:dyDescent="0.15">
      <c r="C123" t="s">
        <v>3570</v>
      </c>
    </row>
    <row r="124" spans="3:3" x14ac:dyDescent="0.15">
      <c r="C124" t="s">
        <v>2459</v>
      </c>
    </row>
    <row r="126" spans="3:3" x14ac:dyDescent="0.15">
      <c r="C126" t="s">
        <v>399</v>
      </c>
    </row>
    <row r="127" spans="3:3" x14ac:dyDescent="0.15">
      <c r="C127" t="s">
        <v>607</v>
      </c>
    </row>
    <row r="128" spans="3:3" x14ac:dyDescent="0.15">
      <c r="C128" t="s">
        <v>3023</v>
      </c>
    </row>
    <row r="129" spans="3:3" x14ac:dyDescent="0.15">
      <c r="C129" t="s">
        <v>3022</v>
      </c>
    </row>
    <row r="130" spans="3:3" x14ac:dyDescent="0.15">
      <c r="C130" t="s">
        <v>3571</v>
      </c>
    </row>
    <row r="131" spans="3:3" x14ac:dyDescent="0.15">
      <c r="C131" t="s">
        <v>3572</v>
      </c>
    </row>
    <row r="132" spans="3:3" x14ac:dyDescent="0.15">
      <c r="C132" t="s">
        <v>3028</v>
      </c>
    </row>
    <row r="133" spans="3:3" x14ac:dyDescent="0.15">
      <c r="C133" t="s">
        <v>3030</v>
      </c>
    </row>
    <row r="135" spans="3:3" x14ac:dyDescent="0.15">
      <c r="C135" t="s">
        <v>399</v>
      </c>
    </row>
    <row r="136" spans="3:3" x14ac:dyDescent="0.15">
      <c r="C136" t="s">
        <v>669</v>
      </c>
    </row>
    <row r="137" spans="3:3" x14ac:dyDescent="0.15">
      <c r="C137" t="s">
        <v>1734</v>
      </c>
    </row>
    <row r="138" spans="3:3" x14ac:dyDescent="0.15">
      <c r="C138" t="s">
        <v>1735</v>
      </c>
    </row>
    <row r="139" spans="3:3" x14ac:dyDescent="0.15">
      <c r="C139" t="s">
        <v>1736</v>
      </c>
    </row>
    <row r="140" spans="3:3" x14ac:dyDescent="0.15">
      <c r="C140" t="s">
        <v>3827</v>
      </c>
    </row>
    <row r="141" spans="3:3" x14ac:dyDescent="0.15">
      <c r="C141" t="s">
        <v>2898</v>
      </c>
    </row>
    <row r="143" spans="3:3" x14ac:dyDescent="0.15">
      <c r="C143" t="s">
        <v>399</v>
      </c>
    </row>
    <row r="144" spans="3:3" x14ac:dyDescent="0.15">
      <c r="C144" t="s">
        <v>607</v>
      </c>
    </row>
    <row r="145" spans="3:3" x14ac:dyDescent="0.15">
      <c r="C145" t="s">
        <v>3436</v>
      </c>
    </row>
    <row r="146" spans="3:3" x14ac:dyDescent="0.15">
      <c r="C146" t="s">
        <v>3437</v>
      </c>
    </row>
    <row r="147" spans="3:3" x14ac:dyDescent="0.15">
      <c r="C147" t="s">
        <v>3573</v>
      </c>
    </row>
    <row r="148" spans="3:3" x14ac:dyDescent="0.15">
      <c r="C148" t="s">
        <v>3438</v>
      </c>
    </row>
    <row r="151" spans="3:3" x14ac:dyDescent="0.15">
      <c r="C151" t="s">
        <v>2460</v>
      </c>
    </row>
    <row r="153" spans="3:3" x14ac:dyDescent="0.15">
      <c r="C153" t="s">
        <v>2461</v>
      </c>
    </row>
    <row r="154" spans="3:3" x14ac:dyDescent="0.15">
      <c r="C154" t="s">
        <v>2178</v>
      </c>
    </row>
    <row r="157" spans="3:3" x14ac:dyDescent="0.15">
      <c r="C157" t="s">
        <v>351</v>
      </c>
    </row>
    <row r="158" spans="3:3" x14ac:dyDescent="0.15">
      <c r="C158" t="s">
        <v>3574</v>
      </c>
    </row>
    <row r="160" spans="3:3" x14ac:dyDescent="0.15">
      <c r="C160" t="s">
        <v>3575</v>
      </c>
    </row>
    <row r="161" spans="3:3" x14ac:dyDescent="0.15">
      <c r="C161" t="s">
        <v>3576</v>
      </c>
    </row>
    <row r="163" spans="3:3" x14ac:dyDescent="0.15">
      <c r="C163" t="s">
        <v>3577</v>
      </c>
    </row>
    <row r="164" spans="3:3" x14ac:dyDescent="0.15">
      <c r="C164" t="s">
        <v>3578</v>
      </c>
    </row>
    <row r="165" spans="3:3" x14ac:dyDescent="0.15">
      <c r="C165" t="s">
        <v>3579</v>
      </c>
    </row>
    <row r="208" spans="3:3" x14ac:dyDescent="0.15">
      <c r="C208" s="2"/>
    </row>
  </sheetData>
  <phoneticPr fontId="4"/>
  <hyperlinks>
    <hyperlink ref="A1" location="目次!A1" display="目次へ戻る" xr:uid="{4B6DCA93-D76C-4BD8-80AD-653A0B4386E7}"/>
  </hyperlinks>
  <pageMargins left="0.7" right="0.7" top="0.75" bottom="0.75" header="0.3" footer="0.3"/>
  <pageSetup paperSize="26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K16"/>
  <sheetViews>
    <sheetView workbookViewId="0"/>
  </sheetViews>
  <sheetFormatPr defaultRowHeight="12" x14ac:dyDescent="0.15"/>
  <cols>
    <col min="2" max="2" width="18.5703125" customWidth="1"/>
  </cols>
  <sheetData>
    <row r="1" spans="1:11" x14ac:dyDescent="0.15">
      <c r="A1" s="5" t="s">
        <v>3507</v>
      </c>
    </row>
    <row r="2" spans="1:11" x14ac:dyDescent="0.15">
      <c r="A2" t="s">
        <v>1046</v>
      </c>
    </row>
    <row r="3" spans="1:11" ht="12.75" thickBot="1" x14ac:dyDescent="0.2"/>
    <row r="4" spans="1:11" ht="14.25" x14ac:dyDescent="0.15">
      <c r="B4" s="22" t="s">
        <v>1045</v>
      </c>
      <c r="C4" s="23"/>
      <c r="D4" s="24"/>
      <c r="E4" s="24"/>
      <c r="F4" s="24"/>
      <c r="G4" s="24"/>
      <c r="H4" s="24"/>
      <c r="I4" s="24"/>
      <c r="J4" s="24"/>
      <c r="K4" s="25"/>
    </row>
    <row r="5" spans="1:11" ht="14.25" x14ac:dyDescent="0.15">
      <c r="B5" s="26" t="s">
        <v>1047</v>
      </c>
      <c r="C5" s="19"/>
      <c r="K5" s="27"/>
    </row>
    <row r="6" spans="1:11" x14ac:dyDescent="0.15">
      <c r="B6" s="26"/>
      <c r="K6" s="27"/>
    </row>
    <row r="7" spans="1:11" ht="14.25" x14ac:dyDescent="0.15">
      <c r="B7" s="26" t="s">
        <v>1048</v>
      </c>
      <c r="C7" s="19"/>
      <c r="K7" s="27"/>
    </row>
    <row r="8" spans="1:11" ht="14.25" x14ac:dyDescent="0.15">
      <c r="B8" s="26" t="s">
        <v>1049</v>
      </c>
      <c r="C8" s="19"/>
      <c r="K8" s="27"/>
    </row>
    <row r="9" spans="1:11" x14ac:dyDescent="0.15">
      <c r="B9" s="26" t="s">
        <v>1050</v>
      </c>
      <c r="K9" s="27"/>
    </row>
    <row r="10" spans="1:11" x14ac:dyDescent="0.15">
      <c r="B10" s="26" t="s">
        <v>1051</v>
      </c>
      <c r="K10" s="27"/>
    </row>
    <row r="11" spans="1:11" x14ac:dyDescent="0.15">
      <c r="B11" s="26" t="s">
        <v>1052</v>
      </c>
      <c r="K11" s="27"/>
    </row>
    <row r="12" spans="1:11" x14ac:dyDescent="0.15">
      <c r="B12" s="26"/>
      <c r="K12" s="27"/>
    </row>
    <row r="13" spans="1:11" ht="12.75" thickBot="1" x14ac:dyDescent="0.2">
      <c r="B13" s="28"/>
      <c r="C13" s="29"/>
      <c r="D13" s="29"/>
      <c r="E13" s="29"/>
      <c r="F13" s="29"/>
      <c r="G13" s="29"/>
      <c r="H13" s="29"/>
      <c r="I13" s="29"/>
      <c r="J13" s="29"/>
      <c r="K13" s="30"/>
    </row>
    <row r="15" spans="1:11" x14ac:dyDescent="0.15">
      <c r="B15" t="s">
        <v>1155</v>
      </c>
    </row>
    <row r="16" spans="1:11" x14ac:dyDescent="0.15">
      <c r="B16" s="5" t="s">
        <v>1154</v>
      </c>
    </row>
  </sheetData>
  <phoneticPr fontId="4"/>
  <hyperlinks>
    <hyperlink ref="B16" r:id="rId1" display="https://technopro.lightning.force.com/lightning/r/Knowledge__kav/ka02u000000TSGBAA4/view" xr:uid="{00000000-0004-0000-0000-000000000000}"/>
    <hyperlink ref="A1" location="目次!A1" display="目次へ戻る" xr:uid="{F55A0682-A93B-4CB9-9A73-E394CBF1AD35}"/>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4"/>
  <dimension ref="A1:B24"/>
  <sheetViews>
    <sheetView workbookViewId="0">
      <selection activeCell="B23" sqref="B23"/>
    </sheetView>
  </sheetViews>
  <sheetFormatPr defaultRowHeight="12" x14ac:dyDescent="0.15"/>
  <sheetData>
    <row r="1" spans="1:2" x14ac:dyDescent="0.15">
      <c r="A1" s="5" t="s">
        <v>3507</v>
      </c>
    </row>
    <row r="3" spans="1:2" x14ac:dyDescent="0.15">
      <c r="B3" t="s">
        <v>791</v>
      </c>
    </row>
    <row r="4" spans="1:2" x14ac:dyDescent="0.15">
      <c r="B4" t="s">
        <v>792</v>
      </c>
    </row>
    <row r="5" spans="1:2" x14ac:dyDescent="0.15">
      <c r="B5" t="s">
        <v>793</v>
      </c>
    </row>
    <row r="6" spans="1:2" x14ac:dyDescent="0.15">
      <c r="B6" t="s">
        <v>794</v>
      </c>
    </row>
    <row r="7" spans="1:2" x14ac:dyDescent="0.15">
      <c r="B7" t="s">
        <v>795</v>
      </c>
    </row>
    <row r="8" spans="1:2" x14ac:dyDescent="0.15">
      <c r="B8" t="s">
        <v>796</v>
      </c>
    </row>
    <row r="10" spans="1:2" x14ac:dyDescent="0.15">
      <c r="B10" t="s">
        <v>797</v>
      </c>
    </row>
    <row r="11" spans="1:2" x14ac:dyDescent="0.15">
      <c r="B11" t="s">
        <v>798</v>
      </c>
    </row>
    <row r="12" spans="1:2" x14ac:dyDescent="0.15">
      <c r="B12" t="s">
        <v>799</v>
      </c>
    </row>
    <row r="13" spans="1:2" x14ac:dyDescent="0.15">
      <c r="B13" t="s">
        <v>800</v>
      </c>
    </row>
    <row r="14" spans="1:2" x14ac:dyDescent="0.15">
      <c r="B14" t="s">
        <v>801</v>
      </c>
    </row>
    <row r="15" spans="1:2" x14ac:dyDescent="0.15">
      <c r="B15" t="s">
        <v>802</v>
      </c>
    </row>
    <row r="18" spans="2:2" x14ac:dyDescent="0.15">
      <c r="B18" t="s">
        <v>803</v>
      </c>
    </row>
    <row r="19" spans="2:2" x14ac:dyDescent="0.15">
      <c r="B19" t="s">
        <v>400</v>
      </c>
    </row>
    <row r="20" spans="2:2" x14ac:dyDescent="0.15">
      <c r="B20" t="s">
        <v>401</v>
      </c>
    </row>
    <row r="21" spans="2:2" x14ac:dyDescent="0.15">
      <c r="B21" t="s">
        <v>402</v>
      </c>
    </row>
    <row r="22" spans="2:2" x14ac:dyDescent="0.15">
      <c r="B22" t="s">
        <v>403</v>
      </c>
    </row>
    <row r="23" spans="2:2" x14ac:dyDescent="0.15">
      <c r="B23" t="s">
        <v>3775</v>
      </c>
    </row>
    <row r="24" spans="2:2" x14ac:dyDescent="0.15">
      <c r="B24" t="s">
        <v>804</v>
      </c>
    </row>
  </sheetData>
  <phoneticPr fontId="4"/>
  <hyperlinks>
    <hyperlink ref="A1" location="目次!A1" display="目次へ戻る" xr:uid="{FC7ADF40-8817-4E03-927C-7C43E1B78F8B}"/>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5"/>
  <dimension ref="A1:C200"/>
  <sheetViews>
    <sheetView workbookViewId="0"/>
  </sheetViews>
  <sheetFormatPr defaultRowHeight="12" x14ac:dyDescent="0.15"/>
  <cols>
    <col min="1" max="1" width="17.85546875" customWidth="1"/>
    <col min="2" max="2" width="31.7109375" customWidth="1"/>
    <col min="3" max="3" width="95.28515625" customWidth="1"/>
  </cols>
  <sheetData>
    <row r="1" spans="1:3" x14ac:dyDescent="0.15">
      <c r="A1" s="5" t="s">
        <v>3507</v>
      </c>
      <c r="C1" s="15"/>
    </row>
    <row r="2" spans="1:3" x14ac:dyDescent="0.15">
      <c r="A2" s="10" t="s">
        <v>1084</v>
      </c>
      <c r="B2" s="10" t="s">
        <v>1085</v>
      </c>
      <c r="C2" s="10" t="s">
        <v>1086</v>
      </c>
    </row>
    <row r="3" spans="1:3" x14ac:dyDescent="0.15">
      <c r="A3" s="10"/>
      <c r="B3" s="10"/>
      <c r="C3" s="10" t="s">
        <v>3825</v>
      </c>
    </row>
    <row r="4" spans="1:3" x14ac:dyDescent="0.15">
      <c r="A4" s="10"/>
      <c r="B4" s="10"/>
      <c r="C4" s="10"/>
    </row>
    <row r="5" spans="1:3" x14ac:dyDescent="0.15">
      <c r="A5" s="10"/>
      <c r="B5" s="10"/>
      <c r="C5" s="10" t="s">
        <v>1087</v>
      </c>
    </row>
    <row r="6" spans="1:3" x14ac:dyDescent="0.15">
      <c r="A6" s="10"/>
      <c r="B6" s="10"/>
      <c r="C6" s="10" t="s">
        <v>1088</v>
      </c>
    </row>
    <row r="7" spans="1:3" x14ac:dyDescent="0.15">
      <c r="A7" s="10"/>
      <c r="B7" s="10"/>
      <c r="C7" s="10"/>
    </row>
    <row r="8" spans="1:3" x14ac:dyDescent="0.15">
      <c r="A8" s="10"/>
      <c r="B8" s="10" t="s">
        <v>1089</v>
      </c>
      <c r="C8" s="10" t="s">
        <v>1086</v>
      </c>
    </row>
    <row r="9" spans="1:3" x14ac:dyDescent="0.15">
      <c r="A9" s="10"/>
      <c r="B9" s="10"/>
      <c r="C9" s="10" t="s">
        <v>1090</v>
      </c>
    </row>
    <row r="10" spans="1:3" x14ac:dyDescent="0.15">
      <c r="A10" s="10"/>
      <c r="B10" s="10"/>
      <c r="C10" s="10" t="s">
        <v>1092</v>
      </c>
    </row>
    <row r="11" spans="1:3" x14ac:dyDescent="0.15">
      <c r="A11" s="10"/>
      <c r="B11" s="10"/>
      <c r="C11" s="10"/>
    </row>
    <row r="12" spans="1:3" x14ac:dyDescent="0.15">
      <c r="A12" s="10"/>
      <c r="B12" s="10"/>
      <c r="C12" s="10" t="s">
        <v>3826</v>
      </c>
    </row>
    <row r="13" spans="1:3" x14ac:dyDescent="0.15">
      <c r="A13" s="10"/>
      <c r="B13" s="10"/>
      <c r="C13" s="10" t="s">
        <v>1091</v>
      </c>
    </row>
    <row r="14" spans="1:3" x14ac:dyDescent="0.15">
      <c r="A14" s="10"/>
      <c r="B14" s="10"/>
      <c r="C14" s="10"/>
    </row>
    <row r="15" spans="1:3" x14ac:dyDescent="0.15">
      <c r="A15" s="10"/>
      <c r="B15" s="10"/>
      <c r="C15" s="10"/>
    </row>
    <row r="16" spans="1:3" x14ac:dyDescent="0.15">
      <c r="A16" s="10"/>
      <c r="B16" s="10"/>
      <c r="C16" s="10"/>
    </row>
    <row r="17" spans="1:3" x14ac:dyDescent="0.15">
      <c r="A17" s="10"/>
      <c r="B17" s="10"/>
      <c r="C17" s="10"/>
    </row>
    <row r="18" spans="1:3" x14ac:dyDescent="0.15">
      <c r="A18" s="10"/>
      <c r="B18" s="10"/>
      <c r="C18" s="20"/>
    </row>
    <row r="19" spans="1:3" x14ac:dyDescent="0.15">
      <c r="A19" s="10"/>
      <c r="B19" s="10"/>
      <c r="C19" s="10"/>
    </row>
    <row r="20" spans="1:3" x14ac:dyDescent="0.15">
      <c r="A20" s="10"/>
      <c r="B20" s="10"/>
      <c r="C20" s="10"/>
    </row>
    <row r="21" spans="1:3" x14ac:dyDescent="0.15">
      <c r="A21" s="10"/>
      <c r="B21" s="10"/>
      <c r="C21" s="10"/>
    </row>
    <row r="22" spans="1:3" x14ac:dyDescent="0.15">
      <c r="A22" s="10"/>
      <c r="B22" s="10"/>
      <c r="C22" s="10"/>
    </row>
    <row r="23" spans="1:3" x14ac:dyDescent="0.15">
      <c r="A23" s="10"/>
      <c r="B23" s="10"/>
      <c r="C23" s="10"/>
    </row>
    <row r="24" spans="1:3" x14ac:dyDescent="0.15">
      <c r="A24" s="10"/>
      <c r="B24" s="10"/>
      <c r="C24" s="10"/>
    </row>
    <row r="35" spans="3:3" x14ac:dyDescent="0.15">
      <c r="C35" s="6"/>
    </row>
    <row r="200" spans="3:3" x14ac:dyDescent="0.15">
      <c r="C200" s="2"/>
    </row>
  </sheetData>
  <phoneticPr fontId="4"/>
  <hyperlinks>
    <hyperlink ref="A1" location="目次!A1" display="目次へ戻る" xr:uid="{77F9EAF5-4214-4C0F-B254-7DA5484B4D59}"/>
  </hyperlinks>
  <pageMargins left="0.7" right="0.7" top="0.75" bottom="0.75" header="0.3" footer="0.3"/>
  <pageSetup paperSize="262"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H8"/>
  <sheetViews>
    <sheetView workbookViewId="0">
      <selection activeCell="B1" sqref="B1"/>
    </sheetView>
  </sheetViews>
  <sheetFormatPr defaultRowHeight="12" x14ac:dyDescent="0.15"/>
  <cols>
    <col min="2" max="2" width="18.5703125" customWidth="1"/>
  </cols>
  <sheetData>
    <row r="1" spans="1:8" x14ac:dyDescent="0.15">
      <c r="A1" s="5" t="s">
        <v>3507</v>
      </c>
    </row>
    <row r="2" spans="1:8" x14ac:dyDescent="0.15">
      <c r="A2" t="s">
        <v>937</v>
      </c>
    </row>
    <row r="4" spans="1:8" ht="14.25" x14ac:dyDescent="0.15">
      <c r="C4" s="19" t="s">
        <v>933</v>
      </c>
      <c r="H4" t="s">
        <v>3824</v>
      </c>
    </row>
    <row r="5" spans="1:8" ht="14.25" x14ac:dyDescent="0.15">
      <c r="C5" s="19" t="s">
        <v>934</v>
      </c>
    </row>
    <row r="7" spans="1:8" ht="14.25" x14ac:dyDescent="0.15">
      <c r="C7" s="19" t="s">
        <v>935</v>
      </c>
    </row>
    <row r="8" spans="1:8" ht="14.25" x14ac:dyDescent="0.15">
      <c r="C8" s="19" t="s">
        <v>936</v>
      </c>
    </row>
  </sheetData>
  <phoneticPr fontId="4"/>
  <hyperlinks>
    <hyperlink ref="A1" location="目次!A1" display="目次へ戻る" xr:uid="{57ACC36E-18FE-43FB-9640-880FEC0B99D4}"/>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dimension ref="A1:D208"/>
  <sheetViews>
    <sheetView workbookViewId="0"/>
  </sheetViews>
  <sheetFormatPr defaultRowHeight="12" x14ac:dyDescent="0.15"/>
  <cols>
    <col min="1" max="1" width="17.85546875" customWidth="1"/>
    <col min="2" max="2" width="22.42578125" customWidth="1"/>
    <col min="3" max="3" width="95.28515625" customWidth="1"/>
  </cols>
  <sheetData>
    <row r="1" spans="1:4" x14ac:dyDescent="0.15">
      <c r="A1" s="5" t="s">
        <v>3507</v>
      </c>
      <c r="C1" s="15"/>
    </row>
    <row r="2" spans="1:4" x14ac:dyDescent="0.15">
      <c r="A2" s="10" t="s">
        <v>991</v>
      </c>
      <c r="B2" s="10" t="s">
        <v>992</v>
      </c>
      <c r="C2" s="21" t="s">
        <v>990</v>
      </c>
      <c r="D2" s="5"/>
    </row>
    <row r="3" spans="1:4" x14ac:dyDescent="0.15">
      <c r="A3" s="10"/>
      <c r="B3" s="10"/>
      <c r="C3" s="10" t="s">
        <v>1011</v>
      </c>
    </row>
    <row r="4" spans="1:4" x14ac:dyDescent="0.15">
      <c r="A4" s="10"/>
      <c r="B4" s="10"/>
      <c r="C4" s="10"/>
    </row>
    <row r="5" spans="1:4" x14ac:dyDescent="0.15">
      <c r="A5" s="10"/>
      <c r="B5" s="10" t="s">
        <v>993</v>
      </c>
      <c r="C5" t="s">
        <v>1033</v>
      </c>
      <c r="D5" t="s">
        <v>1035</v>
      </c>
    </row>
    <row r="6" spans="1:4" x14ac:dyDescent="0.15">
      <c r="A6" s="10"/>
      <c r="B6" s="10"/>
    </row>
    <row r="7" spans="1:4" x14ac:dyDescent="0.15">
      <c r="A7" s="10"/>
      <c r="B7" s="10"/>
      <c r="C7" t="s">
        <v>1015</v>
      </c>
      <c r="D7" t="s">
        <v>1015</v>
      </c>
    </row>
    <row r="8" spans="1:4" x14ac:dyDescent="0.15">
      <c r="A8" s="10"/>
      <c r="B8" s="10"/>
      <c r="C8" t="s">
        <v>1034</v>
      </c>
      <c r="D8" s="10" t="s">
        <v>1029</v>
      </c>
    </row>
    <row r="9" spans="1:4" x14ac:dyDescent="0.15">
      <c r="A9" s="10"/>
      <c r="B9" s="10"/>
      <c r="C9" s="10"/>
      <c r="D9" s="10" t="s">
        <v>1018</v>
      </c>
    </row>
    <row r="10" spans="1:4" x14ac:dyDescent="0.15">
      <c r="A10" s="10"/>
      <c r="B10" s="10"/>
      <c r="C10" s="10" t="s">
        <v>1016</v>
      </c>
      <c r="D10" s="10" t="s">
        <v>1031</v>
      </c>
    </row>
    <row r="11" spans="1:4" x14ac:dyDescent="0.15">
      <c r="A11" s="10"/>
      <c r="B11" s="10"/>
      <c r="C11" s="10" t="s">
        <v>1032</v>
      </c>
    </row>
    <row r="12" spans="1:4" x14ac:dyDescent="0.15">
      <c r="A12" s="10"/>
      <c r="B12" s="10"/>
      <c r="C12" s="10"/>
      <c r="D12" t="s">
        <v>1019</v>
      </c>
    </row>
    <row r="13" spans="1:4" x14ac:dyDescent="0.15">
      <c r="A13" s="10"/>
      <c r="B13" s="10"/>
      <c r="C13" t="s">
        <v>1017</v>
      </c>
      <c r="D13" t="s">
        <v>1030</v>
      </c>
    </row>
    <row r="14" spans="1:4" x14ac:dyDescent="0.15">
      <c r="A14" s="10"/>
      <c r="B14" s="10"/>
      <c r="C14" s="21" t="s">
        <v>994</v>
      </c>
    </row>
    <row r="15" spans="1:4" x14ac:dyDescent="0.15">
      <c r="A15" s="10"/>
      <c r="B15" s="10"/>
      <c r="C15" s="10" t="s">
        <v>1012</v>
      </c>
      <c r="D15" t="s">
        <v>1020</v>
      </c>
    </row>
    <row r="16" spans="1:4" x14ac:dyDescent="0.15">
      <c r="A16" s="10"/>
      <c r="B16" s="10"/>
      <c r="C16" s="10" t="s">
        <v>1013</v>
      </c>
      <c r="D16" t="s">
        <v>1021</v>
      </c>
    </row>
    <row r="17" spans="1:4" x14ac:dyDescent="0.15">
      <c r="A17" s="10"/>
      <c r="B17" s="10"/>
      <c r="C17" s="10" t="s">
        <v>1014</v>
      </c>
    </row>
    <row r="18" spans="1:4" x14ac:dyDescent="0.15">
      <c r="A18" s="10"/>
      <c r="B18" s="10"/>
      <c r="C18" s="10"/>
      <c r="D18" t="s">
        <v>1013</v>
      </c>
    </row>
    <row r="19" spans="1:4" x14ac:dyDescent="0.15">
      <c r="A19" s="10"/>
      <c r="B19" s="10"/>
      <c r="C19" s="4" t="s">
        <v>995</v>
      </c>
      <c r="D19" t="s">
        <v>1014</v>
      </c>
    </row>
    <row r="20" spans="1:4" x14ac:dyDescent="0.15">
      <c r="A20" s="10"/>
      <c r="B20" s="10"/>
      <c r="C20" s="4" t="s">
        <v>996</v>
      </c>
    </row>
    <row r="21" spans="1:4" x14ac:dyDescent="0.15">
      <c r="A21" s="10"/>
      <c r="B21" s="10"/>
      <c r="C21" s="10"/>
      <c r="D21" t="s">
        <v>1022</v>
      </c>
    </row>
    <row r="22" spans="1:4" x14ac:dyDescent="0.15">
      <c r="A22" s="10"/>
      <c r="B22" s="10"/>
      <c r="C22" s="10" t="s">
        <v>997</v>
      </c>
      <c r="D22" t="s">
        <v>1023</v>
      </c>
    </row>
    <row r="23" spans="1:4" x14ac:dyDescent="0.15">
      <c r="A23" s="10"/>
      <c r="B23" s="10"/>
      <c r="C23" s="10" t="s">
        <v>998</v>
      </c>
      <c r="D23" t="s">
        <v>1024</v>
      </c>
    </row>
    <row r="24" spans="1:4" x14ac:dyDescent="0.15">
      <c r="A24" s="10"/>
      <c r="B24" s="10"/>
      <c r="C24" s="10" t="s">
        <v>999</v>
      </c>
    </row>
    <row r="25" spans="1:4" x14ac:dyDescent="0.15">
      <c r="A25" s="10"/>
      <c r="B25" s="10"/>
      <c r="C25" s="10" t="s">
        <v>1012</v>
      </c>
      <c r="D25" t="s">
        <v>3822</v>
      </c>
    </row>
    <row r="26" spans="1:4" x14ac:dyDescent="0.15">
      <c r="A26" s="10"/>
      <c r="B26" s="10"/>
      <c r="C26" s="10" t="s">
        <v>3822</v>
      </c>
      <c r="D26" t="s">
        <v>1000</v>
      </c>
    </row>
    <row r="27" spans="1:4" x14ac:dyDescent="0.15">
      <c r="A27" s="10"/>
      <c r="B27" s="10"/>
      <c r="C27" s="10" t="s">
        <v>1000</v>
      </c>
      <c r="D27" t="s">
        <v>1001</v>
      </c>
    </row>
    <row r="28" spans="1:4" x14ac:dyDescent="0.15">
      <c r="A28" s="10"/>
      <c r="B28" s="10"/>
      <c r="C28" s="20" t="s">
        <v>1001</v>
      </c>
      <c r="D28" t="s">
        <v>1002</v>
      </c>
    </row>
    <row r="29" spans="1:4" x14ac:dyDescent="0.15">
      <c r="A29" s="10"/>
      <c r="B29" s="10"/>
      <c r="C29" s="10" t="s">
        <v>1002</v>
      </c>
      <c r="D29" t="s">
        <v>1003</v>
      </c>
    </row>
    <row r="30" spans="1:4" x14ac:dyDescent="0.15">
      <c r="A30" s="10"/>
      <c r="B30" s="10"/>
      <c r="C30" s="10" t="s">
        <v>1003</v>
      </c>
      <c r="D30" t="s">
        <v>1004</v>
      </c>
    </row>
    <row r="31" spans="1:4" x14ac:dyDescent="0.15">
      <c r="A31" s="10"/>
      <c r="B31" s="10"/>
      <c r="C31" s="10" t="s">
        <v>1004</v>
      </c>
      <c r="D31" t="s">
        <v>1005</v>
      </c>
    </row>
    <row r="32" spans="1:4" x14ac:dyDescent="0.15">
      <c r="A32" s="10"/>
      <c r="B32" s="10"/>
      <c r="C32" s="10" t="s">
        <v>1005</v>
      </c>
    </row>
    <row r="33" spans="1:4" x14ac:dyDescent="0.15">
      <c r="C33" s="10" t="s">
        <v>1012</v>
      </c>
      <c r="D33" t="s">
        <v>1006</v>
      </c>
    </row>
    <row r="34" spans="1:4" x14ac:dyDescent="0.15">
      <c r="C34" s="10" t="s">
        <v>1006</v>
      </c>
      <c r="D34" t="s">
        <v>1025</v>
      </c>
    </row>
    <row r="35" spans="1:4" x14ac:dyDescent="0.15">
      <c r="C35" t="s">
        <v>1007</v>
      </c>
      <c r="D35" t="s">
        <v>1008</v>
      </c>
    </row>
    <row r="36" spans="1:4" x14ac:dyDescent="0.15">
      <c r="C36" t="s">
        <v>1008</v>
      </c>
      <c r="D36" t="s">
        <v>3764</v>
      </c>
    </row>
    <row r="37" spans="1:4" x14ac:dyDescent="0.15">
      <c r="C37" t="s">
        <v>3823</v>
      </c>
      <c r="D37" t="s">
        <v>1027</v>
      </c>
    </row>
    <row r="38" spans="1:4" x14ac:dyDescent="0.15">
      <c r="C38" t="s">
        <v>1010</v>
      </c>
      <c r="D38" t="s">
        <v>1028</v>
      </c>
    </row>
    <row r="39" spans="1:4" x14ac:dyDescent="0.15">
      <c r="C39" t="s">
        <v>1007</v>
      </c>
    </row>
    <row r="42" spans="1:4" x14ac:dyDescent="0.15">
      <c r="A42" t="s">
        <v>5706</v>
      </c>
    </row>
    <row r="43" spans="1:4" x14ac:dyDescent="0.15">
      <c r="B43" t="s">
        <v>0</v>
      </c>
      <c r="C43" s="6"/>
    </row>
    <row r="44" spans="1:4" x14ac:dyDescent="0.15">
      <c r="B44" s="82" t="s">
        <v>5707</v>
      </c>
    </row>
    <row r="45" spans="1:4" x14ac:dyDescent="0.15">
      <c r="C45" t="s">
        <v>5708</v>
      </c>
      <c r="D45" t="s">
        <v>5715</v>
      </c>
    </row>
    <row r="46" spans="1:4" x14ac:dyDescent="0.15">
      <c r="C46" t="s">
        <v>5709</v>
      </c>
    </row>
    <row r="47" spans="1:4" x14ac:dyDescent="0.15">
      <c r="C47" t="s">
        <v>5710</v>
      </c>
    </row>
    <row r="48" spans="1:4" x14ac:dyDescent="0.15">
      <c r="C48" t="s">
        <v>5711</v>
      </c>
    </row>
    <row r="50" spans="2:3" x14ac:dyDescent="0.15">
      <c r="B50" s="82" t="s">
        <v>5712</v>
      </c>
    </row>
    <row r="51" spans="2:3" x14ac:dyDescent="0.15">
      <c r="C51" t="s">
        <v>5713</v>
      </c>
    </row>
    <row r="52" spans="2:3" x14ac:dyDescent="0.15">
      <c r="C52" t="s">
        <v>5714</v>
      </c>
    </row>
    <row r="208" spans="3:3" x14ac:dyDescent="0.15">
      <c r="C208" s="2"/>
    </row>
  </sheetData>
  <phoneticPr fontId="4"/>
  <hyperlinks>
    <hyperlink ref="A1" location="目次!A1" display="目次へ戻る" xr:uid="{314EE675-CCD5-48C1-84AE-0C4F86216E1C}"/>
  </hyperlinks>
  <pageMargins left="0.7" right="0.7" top="0.75" bottom="0.75" header="0.3" footer="0.3"/>
  <pageSetup paperSize="262"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8"/>
  <dimension ref="A1:C200"/>
  <sheetViews>
    <sheetView workbookViewId="0"/>
  </sheetViews>
  <sheetFormatPr defaultRowHeight="12" x14ac:dyDescent="0.15"/>
  <cols>
    <col min="1" max="1" width="17.85546875" customWidth="1"/>
    <col min="2" max="2" width="22.42578125" customWidth="1"/>
    <col min="3" max="3" width="95.28515625" customWidth="1"/>
  </cols>
  <sheetData>
    <row r="1" spans="1:3" x14ac:dyDescent="0.15">
      <c r="A1" s="5" t="s">
        <v>3507</v>
      </c>
      <c r="C1" s="15"/>
    </row>
    <row r="2" spans="1:3" x14ac:dyDescent="0.15">
      <c r="A2" s="10" t="s">
        <v>974</v>
      </c>
      <c r="B2" s="10"/>
      <c r="C2" s="10" t="s">
        <v>976</v>
      </c>
    </row>
    <row r="3" spans="1:3" x14ac:dyDescent="0.15">
      <c r="A3" s="10"/>
      <c r="B3" s="10"/>
      <c r="C3" s="10"/>
    </row>
    <row r="4" spans="1:3" x14ac:dyDescent="0.15">
      <c r="A4" s="10"/>
      <c r="B4" s="10"/>
      <c r="C4" s="10"/>
    </row>
    <row r="5" spans="1:3" x14ac:dyDescent="0.15">
      <c r="A5" s="10"/>
      <c r="B5" s="10"/>
      <c r="C5" s="10"/>
    </row>
    <row r="6" spans="1:3" x14ac:dyDescent="0.15">
      <c r="A6" s="10"/>
      <c r="B6" s="10"/>
      <c r="C6" s="10"/>
    </row>
    <row r="7" spans="1:3" x14ac:dyDescent="0.15">
      <c r="A7" s="10"/>
      <c r="B7" s="10"/>
      <c r="C7" s="10"/>
    </row>
    <row r="8" spans="1:3" x14ac:dyDescent="0.15">
      <c r="A8" s="10"/>
      <c r="B8" s="10"/>
      <c r="C8" s="10"/>
    </row>
    <row r="9" spans="1:3" x14ac:dyDescent="0.15">
      <c r="A9" s="10"/>
      <c r="B9" s="10"/>
      <c r="C9" s="10"/>
    </row>
    <row r="10" spans="1:3" x14ac:dyDescent="0.15">
      <c r="A10" s="10"/>
      <c r="B10" s="10"/>
      <c r="C10" s="10"/>
    </row>
    <row r="11" spans="1:3" x14ac:dyDescent="0.15">
      <c r="A11" s="10"/>
      <c r="B11" s="10"/>
      <c r="C11" s="10"/>
    </row>
    <row r="12" spans="1:3" x14ac:dyDescent="0.15">
      <c r="A12" s="10"/>
      <c r="B12" s="10"/>
      <c r="C12" s="10"/>
    </row>
    <row r="13" spans="1:3" x14ac:dyDescent="0.15">
      <c r="A13" s="10"/>
      <c r="B13" s="10"/>
      <c r="C13" s="10"/>
    </row>
    <row r="14" spans="1:3" x14ac:dyDescent="0.15">
      <c r="A14" s="10"/>
      <c r="B14" s="10"/>
      <c r="C14" s="10"/>
    </row>
    <row r="15" spans="1:3" x14ac:dyDescent="0.15">
      <c r="A15" s="10"/>
      <c r="B15" s="10"/>
      <c r="C15" s="10"/>
    </row>
    <row r="16" spans="1:3" x14ac:dyDescent="0.15">
      <c r="A16" s="10"/>
      <c r="B16" s="10"/>
      <c r="C16" s="10"/>
    </row>
    <row r="17" spans="1:3" x14ac:dyDescent="0.15">
      <c r="A17" s="10"/>
      <c r="B17" s="10"/>
      <c r="C17" s="10"/>
    </row>
    <row r="18" spans="1:3" x14ac:dyDescent="0.15">
      <c r="A18" s="10"/>
      <c r="B18" s="10"/>
      <c r="C18" s="20"/>
    </row>
    <row r="19" spans="1:3" x14ac:dyDescent="0.15">
      <c r="A19" s="10"/>
      <c r="B19" s="10"/>
      <c r="C19" s="10"/>
    </row>
    <row r="20" spans="1:3" x14ac:dyDescent="0.15">
      <c r="A20" s="10"/>
      <c r="B20" s="10"/>
      <c r="C20" s="10"/>
    </row>
    <row r="21" spans="1:3" x14ac:dyDescent="0.15">
      <c r="A21" s="10"/>
      <c r="B21" s="10"/>
      <c r="C21" s="10"/>
    </row>
    <row r="22" spans="1:3" x14ac:dyDescent="0.15">
      <c r="A22" s="10"/>
      <c r="B22" s="10"/>
      <c r="C22" s="10"/>
    </row>
    <row r="23" spans="1:3" x14ac:dyDescent="0.15">
      <c r="A23" s="10"/>
      <c r="B23" s="10"/>
      <c r="C23" s="10"/>
    </row>
    <row r="24" spans="1:3" x14ac:dyDescent="0.15">
      <c r="A24" s="10"/>
      <c r="B24" s="10"/>
      <c r="C24" s="10"/>
    </row>
    <row r="35" spans="3:3" x14ac:dyDescent="0.15">
      <c r="C35" s="6"/>
    </row>
    <row r="200" spans="3:3" x14ac:dyDescent="0.15">
      <c r="C200" s="2"/>
    </row>
  </sheetData>
  <phoneticPr fontId="4"/>
  <hyperlinks>
    <hyperlink ref="A1" location="目次!A1" display="目次へ戻る" xr:uid="{3B1209A1-3A73-439E-BFA5-9B8706E9432E}"/>
  </hyperlinks>
  <pageMargins left="0.7" right="0.7" top="0.75" bottom="0.75" header="0.3" footer="0.3"/>
  <pageSetup paperSize="262"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9"/>
  <dimension ref="A1:C201"/>
  <sheetViews>
    <sheetView workbookViewId="0">
      <selection activeCell="C145" sqref="C145"/>
    </sheetView>
  </sheetViews>
  <sheetFormatPr defaultRowHeight="12" x14ac:dyDescent="0.15"/>
  <cols>
    <col min="1" max="1" width="17.85546875" customWidth="1"/>
    <col min="2" max="2" width="31.7109375" customWidth="1"/>
    <col min="3" max="3" width="95.28515625" customWidth="1"/>
  </cols>
  <sheetData>
    <row r="1" spans="1:3" x14ac:dyDescent="0.15">
      <c r="A1" s="5" t="s">
        <v>3507</v>
      </c>
      <c r="C1" s="15"/>
    </row>
    <row r="2" spans="1:3" x14ac:dyDescent="0.15">
      <c r="A2" s="10" t="s">
        <v>1232</v>
      </c>
      <c r="B2" t="s">
        <v>1235</v>
      </c>
      <c r="C2" s="15"/>
    </row>
    <row r="3" spans="1:3" x14ac:dyDescent="0.15">
      <c r="B3" s="10" t="s">
        <v>1233</v>
      </c>
      <c r="C3" s="10" t="s">
        <v>1169</v>
      </c>
    </row>
    <row r="4" spans="1:3" x14ac:dyDescent="0.15">
      <c r="A4" s="10"/>
      <c r="B4" s="10"/>
      <c r="C4" s="10"/>
    </row>
    <row r="5" spans="1:3" x14ac:dyDescent="0.15">
      <c r="A5" s="10"/>
      <c r="B5" s="10" t="s">
        <v>1234</v>
      </c>
      <c r="C5" s="10" t="s">
        <v>1170</v>
      </c>
    </row>
    <row r="6" spans="1:3" x14ac:dyDescent="0.15">
      <c r="A6" s="10"/>
      <c r="B6" s="10"/>
      <c r="C6" s="10"/>
    </row>
    <row r="7" spans="1:3" x14ac:dyDescent="0.15">
      <c r="A7" s="10"/>
      <c r="B7" s="10"/>
      <c r="C7" s="10"/>
    </row>
    <row r="8" spans="1:3" x14ac:dyDescent="0.15">
      <c r="A8" s="10"/>
      <c r="B8" s="10"/>
      <c r="C8" s="10" t="s">
        <v>752</v>
      </c>
    </row>
    <row r="9" spans="1:3" x14ac:dyDescent="0.15">
      <c r="A9" s="10"/>
      <c r="B9" s="10"/>
      <c r="C9" s="10" t="s">
        <v>1171</v>
      </c>
    </row>
    <row r="10" spans="1:3" x14ac:dyDescent="0.15">
      <c r="A10" s="10"/>
      <c r="B10" s="10"/>
      <c r="C10" s="10" t="s">
        <v>1172</v>
      </c>
    </row>
    <row r="11" spans="1:3" x14ac:dyDescent="0.15">
      <c r="A11" s="10"/>
      <c r="B11" s="10"/>
      <c r="C11" s="10"/>
    </row>
    <row r="12" spans="1:3" x14ac:dyDescent="0.15">
      <c r="A12" s="10"/>
      <c r="B12" s="10"/>
      <c r="C12" s="10" t="s">
        <v>1173</v>
      </c>
    </row>
    <row r="13" spans="1:3" x14ac:dyDescent="0.15">
      <c r="A13" s="10"/>
      <c r="B13" s="10"/>
      <c r="C13" s="10" t="s">
        <v>1174</v>
      </c>
    </row>
    <row r="14" spans="1:3" x14ac:dyDescent="0.15">
      <c r="A14" s="10"/>
      <c r="B14" s="10"/>
      <c r="C14" s="10"/>
    </row>
    <row r="15" spans="1:3" x14ac:dyDescent="0.15">
      <c r="A15" s="10"/>
      <c r="B15" s="10"/>
      <c r="C15" s="10" t="s">
        <v>1175</v>
      </c>
    </row>
    <row r="16" spans="1:3" x14ac:dyDescent="0.15">
      <c r="A16" s="10"/>
      <c r="B16" s="10"/>
      <c r="C16" s="10" t="s">
        <v>1176</v>
      </c>
    </row>
    <row r="17" spans="1:3" x14ac:dyDescent="0.15">
      <c r="A17" s="10"/>
      <c r="B17" s="10"/>
      <c r="C17" s="10" t="s">
        <v>3819</v>
      </c>
    </row>
    <row r="18" spans="1:3" x14ac:dyDescent="0.15">
      <c r="A18" s="10"/>
      <c r="B18" s="10"/>
      <c r="C18" s="10" t="s">
        <v>1177</v>
      </c>
    </row>
    <row r="19" spans="1:3" x14ac:dyDescent="0.15">
      <c r="A19" s="10"/>
      <c r="B19" s="10"/>
      <c r="C19" s="20"/>
    </row>
    <row r="20" spans="1:3" x14ac:dyDescent="0.15">
      <c r="A20" s="10"/>
      <c r="B20" s="10"/>
      <c r="C20" s="10" t="s">
        <v>1178</v>
      </c>
    </row>
    <row r="21" spans="1:3" x14ac:dyDescent="0.15">
      <c r="A21" s="10"/>
      <c r="B21" s="10"/>
      <c r="C21" s="10" t="s">
        <v>1179</v>
      </c>
    </row>
    <row r="22" spans="1:3" x14ac:dyDescent="0.15">
      <c r="A22" s="10"/>
      <c r="B22" s="10"/>
      <c r="C22" s="10" t="s">
        <v>1180</v>
      </c>
    </row>
    <row r="23" spans="1:3" x14ac:dyDescent="0.15">
      <c r="A23" s="10"/>
      <c r="B23" s="10"/>
      <c r="C23" s="10" t="s">
        <v>1181</v>
      </c>
    </row>
    <row r="24" spans="1:3" x14ac:dyDescent="0.15">
      <c r="A24" s="10"/>
      <c r="B24" s="10"/>
      <c r="C24" s="10"/>
    </row>
    <row r="25" spans="1:3" x14ac:dyDescent="0.15">
      <c r="A25" s="10"/>
      <c r="B25" s="10"/>
      <c r="C25" s="10"/>
    </row>
    <row r="26" spans="1:3" x14ac:dyDescent="0.15">
      <c r="C26" t="s">
        <v>1182</v>
      </c>
    </row>
    <row r="27" spans="1:3" x14ac:dyDescent="0.15">
      <c r="C27" t="s">
        <v>1183</v>
      </c>
    </row>
    <row r="28" spans="1:3" x14ac:dyDescent="0.15">
      <c r="C28" t="s">
        <v>1184</v>
      </c>
    </row>
    <row r="31" spans="1:3" x14ac:dyDescent="0.15">
      <c r="C31" t="s">
        <v>1185</v>
      </c>
    </row>
    <row r="33" spans="3:3" x14ac:dyDescent="0.15">
      <c r="C33" t="s">
        <v>1186</v>
      </c>
    </row>
    <row r="34" spans="3:3" x14ac:dyDescent="0.15">
      <c r="C34" t="s">
        <v>1187</v>
      </c>
    </row>
    <row r="35" spans="3:3" x14ac:dyDescent="0.15">
      <c r="C35" t="s">
        <v>1188</v>
      </c>
    </row>
    <row r="36" spans="3:3" x14ac:dyDescent="0.15">
      <c r="C36" s="6" t="s">
        <v>1189</v>
      </c>
    </row>
    <row r="38" spans="3:3" x14ac:dyDescent="0.15">
      <c r="C38" t="s">
        <v>1190</v>
      </c>
    </row>
    <row r="41" spans="3:3" x14ac:dyDescent="0.15">
      <c r="C41" t="s">
        <v>1186</v>
      </c>
    </row>
    <row r="42" spans="3:3" x14ac:dyDescent="0.15">
      <c r="C42" t="s">
        <v>1191</v>
      </c>
    </row>
    <row r="44" spans="3:3" x14ac:dyDescent="0.15">
      <c r="C44" t="s">
        <v>1192</v>
      </c>
    </row>
    <row r="45" spans="3:3" x14ac:dyDescent="0.15">
      <c r="C45" t="s">
        <v>1193</v>
      </c>
    </row>
    <row r="46" spans="3:3" x14ac:dyDescent="0.15">
      <c r="C46" t="s">
        <v>1194</v>
      </c>
    </row>
    <row r="47" spans="3:3" x14ac:dyDescent="0.15">
      <c r="C47" t="s">
        <v>3820</v>
      </c>
    </row>
    <row r="49" spans="3:3" x14ac:dyDescent="0.15">
      <c r="C49" t="s">
        <v>1195</v>
      </c>
    </row>
    <row r="51" spans="3:3" x14ac:dyDescent="0.15">
      <c r="C51" t="s">
        <v>1196</v>
      </c>
    </row>
    <row r="52" spans="3:3" x14ac:dyDescent="0.15">
      <c r="C52" t="s">
        <v>1197</v>
      </c>
    </row>
    <row r="53" spans="3:3" x14ac:dyDescent="0.15">
      <c r="C53" t="s">
        <v>1198</v>
      </c>
    </row>
    <row r="54" spans="3:3" x14ac:dyDescent="0.15">
      <c r="C54" t="s">
        <v>1195</v>
      </c>
    </row>
    <row r="55" spans="3:3" x14ac:dyDescent="0.15">
      <c r="C55" t="s">
        <v>1199</v>
      </c>
    </row>
    <row r="56" spans="3:3" x14ac:dyDescent="0.15">
      <c r="C56" t="s">
        <v>1200</v>
      </c>
    </row>
    <row r="57" spans="3:3" x14ac:dyDescent="0.15">
      <c r="C57" t="s">
        <v>1201</v>
      </c>
    </row>
    <row r="58" spans="3:3" x14ac:dyDescent="0.15">
      <c r="C58" t="s">
        <v>1202</v>
      </c>
    </row>
    <row r="60" spans="3:3" x14ac:dyDescent="0.15">
      <c r="C60" t="s">
        <v>1203</v>
      </c>
    </row>
    <row r="61" spans="3:3" x14ac:dyDescent="0.15">
      <c r="C61" t="s">
        <v>1204</v>
      </c>
    </row>
    <row r="62" spans="3:3" x14ac:dyDescent="0.15">
      <c r="C62" t="s">
        <v>1205</v>
      </c>
    </row>
    <row r="63" spans="3:3" x14ac:dyDescent="0.15">
      <c r="C63" t="s">
        <v>1206</v>
      </c>
    </row>
    <row r="64" spans="3:3" x14ac:dyDescent="0.15">
      <c r="C64" t="s">
        <v>1186</v>
      </c>
    </row>
    <row r="65" spans="3:3" x14ac:dyDescent="0.15">
      <c r="C65" t="s">
        <v>1186</v>
      </c>
    </row>
    <row r="66" spans="3:3" x14ac:dyDescent="0.15">
      <c r="C66" t="s">
        <v>1207</v>
      </c>
    </row>
    <row r="67" spans="3:3" x14ac:dyDescent="0.15">
      <c r="C67" t="s">
        <v>1208</v>
      </c>
    </row>
    <row r="68" spans="3:3" x14ac:dyDescent="0.15">
      <c r="C68" t="s">
        <v>1209</v>
      </c>
    </row>
    <row r="69" spans="3:3" x14ac:dyDescent="0.15">
      <c r="C69" t="s">
        <v>1210</v>
      </c>
    </row>
    <row r="70" spans="3:3" x14ac:dyDescent="0.15">
      <c r="C70" t="s">
        <v>3821</v>
      </c>
    </row>
    <row r="71" spans="3:3" x14ac:dyDescent="0.15">
      <c r="C71" t="s">
        <v>1211</v>
      </c>
    </row>
    <row r="72" spans="3:3" x14ac:dyDescent="0.15">
      <c r="C72" t="s">
        <v>1212</v>
      </c>
    </row>
    <row r="73" spans="3:3" x14ac:dyDescent="0.15">
      <c r="C73" t="s">
        <v>1213</v>
      </c>
    </row>
    <row r="74" spans="3:3" x14ac:dyDescent="0.15">
      <c r="C74" t="s">
        <v>1214</v>
      </c>
    </row>
    <row r="75" spans="3:3" x14ac:dyDescent="0.15">
      <c r="C75" t="s">
        <v>1215</v>
      </c>
    </row>
    <row r="76" spans="3:3" x14ac:dyDescent="0.15">
      <c r="C76" t="s">
        <v>1186</v>
      </c>
    </row>
    <row r="77" spans="3:3" x14ac:dyDescent="0.15">
      <c r="C77" t="s">
        <v>1186</v>
      </c>
    </row>
    <row r="78" spans="3:3" x14ac:dyDescent="0.15">
      <c r="C78" t="s">
        <v>1216</v>
      </c>
    </row>
    <row r="79" spans="3:3" x14ac:dyDescent="0.15">
      <c r="C79" t="s">
        <v>1217</v>
      </c>
    </row>
    <row r="81" spans="3:3" x14ac:dyDescent="0.15">
      <c r="C81" t="s">
        <v>1218</v>
      </c>
    </row>
    <row r="82" spans="3:3" x14ac:dyDescent="0.15">
      <c r="C82" t="s">
        <v>1219</v>
      </c>
    </row>
    <row r="83" spans="3:3" x14ac:dyDescent="0.15">
      <c r="C83" t="s">
        <v>1220</v>
      </c>
    </row>
    <row r="84" spans="3:3" x14ac:dyDescent="0.15">
      <c r="C84" t="s">
        <v>1221</v>
      </c>
    </row>
    <row r="85" spans="3:3" x14ac:dyDescent="0.15">
      <c r="C85" t="s">
        <v>1222</v>
      </c>
    </row>
    <row r="86" spans="3:3" x14ac:dyDescent="0.15">
      <c r="C86" t="s">
        <v>1186</v>
      </c>
    </row>
    <row r="89" spans="3:3" x14ac:dyDescent="0.15">
      <c r="C89" t="s">
        <v>1223</v>
      </c>
    </row>
    <row r="90" spans="3:3" x14ac:dyDescent="0.15">
      <c r="C90" t="s">
        <v>1224</v>
      </c>
    </row>
    <row r="91" spans="3:3" x14ac:dyDescent="0.15">
      <c r="C91" t="s">
        <v>1225</v>
      </c>
    </row>
    <row r="92" spans="3:3" x14ac:dyDescent="0.15">
      <c r="C92" t="s">
        <v>1549</v>
      </c>
    </row>
    <row r="93" spans="3:3" x14ac:dyDescent="0.15">
      <c r="C93" t="s">
        <v>1226</v>
      </c>
    </row>
    <row r="96" spans="3:3" x14ac:dyDescent="0.15">
      <c r="C96" t="s">
        <v>1227</v>
      </c>
    </row>
    <row r="97" spans="2:3" x14ac:dyDescent="0.15">
      <c r="C97" t="s">
        <v>1228</v>
      </c>
    </row>
    <row r="100" spans="2:3" x14ac:dyDescent="0.15">
      <c r="C100" t="s">
        <v>1229</v>
      </c>
    </row>
    <row r="101" spans="2:3" x14ac:dyDescent="0.15">
      <c r="C101" t="s">
        <v>1230</v>
      </c>
    </row>
    <row r="102" spans="2:3" x14ac:dyDescent="0.15">
      <c r="C102" t="s">
        <v>3815</v>
      </c>
    </row>
    <row r="103" spans="2:3" x14ac:dyDescent="0.15">
      <c r="C103" t="s">
        <v>1231</v>
      </c>
    </row>
    <row r="104" spans="2:3" x14ac:dyDescent="0.15">
      <c r="C104" t="s">
        <v>1229</v>
      </c>
    </row>
    <row r="107" spans="2:3" x14ac:dyDescent="0.15">
      <c r="B107" t="s">
        <v>1236</v>
      </c>
    </row>
    <row r="108" spans="2:3" x14ac:dyDescent="0.15">
      <c r="B108" t="s">
        <v>1233</v>
      </c>
      <c r="C108" t="s">
        <v>1237</v>
      </c>
    </row>
    <row r="110" spans="2:3" x14ac:dyDescent="0.15">
      <c r="B110" t="s">
        <v>1234</v>
      </c>
      <c r="C110" t="s">
        <v>1244</v>
      </c>
    </row>
    <row r="112" spans="2:3" x14ac:dyDescent="0.15">
      <c r="C112" t="s">
        <v>752</v>
      </c>
    </row>
    <row r="113" spans="3:3" x14ac:dyDescent="0.15">
      <c r="C113" t="s">
        <v>1171</v>
      </c>
    </row>
    <row r="114" spans="3:3" x14ac:dyDescent="0.15">
      <c r="C114" t="s">
        <v>1172</v>
      </c>
    </row>
    <row r="116" spans="3:3" x14ac:dyDescent="0.15">
      <c r="C116" t="s">
        <v>3817</v>
      </c>
    </row>
    <row r="117" spans="3:3" x14ac:dyDescent="0.15">
      <c r="C117" t="s">
        <v>1177</v>
      </c>
    </row>
    <row r="119" spans="3:3" x14ac:dyDescent="0.15">
      <c r="C119" t="s">
        <v>1238</v>
      </c>
    </row>
    <row r="120" spans="3:3" x14ac:dyDescent="0.15">
      <c r="C120" t="s">
        <v>1180</v>
      </c>
    </row>
    <row r="121" spans="3:3" x14ac:dyDescent="0.15">
      <c r="C121" t="s">
        <v>1181</v>
      </c>
    </row>
    <row r="124" spans="3:3" x14ac:dyDescent="0.15">
      <c r="C124" t="s">
        <v>1182</v>
      </c>
    </row>
    <row r="125" spans="3:3" x14ac:dyDescent="0.15">
      <c r="C125" t="s">
        <v>1239</v>
      </c>
    </row>
    <row r="126" spans="3:3" x14ac:dyDescent="0.15">
      <c r="C126" t="s">
        <v>1184</v>
      </c>
    </row>
    <row r="129" spans="3:3" x14ac:dyDescent="0.15">
      <c r="C129" t="s">
        <v>1185</v>
      </c>
    </row>
    <row r="131" spans="3:3" x14ac:dyDescent="0.15">
      <c r="C131" t="s">
        <v>1186</v>
      </c>
    </row>
    <row r="132" spans="3:3" x14ac:dyDescent="0.15">
      <c r="C132" t="s">
        <v>1187</v>
      </c>
    </row>
    <row r="133" spans="3:3" x14ac:dyDescent="0.15">
      <c r="C133" t="s">
        <v>1188</v>
      </c>
    </row>
    <row r="134" spans="3:3" x14ac:dyDescent="0.15">
      <c r="C134" t="s">
        <v>1240</v>
      </c>
    </row>
    <row r="136" spans="3:3" x14ac:dyDescent="0.15">
      <c r="C136" t="s">
        <v>1245</v>
      </c>
    </row>
    <row r="137" spans="3:3" x14ac:dyDescent="0.15">
      <c r="C137" t="s">
        <v>1246</v>
      </c>
    </row>
    <row r="138" spans="3:3" x14ac:dyDescent="0.15">
      <c r="C138" t="s">
        <v>1247</v>
      </c>
    </row>
    <row r="139" spans="3:3" x14ac:dyDescent="0.15">
      <c r="C139" t="s">
        <v>1248</v>
      </c>
    </row>
    <row r="141" spans="3:3" x14ac:dyDescent="0.15">
      <c r="C141" t="s">
        <v>1186</v>
      </c>
    </row>
    <row r="142" spans="3:3" x14ac:dyDescent="0.15">
      <c r="C142" t="s">
        <v>1191</v>
      </c>
    </row>
    <row r="144" spans="3:3" x14ac:dyDescent="0.15">
      <c r="C144" t="s">
        <v>1241</v>
      </c>
    </row>
    <row r="145" spans="3:3" x14ac:dyDescent="0.15">
      <c r="C145" t="s">
        <v>3818</v>
      </c>
    </row>
    <row r="147" spans="3:3" x14ac:dyDescent="0.15">
      <c r="C147" t="s">
        <v>1195</v>
      </c>
    </row>
    <row r="149" spans="3:3" x14ac:dyDescent="0.15">
      <c r="C149" t="s">
        <v>1242</v>
      </c>
    </row>
    <row r="150" spans="3:3" x14ac:dyDescent="0.15">
      <c r="C150" t="s">
        <v>1198</v>
      </c>
    </row>
    <row r="152" spans="3:3" x14ac:dyDescent="0.15">
      <c r="C152" t="s">
        <v>1195</v>
      </c>
    </row>
    <row r="154" spans="3:3" x14ac:dyDescent="0.15">
      <c r="C154" t="s">
        <v>1199</v>
      </c>
    </row>
    <row r="155" spans="3:3" x14ac:dyDescent="0.15">
      <c r="C155" t="s">
        <v>1200</v>
      </c>
    </row>
    <row r="156" spans="3:3" x14ac:dyDescent="0.15">
      <c r="C156" t="s">
        <v>1201</v>
      </c>
    </row>
    <row r="157" spans="3:3" x14ac:dyDescent="0.15">
      <c r="C157" t="s">
        <v>1243</v>
      </c>
    </row>
    <row r="159" spans="3:3" x14ac:dyDescent="0.15">
      <c r="C159" t="s">
        <v>1203</v>
      </c>
    </row>
    <row r="160" spans="3:3" x14ac:dyDescent="0.15">
      <c r="C160" t="s">
        <v>1204</v>
      </c>
    </row>
    <row r="161" spans="3:3" x14ac:dyDescent="0.15">
      <c r="C161" t="s">
        <v>1205</v>
      </c>
    </row>
    <row r="162" spans="3:3" x14ac:dyDescent="0.15">
      <c r="C162" t="s">
        <v>1206</v>
      </c>
    </row>
    <row r="163" spans="3:3" x14ac:dyDescent="0.15">
      <c r="C163" t="s">
        <v>1186</v>
      </c>
    </row>
    <row r="166" spans="3:3" x14ac:dyDescent="0.15">
      <c r="C166" t="s">
        <v>1249</v>
      </c>
    </row>
    <row r="168" spans="3:3" x14ac:dyDescent="0.15">
      <c r="C168" t="s">
        <v>1224</v>
      </c>
    </row>
    <row r="170" spans="3:3" x14ac:dyDescent="0.15">
      <c r="C170" t="s">
        <v>1225</v>
      </c>
    </row>
    <row r="172" spans="3:3" x14ac:dyDescent="0.15">
      <c r="C172" t="s">
        <v>1250</v>
      </c>
    </row>
    <row r="173" spans="3:3" x14ac:dyDescent="0.15">
      <c r="C173" t="s">
        <v>1251</v>
      </c>
    </row>
    <row r="174" spans="3:3" x14ac:dyDescent="0.15">
      <c r="C174" t="s">
        <v>1252</v>
      </c>
    </row>
    <row r="175" spans="3:3" x14ac:dyDescent="0.15">
      <c r="C175" t="s">
        <v>1253</v>
      </c>
    </row>
    <row r="176" spans="3:3" x14ac:dyDescent="0.15">
      <c r="C176" t="s">
        <v>1254</v>
      </c>
    </row>
    <row r="178" spans="3:3" x14ac:dyDescent="0.15">
      <c r="C178" t="s">
        <v>1255</v>
      </c>
    </row>
    <row r="201" spans="3:3" x14ac:dyDescent="0.15">
      <c r="C201" s="2"/>
    </row>
  </sheetData>
  <phoneticPr fontId="4"/>
  <hyperlinks>
    <hyperlink ref="A1" location="目次!A1" display="目次へ戻る" xr:uid="{6CA4D332-C313-4112-9F06-85789B287BAC}"/>
  </hyperlinks>
  <pageMargins left="0.7" right="0.7" top="0.75" bottom="0.75" header="0.3" footer="0.3"/>
  <pageSetup paperSize="262"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0"/>
  <dimension ref="A1:C209"/>
  <sheetViews>
    <sheetView workbookViewId="0"/>
  </sheetViews>
  <sheetFormatPr defaultRowHeight="12" x14ac:dyDescent="0.15"/>
  <cols>
    <col min="1" max="1" width="17.85546875" customWidth="1"/>
    <col min="2" max="2" width="31.7109375" customWidth="1"/>
    <col min="3" max="3" width="95.28515625" customWidth="1"/>
  </cols>
  <sheetData>
    <row r="1" spans="1:3" x14ac:dyDescent="0.15">
      <c r="A1" s="5" t="s">
        <v>3507</v>
      </c>
      <c r="C1" s="15"/>
    </row>
    <row r="2" spans="1:3" x14ac:dyDescent="0.15">
      <c r="A2" s="10" t="s">
        <v>1232</v>
      </c>
      <c r="B2" t="s">
        <v>1235</v>
      </c>
      <c r="C2" s="15"/>
    </row>
    <row r="3" spans="1:3" x14ac:dyDescent="0.15">
      <c r="A3" s="10"/>
      <c r="B3" t="s">
        <v>2305</v>
      </c>
      <c r="C3" s="15"/>
    </row>
    <row r="4" spans="1:3" x14ac:dyDescent="0.15">
      <c r="A4" s="10"/>
      <c r="C4" s="15"/>
    </row>
    <row r="5" spans="1:3" x14ac:dyDescent="0.15">
      <c r="B5" s="10" t="s">
        <v>1233</v>
      </c>
      <c r="C5" s="10" t="s">
        <v>2283</v>
      </c>
    </row>
    <row r="6" spans="1:3" x14ac:dyDescent="0.15">
      <c r="A6" s="10"/>
      <c r="B6" s="10"/>
      <c r="C6" s="10"/>
    </row>
    <row r="7" spans="1:3" x14ac:dyDescent="0.15">
      <c r="A7" s="10"/>
      <c r="B7" s="10" t="s">
        <v>1234</v>
      </c>
      <c r="C7" t="s">
        <v>2284</v>
      </c>
    </row>
    <row r="8" spans="1:3" x14ac:dyDescent="0.15">
      <c r="A8" s="10"/>
      <c r="B8" s="10"/>
    </row>
    <row r="9" spans="1:3" x14ac:dyDescent="0.15">
      <c r="A9" s="10"/>
      <c r="B9" s="10"/>
      <c r="C9" t="s">
        <v>2285</v>
      </c>
    </row>
    <row r="10" spans="1:3" x14ac:dyDescent="0.15">
      <c r="A10" s="10"/>
      <c r="B10" s="10"/>
      <c r="C10" t="s">
        <v>2286</v>
      </c>
    </row>
    <row r="11" spans="1:3" x14ac:dyDescent="0.15">
      <c r="A11" s="10"/>
      <c r="B11" s="10"/>
    </row>
    <row r="12" spans="1:3" x14ac:dyDescent="0.15">
      <c r="A12" s="10"/>
      <c r="B12" s="10"/>
      <c r="C12" t="s">
        <v>2287</v>
      </c>
    </row>
    <row r="13" spans="1:3" x14ac:dyDescent="0.15">
      <c r="A13" s="10"/>
      <c r="B13" s="10"/>
      <c r="C13" t="s">
        <v>2288</v>
      </c>
    </row>
    <row r="14" spans="1:3" x14ac:dyDescent="0.15">
      <c r="A14" s="10"/>
      <c r="B14" s="10"/>
      <c r="C14" t="s">
        <v>2289</v>
      </c>
    </row>
    <row r="15" spans="1:3" x14ac:dyDescent="0.15">
      <c r="A15" s="10"/>
      <c r="B15" s="10"/>
    </row>
    <row r="16" spans="1:3" x14ac:dyDescent="0.15">
      <c r="A16" s="10"/>
      <c r="B16" s="10"/>
      <c r="C16" t="s">
        <v>2290</v>
      </c>
    </row>
    <row r="17" spans="1:3" x14ac:dyDescent="0.15">
      <c r="A17" s="10"/>
      <c r="B17" s="10"/>
      <c r="C17" t="s">
        <v>2291</v>
      </c>
    </row>
    <row r="18" spans="1:3" x14ac:dyDescent="0.15">
      <c r="A18" s="10"/>
      <c r="B18" s="10"/>
      <c r="C18" t="s">
        <v>2292</v>
      </c>
    </row>
    <row r="19" spans="1:3" x14ac:dyDescent="0.15">
      <c r="A19" s="10"/>
      <c r="B19" s="10"/>
      <c r="C19" t="s">
        <v>2293</v>
      </c>
    </row>
    <row r="20" spans="1:3" x14ac:dyDescent="0.15">
      <c r="A20" s="10"/>
      <c r="B20" s="10"/>
    </row>
    <row r="21" spans="1:3" x14ac:dyDescent="0.15">
      <c r="A21" s="10"/>
      <c r="B21" s="10"/>
      <c r="C21" t="s">
        <v>2294</v>
      </c>
    </row>
    <row r="22" spans="1:3" x14ac:dyDescent="0.15">
      <c r="A22" s="10"/>
      <c r="B22" s="10"/>
      <c r="C22" t="s">
        <v>2295</v>
      </c>
    </row>
    <row r="23" spans="1:3" x14ac:dyDescent="0.15">
      <c r="A23" s="10"/>
      <c r="B23" s="10"/>
      <c r="C23" t="s">
        <v>2304</v>
      </c>
    </row>
    <row r="24" spans="1:3" x14ac:dyDescent="0.15">
      <c r="A24" s="10"/>
      <c r="B24" s="10"/>
    </row>
    <row r="25" spans="1:3" x14ac:dyDescent="0.15">
      <c r="A25" s="10"/>
      <c r="B25" s="10"/>
      <c r="C25" t="s">
        <v>1186</v>
      </c>
    </row>
    <row r="26" spans="1:3" x14ac:dyDescent="0.15">
      <c r="A26" s="10"/>
      <c r="B26" s="10"/>
      <c r="C26" t="s">
        <v>1187</v>
      </c>
    </row>
    <row r="27" spans="1:3" x14ac:dyDescent="0.15">
      <c r="A27" s="10"/>
      <c r="B27" s="10"/>
      <c r="C27" t="s">
        <v>2296</v>
      </c>
    </row>
    <row r="28" spans="1:3" x14ac:dyDescent="0.15">
      <c r="C28" t="s">
        <v>1240</v>
      </c>
    </row>
    <row r="29" spans="1:3" x14ac:dyDescent="0.15">
      <c r="C29" t="s">
        <v>2297</v>
      </c>
    </row>
    <row r="30" spans="1:3" x14ac:dyDescent="0.15">
      <c r="C30" t="s">
        <v>2298</v>
      </c>
    </row>
    <row r="32" spans="1:3" x14ac:dyDescent="0.15">
      <c r="C32" t="s">
        <v>2299</v>
      </c>
    </row>
    <row r="33" spans="3:3" x14ac:dyDescent="0.15">
      <c r="C33" t="s">
        <v>2300</v>
      </c>
    </row>
    <row r="34" spans="3:3" x14ac:dyDescent="0.15">
      <c r="C34" t="s">
        <v>2301</v>
      </c>
    </row>
    <row r="36" spans="3:3" x14ac:dyDescent="0.15">
      <c r="C36" t="s">
        <v>2302</v>
      </c>
    </row>
    <row r="38" spans="3:3" x14ac:dyDescent="0.15">
      <c r="C38" t="s">
        <v>606</v>
      </c>
    </row>
    <row r="39" spans="3:3" x14ac:dyDescent="0.15">
      <c r="C39" t="s">
        <v>1208</v>
      </c>
    </row>
    <row r="40" spans="3:3" x14ac:dyDescent="0.15">
      <c r="C40" t="s">
        <v>2303</v>
      </c>
    </row>
    <row r="41" spans="3:3" x14ac:dyDescent="0.15">
      <c r="C41" t="s">
        <v>1210</v>
      </c>
    </row>
    <row r="42" spans="3:3" x14ac:dyDescent="0.15">
      <c r="C42" t="s">
        <v>3814</v>
      </c>
    </row>
    <row r="44" spans="3:3" x14ac:dyDescent="0.15">
      <c r="C44" t="s">
        <v>1186</v>
      </c>
    </row>
    <row r="46" spans="3:3" x14ac:dyDescent="0.15">
      <c r="C46" t="s">
        <v>1377</v>
      </c>
    </row>
    <row r="48" spans="3:3" x14ac:dyDescent="0.15">
      <c r="C48" t="s">
        <v>1229</v>
      </c>
    </row>
    <row r="49" spans="2:3" x14ac:dyDescent="0.15">
      <c r="C49" t="s">
        <v>1230</v>
      </c>
    </row>
    <row r="50" spans="2:3" x14ac:dyDescent="0.15">
      <c r="C50" t="s">
        <v>3815</v>
      </c>
    </row>
    <row r="51" spans="2:3" x14ac:dyDescent="0.15">
      <c r="C51" t="s">
        <v>1231</v>
      </c>
    </row>
    <row r="52" spans="2:3" x14ac:dyDescent="0.15">
      <c r="C52" t="s">
        <v>1229</v>
      </c>
    </row>
    <row r="55" spans="2:3" x14ac:dyDescent="0.15">
      <c r="B55" t="s">
        <v>2306</v>
      </c>
    </row>
    <row r="56" spans="2:3" x14ac:dyDescent="0.15">
      <c r="B56" t="s">
        <v>2307</v>
      </c>
    </row>
    <row r="58" spans="2:3" x14ac:dyDescent="0.15">
      <c r="B58" t="s">
        <v>2308</v>
      </c>
      <c r="C58" t="s">
        <v>2284</v>
      </c>
    </row>
    <row r="60" spans="2:3" x14ac:dyDescent="0.15">
      <c r="C60" t="s">
        <v>2309</v>
      </c>
    </row>
    <row r="61" spans="2:3" x14ac:dyDescent="0.15">
      <c r="C61" t="s">
        <v>2310</v>
      </c>
    </row>
    <row r="62" spans="2:3" x14ac:dyDescent="0.15">
      <c r="C62" t="s">
        <v>2339</v>
      </c>
    </row>
    <row r="63" spans="2:3" x14ac:dyDescent="0.15">
      <c r="C63" t="s">
        <v>2311</v>
      </c>
    </row>
    <row r="65" spans="3:3" x14ac:dyDescent="0.15">
      <c r="C65" t="s">
        <v>2312</v>
      </c>
    </row>
    <row r="66" spans="3:3" x14ac:dyDescent="0.15">
      <c r="C66" t="s">
        <v>2313</v>
      </c>
    </row>
    <row r="67" spans="3:3" x14ac:dyDescent="0.15">
      <c r="C67" t="s">
        <v>2314</v>
      </c>
    </row>
    <row r="68" spans="3:3" x14ac:dyDescent="0.15">
      <c r="C68" t="s">
        <v>2315</v>
      </c>
    </row>
    <row r="70" spans="3:3" x14ac:dyDescent="0.15">
      <c r="C70" t="s">
        <v>2316</v>
      </c>
    </row>
    <row r="71" spans="3:3" x14ac:dyDescent="0.15">
      <c r="C71" t="s">
        <v>2317</v>
      </c>
    </row>
    <row r="73" spans="3:3" x14ac:dyDescent="0.15">
      <c r="C73" t="s">
        <v>2318</v>
      </c>
    </row>
    <row r="74" spans="3:3" x14ac:dyDescent="0.15">
      <c r="C74" t="s">
        <v>2319</v>
      </c>
    </row>
    <row r="75" spans="3:3" x14ac:dyDescent="0.15">
      <c r="C75" t="s">
        <v>2320</v>
      </c>
    </row>
    <row r="76" spans="3:3" x14ac:dyDescent="0.15">
      <c r="C76" t="s">
        <v>2321</v>
      </c>
    </row>
    <row r="78" spans="3:3" x14ac:dyDescent="0.15">
      <c r="C78" t="s">
        <v>2322</v>
      </c>
    </row>
    <row r="79" spans="3:3" x14ac:dyDescent="0.15">
      <c r="C79" t="s">
        <v>2323</v>
      </c>
    </row>
    <row r="80" spans="3:3" x14ac:dyDescent="0.15">
      <c r="C80" t="s">
        <v>2324</v>
      </c>
    </row>
    <row r="81" spans="3:3" x14ac:dyDescent="0.15">
      <c r="C81" t="s">
        <v>2325</v>
      </c>
    </row>
    <row r="82" spans="3:3" x14ac:dyDescent="0.15">
      <c r="C82" t="s">
        <v>2326</v>
      </c>
    </row>
    <row r="83" spans="3:3" x14ac:dyDescent="0.15">
      <c r="C83" t="s">
        <v>2327</v>
      </c>
    </row>
    <row r="85" spans="3:3" x14ac:dyDescent="0.15">
      <c r="C85" t="s">
        <v>2328</v>
      </c>
    </row>
    <row r="86" spans="3:3" x14ac:dyDescent="0.15">
      <c r="C86" t="s">
        <v>2329</v>
      </c>
    </row>
    <row r="87" spans="3:3" x14ac:dyDescent="0.15">
      <c r="C87" t="s">
        <v>2330</v>
      </c>
    </row>
    <row r="89" spans="3:3" x14ac:dyDescent="0.15">
      <c r="C89" t="s">
        <v>606</v>
      </c>
    </row>
    <row r="90" spans="3:3" x14ac:dyDescent="0.15">
      <c r="C90" t="s">
        <v>1208</v>
      </c>
    </row>
    <row r="91" spans="3:3" x14ac:dyDescent="0.15">
      <c r="C91" t="s">
        <v>2303</v>
      </c>
    </row>
    <row r="92" spans="3:3" x14ac:dyDescent="0.15">
      <c r="C92" t="s">
        <v>1896</v>
      </c>
    </row>
    <row r="93" spans="3:3" x14ac:dyDescent="0.15">
      <c r="C93" t="s">
        <v>3816</v>
      </c>
    </row>
    <row r="96" spans="3:3" x14ac:dyDescent="0.15">
      <c r="C96" t="s">
        <v>2331</v>
      </c>
    </row>
    <row r="97" spans="3:3" x14ac:dyDescent="0.15">
      <c r="C97" t="s">
        <v>2332</v>
      </c>
    </row>
    <row r="98" spans="3:3" x14ac:dyDescent="0.15">
      <c r="C98" t="s">
        <v>2333</v>
      </c>
    </row>
    <row r="99" spans="3:3" x14ac:dyDescent="0.15">
      <c r="C99" t="s">
        <v>2334</v>
      </c>
    </row>
    <row r="101" spans="3:3" x14ac:dyDescent="0.15">
      <c r="C101" t="s">
        <v>2335</v>
      </c>
    </row>
    <row r="102" spans="3:3" x14ac:dyDescent="0.15">
      <c r="C102" t="s">
        <v>2336</v>
      </c>
    </row>
    <row r="103" spans="3:3" x14ac:dyDescent="0.15">
      <c r="C103" t="s">
        <v>2337</v>
      </c>
    </row>
    <row r="104" spans="3:3" x14ac:dyDescent="0.15">
      <c r="C104" t="s">
        <v>2338</v>
      </c>
    </row>
    <row r="106" spans="3:3" x14ac:dyDescent="0.15">
      <c r="C106" t="s">
        <v>1377</v>
      </c>
    </row>
    <row r="108" spans="3:3" x14ac:dyDescent="0.15">
      <c r="C108" t="s">
        <v>1229</v>
      </c>
    </row>
    <row r="109" spans="3:3" x14ac:dyDescent="0.15">
      <c r="C109" t="s">
        <v>1230</v>
      </c>
    </row>
    <row r="110" spans="3:3" x14ac:dyDescent="0.15">
      <c r="C110" t="s">
        <v>3815</v>
      </c>
    </row>
    <row r="111" spans="3:3" x14ac:dyDescent="0.15">
      <c r="C111" t="s">
        <v>1231</v>
      </c>
    </row>
    <row r="112" spans="3:3" x14ac:dyDescent="0.15">
      <c r="C112" t="s">
        <v>1229</v>
      </c>
    </row>
    <row r="115" spans="2:3" x14ac:dyDescent="0.15">
      <c r="B115" t="s">
        <v>1236</v>
      </c>
    </row>
    <row r="116" spans="2:3" x14ac:dyDescent="0.15">
      <c r="B116" t="s">
        <v>1233</v>
      </c>
      <c r="C116" t="s">
        <v>1237</v>
      </c>
    </row>
    <row r="118" spans="2:3" x14ac:dyDescent="0.15">
      <c r="B118" t="s">
        <v>1234</v>
      </c>
      <c r="C118" t="s">
        <v>1244</v>
      </c>
    </row>
    <row r="120" spans="2:3" x14ac:dyDescent="0.15">
      <c r="C120" t="s">
        <v>752</v>
      </c>
    </row>
    <row r="121" spans="2:3" x14ac:dyDescent="0.15">
      <c r="C121" t="s">
        <v>1171</v>
      </c>
    </row>
    <row r="122" spans="2:3" x14ac:dyDescent="0.15">
      <c r="C122" t="s">
        <v>1172</v>
      </c>
    </row>
    <row r="124" spans="2:3" x14ac:dyDescent="0.15">
      <c r="C124" t="s">
        <v>3817</v>
      </c>
    </row>
    <row r="125" spans="2:3" x14ac:dyDescent="0.15">
      <c r="C125" t="s">
        <v>1177</v>
      </c>
    </row>
    <row r="127" spans="2:3" x14ac:dyDescent="0.15">
      <c r="C127" t="s">
        <v>1238</v>
      </c>
    </row>
    <row r="128" spans="2:3" x14ac:dyDescent="0.15">
      <c r="C128" t="s">
        <v>1180</v>
      </c>
    </row>
    <row r="129" spans="3:3" x14ac:dyDescent="0.15">
      <c r="C129" t="s">
        <v>1181</v>
      </c>
    </row>
    <row r="132" spans="3:3" x14ac:dyDescent="0.15">
      <c r="C132" t="s">
        <v>1182</v>
      </c>
    </row>
    <row r="133" spans="3:3" x14ac:dyDescent="0.15">
      <c r="C133" t="s">
        <v>1239</v>
      </c>
    </row>
    <row r="134" spans="3:3" x14ac:dyDescent="0.15">
      <c r="C134" t="s">
        <v>1184</v>
      </c>
    </row>
    <row r="137" spans="3:3" x14ac:dyDescent="0.15">
      <c r="C137" t="s">
        <v>1185</v>
      </c>
    </row>
    <row r="139" spans="3:3" x14ac:dyDescent="0.15">
      <c r="C139" t="s">
        <v>1186</v>
      </c>
    </row>
    <row r="140" spans="3:3" x14ac:dyDescent="0.15">
      <c r="C140" t="s">
        <v>1187</v>
      </c>
    </row>
    <row r="141" spans="3:3" x14ac:dyDescent="0.15">
      <c r="C141" t="s">
        <v>1188</v>
      </c>
    </row>
    <row r="142" spans="3:3" x14ac:dyDescent="0.15">
      <c r="C142" t="s">
        <v>1240</v>
      </c>
    </row>
    <row r="144" spans="3:3" x14ac:dyDescent="0.15">
      <c r="C144" t="s">
        <v>1245</v>
      </c>
    </row>
    <row r="145" spans="3:3" x14ac:dyDescent="0.15">
      <c r="C145" t="s">
        <v>1246</v>
      </c>
    </row>
    <row r="146" spans="3:3" x14ac:dyDescent="0.15">
      <c r="C146" t="s">
        <v>1247</v>
      </c>
    </row>
    <row r="147" spans="3:3" x14ac:dyDescent="0.15">
      <c r="C147" t="s">
        <v>1248</v>
      </c>
    </row>
    <row r="149" spans="3:3" x14ac:dyDescent="0.15">
      <c r="C149" t="s">
        <v>1186</v>
      </c>
    </row>
    <row r="150" spans="3:3" x14ac:dyDescent="0.15">
      <c r="C150" t="s">
        <v>1191</v>
      </c>
    </row>
    <row r="152" spans="3:3" x14ac:dyDescent="0.15">
      <c r="C152" t="s">
        <v>1241</v>
      </c>
    </row>
    <row r="153" spans="3:3" x14ac:dyDescent="0.15">
      <c r="C153" t="s">
        <v>3818</v>
      </c>
    </row>
    <row r="155" spans="3:3" x14ac:dyDescent="0.15">
      <c r="C155" t="s">
        <v>1195</v>
      </c>
    </row>
    <row r="157" spans="3:3" x14ac:dyDescent="0.15">
      <c r="C157" t="s">
        <v>1242</v>
      </c>
    </row>
    <row r="158" spans="3:3" x14ac:dyDescent="0.15">
      <c r="C158" t="s">
        <v>1198</v>
      </c>
    </row>
    <row r="160" spans="3:3" x14ac:dyDescent="0.15">
      <c r="C160" t="s">
        <v>1195</v>
      </c>
    </row>
    <row r="162" spans="3:3" x14ac:dyDescent="0.15">
      <c r="C162" t="s">
        <v>1199</v>
      </c>
    </row>
    <row r="163" spans="3:3" x14ac:dyDescent="0.15">
      <c r="C163" t="s">
        <v>1200</v>
      </c>
    </row>
    <row r="164" spans="3:3" x14ac:dyDescent="0.15">
      <c r="C164" t="s">
        <v>1201</v>
      </c>
    </row>
    <row r="165" spans="3:3" x14ac:dyDescent="0.15">
      <c r="C165" t="s">
        <v>1243</v>
      </c>
    </row>
    <row r="167" spans="3:3" x14ac:dyDescent="0.15">
      <c r="C167" t="s">
        <v>1203</v>
      </c>
    </row>
    <row r="168" spans="3:3" x14ac:dyDescent="0.15">
      <c r="C168" t="s">
        <v>1204</v>
      </c>
    </row>
    <row r="169" spans="3:3" x14ac:dyDescent="0.15">
      <c r="C169" t="s">
        <v>1205</v>
      </c>
    </row>
    <row r="170" spans="3:3" x14ac:dyDescent="0.15">
      <c r="C170" t="s">
        <v>1206</v>
      </c>
    </row>
    <row r="171" spans="3:3" x14ac:dyDescent="0.15">
      <c r="C171" t="s">
        <v>1186</v>
      </c>
    </row>
    <row r="174" spans="3:3" x14ac:dyDescent="0.15">
      <c r="C174" t="s">
        <v>1249</v>
      </c>
    </row>
    <row r="176" spans="3:3" x14ac:dyDescent="0.15">
      <c r="C176" t="s">
        <v>1224</v>
      </c>
    </row>
    <row r="178" spans="3:3" x14ac:dyDescent="0.15">
      <c r="C178" t="s">
        <v>1225</v>
      </c>
    </row>
    <row r="180" spans="3:3" x14ac:dyDescent="0.15">
      <c r="C180" t="s">
        <v>1250</v>
      </c>
    </row>
    <row r="181" spans="3:3" x14ac:dyDescent="0.15">
      <c r="C181" t="s">
        <v>1251</v>
      </c>
    </row>
    <row r="182" spans="3:3" x14ac:dyDescent="0.15">
      <c r="C182" t="s">
        <v>1252</v>
      </c>
    </row>
    <row r="183" spans="3:3" x14ac:dyDescent="0.15">
      <c r="C183" t="s">
        <v>1253</v>
      </c>
    </row>
    <row r="184" spans="3:3" x14ac:dyDescent="0.15">
      <c r="C184" t="s">
        <v>1254</v>
      </c>
    </row>
    <row r="186" spans="3:3" x14ac:dyDescent="0.15">
      <c r="C186" t="s">
        <v>1255</v>
      </c>
    </row>
    <row r="209" spans="3:3" x14ac:dyDescent="0.15">
      <c r="C209" s="2"/>
    </row>
  </sheetData>
  <phoneticPr fontId="4"/>
  <hyperlinks>
    <hyperlink ref="A1" location="目次!A1" display="目次へ戻る" xr:uid="{F667C059-DCB9-4368-87DD-1A345069FE35}"/>
  </hyperlinks>
  <pageMargins left="0.7" right="0.7" top="0.75" bottom="0.75" header="0.3" footer="0.3"/>
  <pageSetup paperSize="262"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1"/>
  <dimension ref="A1:D259"/>
  <sheetViews>
    <sheetView zoomScaleNormal="100" workbookViewId="0"/>
  </sheetViews>
  <sheetFormatPr defaultRowHeight="12" x14ac:dyDescent="0.15"/>
  <cols>
    <col min="1" max="1" width="24" customWidth="1"/>
    <col min="2" max="2" width="30.42578125" bestFit="1" customWidth="1"/>
    <col min="3" max="3" width="118.42578125" customWidth="1"/>
  </cols>
  <sheetData>
    <row r="1" spans="1:4" x14ac:dyDescent="0.15">
      <c r="A1" s="5" t="s">
        <v>3507</v>
      </c>
    </row>
    <row r="2" spans="1:4" x14ac:dyDescent="0.15">
      <c r="A2" t="s">
        <v>0</v>
      </c>
      <c r="B2" t="s">
        <v>1</v>
      </c>
      <c r="C2" t="s">
        <v>2</v>
      </c>
      <c r="D2" t="s">
        <v>3</v>
      </c>
    </row>
    <row r="3" spans="1:4" x14ac:dyDescent="0.15">
      <c r="C3" t="s">
        <v>2229</v>
      </c>
      <c r="D3" t="s">
        <v>4</v>
      </c>
    </row>
    <row r="4" spans="1:4" x14ac:dyDescent="0.15">
      <c r="C4" t="s">
        <v>2230</v>
      </c>
      <c r="D4" t="s">
        <v>5</v>
      </c>
    </row>
    <row r="5" spans="1:4" x14ac:dyDescent="0.15">
      <c r="C5" t="s">
        <v>2231</v>
      </c>
      <c r="D5" t="s">
        <v>7</v>
      </c>
    </row>
    <row r="6" spans="1:4" x14ac:dyDescent="0.15">
      <c r="D6" t="s">
        <v>9</v>
      </c>
    </row>
    <row r="7" spans="1:4" x14ac:dyDescent="0.15">
      <c r="C7" t="s">
        <v>6</v>
      </c>
      <c r="D7" t="s">
        <v>11</v>
      </c>
    </row>
    <row r="8" spans="1:4" x14ac:dyDescent="0.15">
      <c r="C8" t="s">
        <v>8</v>
      </c>
      <c r="D8" t="s">
        <v>13</v>
      </c>
    </row>
    <row r="9" spans="1:4" x14ac:dyDescent="0.15">
      <c r="C9" t="s">
        <v>10</v>
      </c>
    </row>
    <row r="10" spans="1:4" x14ac:dyDescent="0.15">
      <c r="C10" t="s">
        <v>12</v>
      </c>
    </row>
    <row r="11" spans="1:4" x14ac:dyDescent="0.15">
      <c r="C11" t="s">
        <v>14</v>
      </c>
      <c r="D11" t="s">
        <v>16</v>
      </c>
    </row>
    <row r="12" spans="1:4" x14ac:dyDescent="0.15">
      <c r="C12" t="s">
        <v>15</v>
      </c>
      <c r="D12" t="s">
        <v>17</v>
      </c>
    </row>
    <row r="13" spans="1:4" x14ac:dyDescent="0.15">
      <c r="C13" t="s">
        <v>2232</v>
      </c>
      <c r="D13" t="s">
        <v>18</v>
      </c>
    </row>
    <row r="14" spans="1:4" x14ac:dyDescent="0.15">
      <c r="D14" t="s">
        <v>19</v>
      </c>
    </row>
    <row r="15" spans="1:4" x14ac:dyDescent="0.15">
      <c r="D15" t="s">
        <v>20</v>
      </c>
    </row>
    <row r="16" spans="1:4" x14ac:dyDescent="0.15">
      <c r="C16" t="s">
        <v>24</v>
      </c>
      <c r="D16" t="s">
        <v>21</v>
      </c>
    </row>
    <row r="17" spans="1:4" x14ac:dyDescent="0.15">
      <c r="C17" t="s">
        <v>26</v>
      </c>
      <c r="D17" t="s">
        <v>22</v>
      </c>
    </row>
    <row r="18" spans="1:4" x14ac:dyDescent="0.15">
      <c r="C18" t="s">
        <v>28</v>
      </c>
      <c r="D18" t="s">
        <v>23</v>
      </c>
    </row>
    <row r="19" spans="1:4" x14ac:dyDescent="0.15">
      <c r="C19" t="s">
        <v>30</v>
      </c>
    </row>
    <row r="20" spans="1:4" x14ac:dyDescent="0.15">
      <c r="C20" t="s">
        <v>32</v>
      </c>
      <c r="D20" t="s">
        <v>25</v>
      </c>
    </row>
    <row r="21" spans="1:4" x14ac:dyDescent="0.15">
      <c r="C21" t="s">
        <v>33</v>
      </c>
      <c r="D21" t="s">
        <v>27</v>
      </c>
    </row>
    <row r="22" spans="1:4" x14ac:dyDescent="0.15">
      <c r="D22" t="s">
        <v>29</v>
      </c>
    </row>
    <row r="23" spans="1:4" x14ac:dyDescent="0.15">
      <c r="D23" t="s">
        <v>31</v>
      </c>
    </row>
    <row r="24" spans="1:4" x14ac:dyDescent="0.15">
      <c r="B24" t="s">
        <v>37</v>
      </c>
      <c r="C24" t="s">
        <v>38</v>
      </c>
    </row>
    <row r="25" spans="1:4" x14ac:dyDescent="0.15">
      <c r="C25" t="s">
        <v>40</v>
      </c>
      <c r="D25" t="s">
        <v>34</v>
      </c>
    </row>
    <row r="26" spans="1:4" x14ac:dyDescent="0.15">
      <c r="C26" t="s">
        <v>41</v>
      </c>
      <c r="D26" t="s">
        <v>35</v>
      </c>
    </row>
    <row r="27" spans="1:4" x14ac:dyDescent="0.15">
      <c r="D27" t="s">
        <v>36</v>
      </c>
    </row>
    <row r="28" spans="1:4" x14ac:dyDescent="0.15">
      <c r="A28" t="s">
        <v>42</v>
      </c>
      <c r="B28" t="s">
        <v>43</v>
      </c>
      <c r="C28" t="s">
        <v>44</v>
      </c>
      <c r="D28" t="s">
        <v>39</v>
      </c>
    </row>
    <row r="29" spans="1:4" x14ac:dyDescent="0.15">
      <c r="C29" t="s">
        <v>45</v>
      </c>
    </row>
    <row r="30" spans="1:4" x14ac:dyDescent="0.15">
      <c r="C30" t="s">
        <v>46</v>
      </c>
    </row>
    <row r="31" spans="1:4" x14ac:dyDescent="0.15">
      <c r="C31" t="s">
        <v>47</v>
      </c>
      <c r="D31" t="s">
        <v>2602</v>
      </c>
    </row>
    <row r="33" spans="2:4" x14ac:dyDescent="0.15">
      <c r="B33" t="s">
        <v>48</v>
      </c>
      <c r="C33" t="s">
        <v>49</v>
      </c>
      <c r="D33" t="s">
        <v>2603</v>
      </c>
    </row>
    <row r="34" spans="2:4" x14ac:dyDescent="0.15">
      <c r="C34" t="s">
        <v>50</v>
      </c>
    </row>
    <row r="35" spans="2:4" x14ac:dyDescent="0.15">
      <c r="D35" t="s">
        <v>2604</v>
      </c>
    </row>
    <row r="36" spans="2:4" x14ac:dyDescent="0.15">
      <c r="B36" t="s">
        <v>51</v>
      </c>
      <c r="C36" t="s">
        <v>52</v>
      </c>
      <c r="D36" t="s">
        <v>2605</v>
      </c>
    </row>
    <row r="37" spans="2:4" x14ac:dyDescent="0.15">
      <c r="D37" t="s">
        <v>2606</v>
      </c>
    </row>
    <row r="38" spans="2:4" x14ac:dyDescent="0.15">
      <c r="C38" t="s">
        <v>53</v>
      </c>
      <c r="D38" t="s">
        <v>2607</v>
      </c>
    </row>
    <row r="39" spans="2:4" x14ac:dyDescent="0.15">
      <c r="C39" t="s">
        <v>54</v>
      </c>
      <c r="D39" t="s">
        <v>2608</v>
      </c>
    </row>
    <row r="40" spans="2:4" x14ac:dyDescent="0.15">
      <c r="C40" t="s">
        <v>55</v>
      </c>
      <c r="D40" t="s">
        <v>2609</v>
      </c>
    </row>
    <row r="41" spans="2:4" x14ac:dyDescent="0.15">
      <c r="C41" t="s">
        <v>56</v>
      </c>
      <c r="D41" t="s">
        <v>2610</v>
      </c>
    </row>
    <row r="42" spans="2:4" x14ac:dyDescent="0.15">
      <c r="C42" t="s">
        <v>57</v>
      </c>
    </row>
    <row r="43" spans="2:4" x14ac:dyDescent="0.15">
      <c r="C43" t="s">
        <v>58</v>
      </c>
    </row>
    <row r="44" spans="2:4" x14ac:dyDescent="0.15">
      <c r="D44" t="s">
        <v>2611</v>
      </c>
    </row>
    <row r="45" spans="2:4" x14ac:dyDescent="0.15">
      <c r="B45" t="s">
        <v>59</v>
      </c>
      <c r="C45" t="s">
        <v>60</v>
      </c>
      <c r="D45" t="s">
        <v>2612</v>
      </c>
    </row>
    <row r="46" spans="2:4" x14ac:dyDescent="0.15">
      <c r="D46" t="s">
        <v>2613</v>
      </c>
    </row>
    <row r="47" spans="2:4" x14ac:dyDescent="0.15">
      <c r="C47" t="s">
        <v>61</v>
      </c>
    </row>
    <row r="48" spans="2:4" x14ac:dyDescent="0.15">
      <c r="D48" t="s">
        <v>2614</v>
      </c>
    </row>
    <row r="49" spans="1:4" x14ac:dyDescent="0.15">
      <c r="C49" t="s">
        <v>62</v>
      </c>
      <c r="D49" t="s">
        <v>2615</v>
      </c>
    </row>
    <row r="50" spans="1:4" x14ac:dyDescent="0.15">
      <c r="C50" t="s">
        <v>63</v>
      </c>
      <c r="D50" t="s">
        <v>2616</v>
      </c>
    </row>
    <row r="51" spans="1:4" x14ac:dyDescent="0.15">
      <c r="C51" t="s">
        <v>64</v>
      </c>
    </row>
    <row r="52" spans="1:4" x14ac:dyDescent="0.15">
      <c r="C52" t="s">
        <v>65</v>
      </c>
      <c r="D52" t="s">
        <v>2617</v>
      </c>
    </row>
    <row r="53" spans="1:4" x14ac:dyDescent="0.15">
      <c r="C53" t="s">
        <v>66</v>
      </c>
      <c r="D53" t="s">
        <v>2618</v>
      </c>
    </row>
    <row r="55" spans="1:4" x14ac:dyDescent="0.15">
      <c r="B55" t="s">
        <v>67</v>
      </c>
      <c r="C55" t="s">
        <v>68</v>
      </c>
    </row>
    <row r="56" spans="1:4" x14ac:dyDescent="0.15">
      <c r="C56" t="s">
        <v>69</v>
      </c>
    </row>
    <row r="57" spans="1:4" x14ac:dyDescent="0.15">
      <c r="C57" t="s">
        <v>70</v>
      </c>
    </row>
    <row r="58" spans="1:4" x14ac:dyDescent="0.15">
      <c r="C58" t="s">
        <v>71</v>
      </c>
    </row>
    <row r="59" spans="1:4" x14ac:dyDescent="0.15">
      <c r="C59" t="s">
        <v>72</v>
      </c>
    </row>
    <row r="61" spans="1:4" x14ac:dyDescent="0.15">
      <c r="A61" t="s">
        <v>73</v>
      </c>
      <c r="B61" t="s">
        <v>2233</v>
      </c>
      <c r="C61" t="s">
        <v>2243</v>
      </c>
    </row>
    <row r="62" spans="1:4" x14ac:dyDescent="0.15">
      <c r="C62" t="s">
        <v>74</v>
      </c>
    </row>
    <row r="63" spans="1:4" x14ac:dyDescent="0.15">
      <c r="C63" t="s">
        <v>2234</v>
      </c>
    </row>
    <row r="64" spans="1:4" x14ac:dyDescent="0.15">
      <c r="C64" t="s">
        <v>2235</v>
      </c>
    </row>
    <row r="65" spans="1:3" x14ac:dyDescent="0.15">
      <c r="C65" t="s">
        <v>75</v>
      </c>
    </row>
    <row r="67" spans="1:3" x14ac:dyDescent="0.15">
      <c r="A67" t="s">
        <v>76</v>
      </c>
      <c r="C67" t="s">
        <v>2244</v>
      </c>
    </row>
    <row r="68" spans="1:3" x14ac:dyDescent="0.15">
      <c r="C68" t="s">
        <v>2488</v>
      </c>
    </row>
    <row r="69" spans="1:3" x14ac:dyDescent="0.15">
      <c r="C69" t="s">
        <v>2236</v>
      </c>
    </row>
    <row r="70" spans="1:3" x14ac:dyDescent="0.15">
      <c r="C70" t="s">
        <v>2237</v>
      </c>
    </row>
    <row r="71" spans="1:3" x14ac:dyDescent="0.15">
      <c r="C71" t="s">
        <v>77</v>
      </c>
    </row>
    <row r="73" spans="1:3" x14ac:dyDescent="0.15">
      <c r="C73" t="s">
        <v>2245</v>
      </c>
    </row>
    <row r="74" spans="1:3" x14ac:dyDescent="0.15">
      <c r="C74" t="s">
        <v>78</v>
      </c>
    </row>
    <row r="75" spans="1:3" x14ac:dyDescent="0.15">
      <c r="C75" t="s">
        <v>2238</v>
      </c>
    </row>
    <row r="76" spans="1:3" x14ac:dyDescent="0.15">
      <c r="C76" t="s">
        <v>2239</v>
      </c>
    </row>
    <row r="77" spans="1:3" x14ac:dyDescent="0.15">
      <c r="C77" t="s">
        <v>79</v>
      </c>
    </row>
    <row r="79" spans="1:3" x14ac:dyDescent="0.15">
      <c r="B79" t="s">
        <v>2240</v>
      </c>
      <c r="C79" t="s">
        <v>2242</v>
      </c>
    </row>
    <row r="80" spans="1:3" x14ac:dyDescent="0.15">
      <c r="C80" t="s">
        <v>2241</v>
      </c>
    </row>
    <row r="82" spans="2:3" x14ac:dyDescent="0.15">
      <c r="B82" t="s">
        <v>80</v>
      </c>
      <c r="C82" t="s">
        <v>81</v>
      </c>
    </row>
    <row r="83" spans="2:3" x14ac:dyDescent="0.15">
      <c r="C83" t="s">
        <v>2246</v>
      </c>
    </row>
    <row r="84" spans="2:3" x14ac:dyDescent="0.15">
      <c r="C84" t="s">
        <v>156</v>
      </c>
    </row>
    <row r="88" spans="2:3" x14ac:dyDescent="0.15">
      <c r="B88" t="s">
        <v>82</v>
      </c>
      <c r="C88" t="s">
        <v>83</v>
      </c>
    </row>
    <row r="89" spans="2:3" x14ac:dyDescent="0.15">
      <c r="B89" t="s">
        <v>157</v>
      </c>
      <c r="C89" t="s">
        <v>84</v>
      </c>
    </row>
    <row r="90" spans="2:3" x14ac:dyDescent="0.15">
      <c r="B90" t="s">
        <v>158</v>
      </c>
      <c r="C90" t="s">
        <v>85</v>
      </c>
    </row>
    <row r="91" spans="2:3" x14ac:dyDescent="0.15">
      <c r="B91" t="s">
        <v>159</v>
      </c>
      <c r="C91" t="s">
        <v>2489</v>
      </c>
    </row>
    <row r="92" spans="2:3" x14ac:dyDescent="0.15">
      <c r="B92" t="s">
        <v>160</v>
      </c>
      <c r="C92" t="s">
        <v>2218</v>
      </c>
    </row>
    <row r="94" spans="2:3" x14ac:dyDescent="0.15">
      <c r="C94" t="s">
        <v>975</v>
      </c>
    </row>
    <row r="96" spans="2:3" x14ac:dyDescent="0.15">
      <c r="C96" t="s">
        <v>2226</v>
      </c>
    </row>
    <row r="97" spans="2:3" x14ac:dyDescent="0.15">
      <c r="C97" t="s">
        <v>2225</v>
      </c>
    </row>
    <row r="98" spans="2:3" x14ac:dyDescent="0.15">
      <c r="C98" t="s">
        <v>2227</v>
      </c>
    </row>
    <row r="99" spans="2:3" x14ac:dyDescent="0.15">
      <c r="C99" t="s">
        <v>2228</v>
      </c>
    </row>
    <row r="102" spans="2:3" x14ac:dyDescent="0.15">
      <c r="B102" t="s">
        <v>82</v>
      </c>
      <c r="C102" t="s">
        <v>3812</v>
      </c>
    </row>
    <row r="103" spans="2:3" x14ac:dyDescent="0.15">
      <c r="B103" t="s">
        <v>2217</v>
      </c>
      <c r="C103" t="s">
        <v>84</v>
      </c>
    </row>
    <row r="104" spans="2:3" x14ac:dyDescent="0.15">
      <c r="C104" t="s">
        <v>85</v>
      </c>
    </row>
    <row r="105" spans="2:3" x14ac:dyDescent="0.15">
      <c r="C105" t="s">
        <v>86</v>
      </c>
    </row>
    <row r="107" spans="2:3" x14ac:dyDescent="0.15">
      <c r="C107" t="s">
        <v>975</v>
      </c>
    </row>
    <row r="109" spans="2:3" x14ac:dyDescent="0.15">
      <c r="C109" t="s">
        <v>2226</v>
      </c>
    </row>
    <row r="110" spans="2:3" x14ac:dyDescent="0.15">
      <c r="C110" t="s">
        <v>2225</v>
      </c>
    </row>
    <row r="111" spans="2:3" x14ac:dyDescent="0.15">
      <c r="C111" t="s">
        <v>2227</v>
      </c>
    </row>
    <row r="112" spans="2:3" x14ac:dyDescent="0.15">
      <c r="C112" t="s">
        <v>2228</v>
      </c>
    </row>
    <row r="115" spans="1:3" x14ac:dyDescent="0.15">
      <c r="A115" t="s">
        <v>16</v>
      </c>
      <c r="B115" t="s">
        <v>82</v>
      </c>
      <c r="C115" t="s">
        <v>88</v>
      </c>
    </row>
    <row r="116" spans="1:3" x14ac:dyDescent="0.15">
      <c r="C116" t="s">
        <v>89</v>
      </c>
    </row>
    <row r="118" spans="1:3" x14ac:dyDescent="0.15">
      <c r="C118" t="s">
        <v>1348</v>
      </c>
    </row>
    <row r="119" spans="1:3" x14ac:dyDescent="0.15">
      <c r="C119" t="s">
        <v>1349</v>
      </c>
    </row>
    <row r="121" spans="1:3" x14ac:dyDescent="0.15">
      <c r="C121" t="s">
        <v>2490</v>
      </c>
    </row>
    <row r="123" spans="1:3" x14ac:dyDescent="0.15">
      <c r="C123" t="s">
        <v>91</v>
      </c>
    </row>
    <row r="124" spans="1:3" x14ac:dyDescent="0.15">
      <c r="C124" t="s">
        <v>1784</v>
      </c>
    </row>
    <row r="125" spans="1:3" x14ac:dyDescent="0.15">
      <c r="C125" t="s">
        <v>2363</v>
      </c>
    </row>
    <row r="126" spans="1:3" x14ac:dyDescent="0.15">
      <c r="C126" t="s">
        <v>1350</v>
      </c>
    </row>
    <row r="127" spans="1:3" x14ac:dyDescent="0.15">
      <c r="C127" t="s">
        <v>1351</v>
      </c>
    </row>
    <row r="128" spans="1:3" x14ac:dyDescent="0.15">
      <c r="C128" t="s">
        <v>2491</v>
      </c>
    </row>
    <row r="129" spans="2:3" x14ac:dyDescent="0.15">
      <c r="C129" t="s">
        <v>1352</v>
      </c>
    </row>
    <row r="130" spans="2:3" x14ac:dyDescent="0.15">
      <c r="C130" t="s">
        <v>86</v>
      </c>
    </row>
    <row r="131" spans="2:3" x14ac:dyDescent="0.15">
      <c r="C131" t="s">
        <v>1353</v>
      </c>
    </row>
    <row r="132" spans="2:3" x14ac:dyDescent="0.15">
      <c r="C132" t="s">
        <v>93</v>
      </c>
    </row>
    <row r="138" spans="2:3" x14ac:dyDescent="0.15">
      <c r="B138" t="s">
        <v>2215</v>
      </c>
      <c r="C138" t="s">
        <v>2367</v>
      </c>
    </row>
    <row r="139" spans="2:3" x14ac:dyDescent="0.15">
      <c r="B139" t="s">
        <v>2216</v>
      </c>
      <c r="C139" t="s">
        <v>2195</v>
      </c>
    </row>
    <row r="140" spans="2:3" x14ac:dyDescent="0.15">
      <c r="C140" t="s">
        <v>2196</v>
      </c>
    </row>
    <row r="142" spans="2:3" x14ac:dyDescent="0.15">
      <c r="C142" t="s">
        <v>2197</v>
      </c>
    </row>
    <row r="143" spans="2:3" x14ac:dyDescent="0.15">
      <c r="C143" t="s">
        <v>2198</v>
      </c>
    </row>
    <row r="144" spans="2:3" x14ac:dyDescent="0.15">
      <c r="C144" t="s">
        <v>2199</v>
      </c>
    </row>
    <row r="145" spans="3:3" x14ac:dyDescent="0.15">
      <c r="C145" t="s">
        <v>2200</v>
      </c>
    </row>
    <row r="146" spans="3:3" x14ac:dyDescent="0.15">
      <c r="C146" t="s">
        <v>86</v>
      </c>
    </row>
    <row r="148" spans="3:3" x14ac:dyDescent="0.15">
      <c r="C148" t="s">
        <v>2201</v>
      </c>
    </row>
    <row r="149" spans="3:3" x14ac:dyDescent="0.15">
      <c r="C149" t="s">
        <v>2202</v>
      </c>
    </row>
    <row r="151" spans="3:3" x14ac:dyDescent="0.15">
      <c r="C151" t="s">
        <v>2203</v>
      </c>
    </row>
    <row r="152" spans="3:3" x14ac:dyDescent="0.15">
      <c r="C152" t="s">
        <v>2204</v>
      </c>
    </row>
    <row r="153" spans="3:3" x14ac:dyDescent="0.15">
      <c r="C153" t="s">
        <v>2205</v>
      </c>
    </row>
    <row r="155" spans="3:3" x14ac:dyDescent="0.15">
      <c r="C155" t="s">
        <v>2206</v>
      </c>
    </row>
    <row r="156" spans="3:3" x14ac:dyDescent="0.15">
      <c r="C156" t="s">
        <v>389</v>
      </c>
    </row>
    <row r="158" spans="3:3" x14ac:dyDescent="0.15">
      <c r="C158" t="s">
        <v>390</v>
      </c>
    </row>
    <row r="159" spans="3:3" x14ac:dyDescent="0.15">
      <c r="C159" t="s">
        <v>392</v>
      </c>
    </row>
    <row r="160" spans="3:3" x14ac:dyDescent="0.15">
      <c r="C160" t="s">
        <v>393</v>
      </c>
    </row>
    <row r="161" spans="3:3" x14ac:dyDescent="0.15">
      <c r="C161" t="s">
        <v>394</v>
      </c>
    </row>
    <row r="163" spans="3:3" x14ac:dyDescent="0.15">
      <c r="C163" t="s">
        <v>2207</v>
      </c>
    </row>
    <row r="164" spans="3:3" x14ac:dyDescent="0.15">
      <c r="C164" t="s">
        <v>2208</v>
      </c>
    </row>
    <row r="165" spans="3:3" x14ac:dyDescent="0.15">
      <c r="C165" t="s">
        <v>2209</v>
      </c>
    </row>
    <row r="167" spans="3:3" x14ac:dyDescent="0.15">
      <c r="C167" t="s">
        <v>345</v>
      </c>
    </row>
    <row r="168" spans="3:3" x14ac:dyDescent="0.15">
      <c r="C168" t="s">
        <v>395</v>
      </c>
    </row>
    <row r="169" spans="3:3" x14ac:dyDescent="0.15">
      <c r="C169" t="s">
        <v>92</v>
      </c>
    </row>
    <row r="170" spans="3:3" x14ac:dyDescent="0.15">
      <c r="C170" t="s">
        <v>2210</v>
      </c>
    </row>
    <row r="171" spans="3:3" x14ac:dyDescent="0.15">
      <c r="C171" t="s">
        <v>2198</v>
      </c>
    </row>
    <row r="173" spans="3:3" x14ac:dyDescent="0.15">
      <c r="C173" t="s">
        <v>2211</v>
      </c>
    </row>
    <row r="175" spans="3:3" x14ac:dyDescent="0.15">
      <c r="C175" t="s">
        <v>346</v>
      </c>
    </row>
    <row r="176" spans="3:3" x14ac:dyDescent="0.15">
      <c r="C176" t="s">
        <v>1856</v>
      </c>
    </row>
    <row r="177" spans="3:3" x14ac:dyDescent="0.15">
      <c r="C177" t="s">
        <v>2212</v>
      </c>
    </row>
    <row r="178" spans="3:3" x14ac:dyDescent="0.15">
      <c r="C178" t="s">
        <v>2213</v>
      </c>
    </row>
    <row r="179" spans="3:3" x14ac:dyDescent="0.15">
      <c r="C179" t="s">
        <v>2214</v>
      </c>
    </row>
    <row r="181" spans="3:3" x14ac:dyDescent="0.15">
      <c r="C181" t="s">
        <v>399</v>
      </c>
    </row>
    <row r="182" spans="3:3" x14ac:dyDescent="0.15">
      <c r="C182" t="s">
        <v>400</v>
      </c>
    </row>
    <row r="183" spans="3:3" x14ac:dyDescent="0.15">
      <c r="C183" t="s">
        <v>401</v>
      </c>
    </row>
    <row r="184" spans="3:3" x14ac:dyDescent="0.15">
      <c r="C184" t="s">
        <v>402</v>
      </c>
    </row>
    <row r="185" spans="3:3" x14ac:dyDescent="0.15">
      <c r="C185" t="s">
        <v>403</v>
      </c>
    </row>
    <row r="186" spans="3:3" x14ac:dyDescent="0.15">
      <c r="C186" t="s">
        <v>3776</v>
      </c>
    </row>
    <row r="187" spans="3:3" x14ac:dyDescent="0.15">
      <c r="C187" t="s">
        <v>404</v>
      </c>
    </row>
    <row r="189" spans="3:3" x14ac:dyDescent="0.15">
      <c r="C189" t="s">
        <v>351</v>
      </c>
    </row>
    <row r="190" spans="3:3" x14ac:dyDescent="0.15">
      <c r="C190" s="53">
        <v>44834</v>
      </c>
    </row>
    <row r="191" spans="3:3" x14ac:dyDescent="0.15">
      <c r="C191" t="s">
        <v>405</v>
      </c>
    </row>
    <row r="192" spans="3:3" x14ac:dyDescent="0.15">
      <c r="C192" t="s">
        <v>352</v>
      </c>
    </row>
    <row r="194" spans="1:3" x14ac:dyDescent="0.15">
      <c r="A194" t="s">
        <v>3588</v>
      </c>
      <c r="C194" t="s">
        <v>83</v>
      </c>
    </row>
    <row r="196" spans="1:3" x14ac:dyDescent="0.15">
      <c r="C196" t="s">
        <v>3589</v>
      </c>
    </row>
    <row r="197" spans="1:3" x14ac:dyDescent="0.15">
      <c r="C197" t="s">
        <v>3590</v>
      </c>
    </row>
    <row r="198" spans="1:3" x14ac:dyDescent="0.15">
      <c r="C198" t="s">
        <v>3591</v>
      </c>
    </row>
    <row r="199" spans="1:3" x14ac:dyDescent="0.15">
      <c r="C199" t="s">
        <v>2315</v>
      </c>
    </row>
    <row r="201" spans="1:3" x14ac:dyDescent="0.15">
      <c r="C201" t="s">
        <v>3592</v>
      </c>
    </row>
    <row r="202" spans="1:3" x14ac:dyDescent="0.15">
      <c r="C202" t="s">
        <v>3593</v>
      </c>
    </row>
    <row r="203" spans="1:3" x14ac:dyDescent="0.15">
      <c r="C203" t="s">
        <v>3594</v>
      </c>
    </row>
    <row r="204" spans="1:3" x14ac:dyDescent="0.15">
      <c r="C204" t="s">
        <v>3595</v>
      </c>
    </row>
    <row r="206" spans="1:3" x14ac:dyDescent="0.15">
      <c r="C206" t="s">
        <v>3596</v>
      </c>
    </row>
    <row r="207" spans="1:3" x14ac:dyDescent="0.15">
      <c r="C207" t="s">
        <v>3597</v>
      </c>
    </row>
    <row r="208" spans="1:3" x14ac:dyDescent="0.15">
      <c r="C208" t="s">
        <v>3598</v>
      </c>
    </row>
    <row r="209" spans="3:3" x14ac:dyDescent="0.15">
      <c r="C209" t="s">
        <v>3599</v>
      </c>
    </row>
    <row r="211" spans="3:3" x14ac:dyDescent="0.15">
      <c r="C211" t="s">
        <v>2328</v>
      </c>
    </row>
    <row r="212" spans="3:3" x14ac:dyDescent="0.15">
      <c r="C212" t="s">
        <v>3600</v>
      </c>
    </row>
    <row r="213" spans="3:3" x14ac:dyDescent="0.15">
      <c r="C213" t="s">
        <v>3601</v>
      </c>
    </row>
    <row r="214" spans="3:3" x14ac:dyDescent="0.15">
      <c r="C214" t="s">
        <v>3602</v>
      </c>
    </row>
    <row r="215" spans="3:3" x14ac:dyDescent="0.15">
      <c r="C215" t="s">
        <v>3603</v>
      </c>
    </row>
    <row r="216" spans="3:3" x14ac:dyDescent="0.15">
      <c r="C216" t="s">
        <v>3604</v>
      </c>
    </row>
    <row r="218" spans="3:3" x14ac:dyDescent="0.15">
      <c r="C218" t="s">
        <v>606</v>
      </c>
    </row>
    <row r="219" spans="3:3" x14ac:dyDescent="0.15">
      <c r="C219" t="s">
        <v>1208</v>
      </c>
    </row>
    <row r="220" spans="3:3" x14ac:dyDescent="0.15">
      <c r="C220" t="s">
        <v>2303</v>
      </c>
    </row>
    <row r="221" spans="3:3" x14ac:dyDescent="0.15">
      <c r="C221" t="s">
        <v>1210</v>
      </c>
    </row>
    <row r="222" spans="3:3" x14ac:dyDescent="0.15">
      <c r="C222" t="s">
        <v>3813</v>
      </c>
    </row>
    <row r="224" spans="3:3" x14ac:dyDescent="0.15">
      <c r="C224" t="s">
        <v>3605</v>
      </c>
    </row>
    <row r="225" spans="1:3" x14ac:dyDescent="0.15">
      <c r="C225" t="s">
        <v>3606</v>
      </c>
    </row>
    <row r="226" spans="1:3" x14ac:dyDescent="0.15">
      <c r="C226" t="s">
        <v>3607</v>
      </c>
    </row>
    <row r="229" spans="1:3" x14ac:dyDescent="0.15">
      <c r="A229" t="s">
        <v>3608</v>
      </c>
    </row>
    <row r="230" spans="1:3" x14ac:dyDescent="0.15">
      <c r="A230" t="s">
        <v>3609</v>
      </c>
      <c r="B230" t="s">
        <v>3610</v>
      </c>
      <c r="C230" t="s">
        <v>3611</v>
      </c>
    </row>
    <row r="232" spans="1:3" x14ac:dyDescent="0.15">
      <c r="C232" t="s">
        <v>3612</v>
      </c>
    </row>
    <row r="234" spans="1:3" x14ac:dyDescent="0.15">
      <c r="C234" t="s">
        <v>3613</v>
      </c>
    </row>
    <row r="235" spans="1:3" x14ac:dyDescent="0.15">
      <c r="C235" t="s">
        <v>3614</v>
      </c>
    </row>
    <row r="237" spans="1:3" x14ac:dyDescent="0.15">
      <c r="C237" t="s">
        <v>3615</v>
      </c>
    </row>
    <row r="238" spans="1:3" x14ac:dyDescent="0.15">
      <c r="C238" t="s">
        <v>3616</v>
      </c>
    </row>
    <row r="239" spans="1:3" x14ac:dyDescent="0.15">
      <c r="C239" t="s">
        <v>3617</v>
      </c>
    </row>
    <row r="241" spans="2:3" x14ac:dyDescent="0.15">
      <c r="C241" t="s">
        <v>3618</v>
      </c>
    </row>
    <row r="244" spans="2:3" x14ac:dyDescent="0.15">
      <c r="B244" t="s">
        <v>231</v>
      </c>
      <c r="C244" t="s">
        <v>3611</v>
      </c>
    </row>
    <row r="246" spans="2:3" x14ac:dyDescent="0.15">
      <c r="C246" t="s">
        <v>3612</v>
      </c>
    </row>
    <row r="248" spans="2:3" x14ac:dyDescent="0.15">
      <c r="C248" t="s">
        <v>3613</v>
      </c>
    </row>
    <row r="249" spans="2:3" x14ac:dyDescent="0.15">
      <c r="C249" t="s">
        <v>3619</v>
      </c>
    </row>
    <row r="250" spans="2:3" x14ac:dyDescent="0.15">
      <c r="C250" t="s">
        <v>3620</v>
      </c>
    </row>
    <row r="252" spans="2:3" x14ac:dyDescent="0.15">
      <c r="C252" t="s">
        <v>3615</v>
      </c>
    </row>
    <row r="253" spans="2:3" x14ac:dyDescent="0.15">
      <c r="C253" t="s">
        <v>3616</v>
      </c>
    </row>
    <row r="254" spans="2:3" x14ac:dyDescent="0.15">
      <c r="C254" t="s">
        <v>3617</v>
      </c>
    </row>
    <row r="256" spans="2:3" x14ac:dyDescent="0.15">
      <c r="C256" t="s">
        <v>3618</v>
      </c>
    </row>
    <row r="259" spans="2:3" x14ac:dyDescent="0.15">
      <c r="B259" t="s">
        <v>3621</v>
      </c>
      <c r="C259" t="s">
        <v>3622</v>
      </c>
    </row>
  </sheetData>
  <phoneticPr fontId="4"/>
  <hyperlinks>
    <hyperlink ref="A1" location="目次!A1" display="目次へ戻る" xr:uid="{82F078F9-9A1E-4354-9944-E8B366D162D3}"/>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2"/>
  <dimension ref="A1:D139"/>
  <sheetViews>
    <sheetView workbookViewId="0">
      <selection activeCell="C6" sqref="C6"/>
    </sheetView>
  </sheetViews>
  <sheetFormatPr defaultRowHeight="12" x14ac:dyDescent="0.15"/>
  <cols>
    <col min="1" max="1" width="14.7109375" customWidth="1"/>
    <col min="2" max="2" width="22.42578125" customWidth="1"/>
    <col min="3" max="3" width="125.85546875" customWidth="1"/>
  </cols>
  <sheetData>
    <row r="1" spans="1:4" x14ac:dyDescent="0.15">
      <c r="A1" s="5" t="s">
        <v>3507</v>
      </c>
    </row>
    <row r="2" spans="1:4" x14ac:dyDescent="0.15">
      <c r="A2" t="s">
        <v>16</v>
      </c>
      <c r="B2" t="s">
        <v>96</v>
      </c>
    </row>
    <row r="3" spans="1:4" x14ac:dyDescent="0.15">
      <c r="B3" t="s">
        <v>97</v>
      </c>
    </row>
    <row r="4" spans="1:4" x14ac:dyDescent="0.15">
      <c r="B4" t="s">
        <v>98</v>
      </c>
    </row>
    <row r="5" spans="1:4" x14ac:dyDescent="0.15">
      <c r="D5" t="s">
        <v>1301</v>
      </c>
    </row>
    <row r="6" spans="1:4" x14ac:dyDescent="0.15">
      <c r="B6" t="s">
        <v>99</v>
      </c>
      <c r="C6" t="s">
        <v>100</v>
      </c>
      <c r="D6" t="s">
        <v>161</v>
      </c>
    </row>
    <row r="7" spans="1:4" x14ac:dyDescent="0.15">
      <c r="C7" t="s">
        <v>97</v>
      </c>
      <c r="D7" t="s">
        <v>162</v>
      </c>
    </row>
    <row r="8" spans="1:4" x14ac:dyDescent="0.15">
      <c r="C8" t="s">
        <v>101</v>
      </c>
      <c r="D8" t="s">
        <v>411</v>
      </c>
    </row>
    <row r="9" spans="1:4" x14ac:dyDescent="0.15">
      <c r="C9" t="s">
        <v>102</v>
      </c>
      <c r="D9" t="s">
        <v>3810</v>
      </c>
    </row>
    <row r="10" spans="1:4" x14ac:dyDescent="0.15">
      <c r="C10" t="s">
        <v>103</v>
      </c>
      <c r="D10" t="s">
        <v>431</v>
      </c>
    </row>
    <row r="11" spans="1:4" x14ac:dyDescent="0.15">
      <c r="C11" t="s">
        <v>104</v>
      </c>
      <c r="D11" t="s">
        <v>806</v>
      </c>
    </row>
    <row r="12" spans="1:4" x14ac:dyDescent="0.15">
      <c r="D12" t="s">
        <v>808</v>
      </c>
    </row>
    <row r="13" spans="1:4" x14ac:dyDescent="0.15">
      <c r="B13" t="s">
        <v>105</v>
      </c>
      <c r="C13" t="s">
        <v>106</v>
      </c>
      <c r="D13" t="s">
        <v>932</v>
      </c>
    </row>
    <row r="14" spans="1:4" x14ac:dyDescent="0.15">
      <c r="C14" t="s">
        <v>107</v>
      </c>
      <c r="D14" t="s">
        <v>938</v>
      </c>
    </row>
    <row r="15" spans="1:4" x14ac:dyDescent="0.15">
      <c r="C15" t="s">
        <v>108</v>
      </c>
      <c r="D15" t="s">
        <v>939</v>
      </c>
    </row>
    <row r="16" spans="1:4" x14ac:dyDescent="0.15">
      <c r="C16" t="s">
        <v>109</v>
      </c>
      <c r="D16" t="s">
        <v>977</v>
      </c>
    </row>
    <row r="17" spans="2:4" x14ac:dyDescent="0.15">
      <c r="C17" t="s">
        <v>110</v>
      </c>
      <c r="D17" t="s">
        <v>981</v>
      </c>
    </row>
    <row r="18" spans="2:4" x14ac:dyDescent="0.15">
      <c r="C18" t="s">
        <v>111</v>
      </c>
      <c r="D18" t="s">
        <v>982</v>
      </c>
    </row>
    <row r="19" spans="2:4" x14ac:dyDescent="0.15">
      <c r="C19" t="s">
        <v>112</v>
      </c>
      <c r="D19" t="s">
        <v>1043</v>
      </c>
    </row>
    <row r="20" spans="2:4" x14ac:dyDescent="0.15">
      <c r="C20" t="s">
        <v>113</v>
      </c>
      <c r="D20" t="s">
        <v>1044</v>
      </c>
    </row>
    <row r="21" spans="2:4" x14ac:dyDescent="0.15">
      <c r="C21" t="s">
        <v>114</v>
      </c>
      <c r="D21" t="s">
        <v>1157</v>
      </c>
    </row>
    <row r="22" spans="2:4" x14ac:dyDescent="0.15">
      <c r="C22" t="s">
        <v>115</v>
      </c>
      <c r="D22" t="s">
        <v>1158</v>
      </c>
    </row>
    <row r="23" spans="2:4" x14ac:dyDescent="0.15">
      <c r="C23" t="s">
        <v>116</v>
      </c>
      <c r="D23" t="s">
        <v>1159</v>
      </c>
    </row>
    <row r="24" spans="2:4" x14ac:dyDescent="0.15">
      <c r="C24" t="s">
        <v>117</v>
      </c>
      <c r="D24" t="s">
        <v>1167</v>
      </c>
    </row>
    <row r="25" spans="2:4" x14ac:dyDescent="0.15">
      <c r="C25" t="s">
        <v>118</v>
      </c>
      <c r="D25" t="s">
        <v>1168</v>
      </c>
    </row>
    <row r="26" spans="2:4" x14ac:dyDescent="0.15">
      <c r="C26" t="s">
        <v>119</v>
      </c>
      <c r="D26" t="s">
        <v>1302</v>
      </c>
    </row>
    <row r="27" spans="2:4" x14ac:dyDescent="0.15">
      <c r="C27" t="s">
        <v>120</v>
      </c>
      <c r="D27" t="s">
        <v>1303</v>
      </c>
    </row>
    <row r="28" spans="2:4" x14ac:dyDescent="0.15">
      <c r="C28" t="s">
        <v>121</v>
      </c>
      <c r="D28" t="s">
        <v>1304</v>
      </c>
    </row>
    <row r="29" spans="2:4" x14ac:dyDescent="0.15">
      <c r="C29" t="s">
        <v>122</v>
      </c>
      <c r="D29" t="s">
        <v>1305</v>
      </c>
    </row>
    <row r="30" spans="2:4" x14ac:dyDescent="0.15">
      <c r="C30" t="s">
        <v>123</v>
      </c>
      <c r="D30" t="s">
        <v>1306</v>
      </c>
    </row>
    <row r="31" spans="2:4" x14ac:dyDescent="0.15">
      <c r="D31" t="s">
        <v>1311</v>
      </c>
    </row>
    <row r="32" spans="2:4" x14ac:dyDescent="0.15">
      <c r="B32" t="s">
        <v>124</v>
      </c>
      <c r="C32" t="s">
        <v>125</v>
      </c>
      <c r="D32" t="s">
        <v>1313</v>
      </c>
    </row>
    <row r="33" spans="3:4" x14ac:dyDescent="0.15">
      <c r="D33" t="s">
        <v>1314</v>
      </c>
    </row>
    <row r="34" spans="3:4" x14ac:dyDescent="0.15">
      <c r="D34" t="s">
        <v>1315</v>
      </c>
    </row>
    <row r="35" spans="3:4" x14ac:dyDescent="0.15">
      <c r="D35" t="s">
        <v>1316</v>
      </c>
    </row>
    <row r="36" spans="3:4" x14ac:dyDescent="0.15">
      <c r="D36" t="s">
        <v>1317</v>
      </c>
    </row>
    <row r="37" spans="3:4" x14ac:dyDescent="0.15">
      <c r="D37" s="5" t="s">
        <v>1318</v>
      </c>
    </row>
    <row r="38" spans="3:4" x14ac:dyDescent="0.15">
      <c r="D38" t="s">
        <v>1332</v>
      </c>
    </row>
    <row r="39" spans="3:4" x14ac:dyDescent="0.15">
      <c r="D39" t="s">
        <v>1341</v>
      </c>
    </row>
    <row r="40" spans="3:4" x14ac:dyDescent="0.15">
      <c r="D40" t="s">
        <v>1342</v>
      </c>
    </row>
    <row r="41" spans="3:4" x14ac:dyDescent="0.15">
      <c r="D41" t="s">
        <v>1343</v>
      </c>
    </row>
    <row r="42" spans="3:4" x14ac:dyDescent="0.15">
      <c r="D42" t="s">
        <v>1344</v>
      </c>
    </row>
    <row r="43" spans="3:4" x14ac:dyDescent="0.15">
      <c r="C43" t="s">
        <v>126</v>
      </c>
      <c r="D43" t="s">
        <v>1361</v>
      </c>
    </row>
    <row r="44" spans="3:4" x14ac:dyDescent="0.15">
      <c r="C44" t="s">
        <v>127</v>
      </c>
      <c r="D44" t="s">
        <v>1362</v>
      </c>
    </row>
    <row r="45" spans="3:4" x14ac:dyDescent="0.15">
      <c r="C45" t="s">
        <v>155</v>
      </c>
      <c r="D45" t="s">
        <v>1363</v>
      </c>
    </row>
    <row r="46" spans="3:4" x14ac:dyDescent="0.15">
      <c r="C46" s="1" t="s">
        <v>128</v>
      </c>
      <c r="D46" t="s">
        <v>1380</v>
      </c>
    </row>
    <row r="47" spans="3:4" x14ac:dyDescent="0.15">
      <c r="D47" t="s">
        <v>1381</v>
      </c>
    </row>
    <row r="48" spans="3:4" x14ac:dyDescent="0.15">
      <c r="D48" t="s">
        <v>1423</v>
      </c>
    </row>
    <row r="49" spans="4:4" x14ac:dyDescent="0.15">
      <c r="D49" t="s">
        <v>1424</v>
      </c>
    </row>
    <row r="50" spans="4:4" x14ac:dyDescent="0.15">
      <c r="D50" t="s">
        <v>1434</v>
      </c>
    </row>
    <row r="51" spans="4:4" x14ac:dyDescent="0.15">
      <c r="D51" t="s">
        <v>1433</v>
      </c>
    </row>
    <row r="52" spans="4:4" x14ac:dyDescent="0.15">
      <c r="D52" t="s">
        <v>1454</v>
      </c>
    </row>
    <row r="53" spans="4:4" x14ac:dyDescent="0.15">
      <c r="D53" t="s">
        <v>1455</v>
      </c>
    </row>
    <row r="54" spans="4:4" x14ac:dyDescent="0.15">
      <c r="D54" t="s">
        <v>1456</v>
      </c>
    </row>
    <row r="55" spans="4:4" x14ac:dyDescent="0.15">
      <c r="D55" s="7" t="s">
        <v>1457</v>
      </c>
    </row>
    <row r="56" spans="4:4" x14ac:dyDescent="0.15">
      <c r="D56" t="s">
        <v>1537</v>
      </c>
    </row>
    <row r="57" spans="4:4" x14ac:dyDescent="0.15">
      <c r="D57" t="s">
        <v>1538</v>
      </c>
    </row>
    <row r="58" spans="4:4" x14ac:dyDescent="0.15">
      <c r="D58" t="s">
        <v>1539</v>
      </c>
    </row>
    <row r="59" spans="4:4" x14ac:dyDescent="0.15">
      <c r="D59" t="s">
        <v>1562</v>
      </c>
    </row>
    <row r="60" spans="4:4" x14ac:dyDescent="0.15">
      <c r="D60" t="s">
        <v>1563</v>
      </c>
    </row>
    <row r="61" spans="4:4" x14ac:dyDescent="0.15">
      <c r="D61" t="s">
        <v>1564</v>
      </c>
    </row>
    <row r="62" spans="4:4" x14ac:dyDescent="0.15">
      <c r="D62" s="1" t="s">
        <v>1598</v>
      </c>
    </row>
    <row r="63" spans="4:4" x14ac:dyDescent="0.15">
      <c r="D63" s="1" t="s">
        <v>1599</v>
      </c>
    </row>
    <row r="64" spans="4:4" x14ac:dyDescent="0.15">
      <c r="D64" s="1" t="s">
        <v>1600</v>
      </c>
    </row>
    <row r="65" spans="4:4" x14ac:dyDescent="0.15">
      <c r="D65" s="1" t="s">
        <v>1601</v>
      </c>
    </row>
    <row r="67" spans="4:4" x14ac:dyDescent="0.15">
      <c r="D67" s="1" t="s">
        <v>2378</v>
      </c>
    </row>
    <row r="68" spans="4:4" x14ac:dyDescent="0.15">
      <c r="D68" s="1" t="s">
        <v>2379</v>
      </c>
    </row>
    <row r="69" spans="4:4" x14ac:dyDescent="0.15">
      <c r="D69" s="1" t="s">
        <v>2380</v>
      </c>
    </row>
    <row r="70" spans="4:4" x14ac:dyDescent="0.15">
      <c r="D70" s="1" t="s">
        <v>2381</v>
      </c>
    </row>
    <row r="71" spans="4:4" x14ac:dyDescent="0.15">
      <c r="D71" s="1" t="s">
        <v>2382</v>
      </c>
    </row>
    <row r="83" spans="2:3" x14ac:dyDescent="0.15">
      <c r="C83" t="s">
        <v>129</v>
      </c>
    </row>
    <row r="89" spans="2:3" x14ac:dyDescent="0.15">
      <c r="B89" t="s">
        <v>130</v>
      </c>
      <c r="C89" t="s">
        <v>131</v>
      </c>
    </row>
    <row r="90" spans="2:3" x14ac:dyDescent="0.15">
      <c r="C90" t="s">
        <v>132</v>
      </c>
    </row>
    <row r="91" spans="2:3" x14ac:dyDescent="0.15">
      <c r="C91" t="s">
        <v>133</v>
      </c>
    </row>
    <row r="92" spans="2:3" x14ac:dyDescent="0.15">
      <c r="C92" t="s">
        <v>134</v>
      </c>
    </row>
    <row r="93" spans="2:3" x14ac:dyDescent="0.15">
      <c r="C93" t="s">
        <v>135</v>
      </c>
    </row>
    <row r="100" spans="1:3" x14ac:dyDescent="0.15">
      <c r="C100" t="s">
        <v>136</v>
      </c>
    </row>
    <row r="102" spans="1:3" x14ac:dyDescent="0.15">
      <c r="A102" t="s">
        <v>137</v>
      </c>
      <c r="B102" t="s">
        <v>2247</v>
      </c>
      <c r="C102" t="s">
        <v>138</v>
      </c>
    </row>
    <row r="103" spans="1:3" x14ac:dyDescent="0.15">
      <c r="C103" t="s">
        <v>3811</v>
      </c>
    </row>
    <row r="105" spans="1:3" x14ac:dyDescent="0.15">
      <c r="C105" t="s">
        <v>2248</v>
      </c>
    </row>
    <row r="106" spans="1:3" x14ac:dyDescent="0.15">
      <c r="C106" t="s">
        <v>2251</v>
      </c>
    </row>
    <row r="107" spans="1:3" x14ac:dyDescent="0.15">
      <c r="C107" t="s">
        <v>2249</v>
      </c>
    </row>
    <row r="108" spans="1:3" x14ac:dyDescent="0.15">
      <c r="C108" t="s">
        <v>2250</v>
      </c>
    </row>
    <row r="110" spans="1:3" x14ac:dyDescent="0.15">
      <c r="C110" t="s">
        <v>2252</v>
      </c>
    </row>
    <row r="111" spans="1:3" x14ac:dyDescent="0.15">
      <c r="C111" t="s">
        <v>2253</v>
      </c>
    </row>
    <row r="114" spans="2:3" x14ac:dyDescent="0.15">
      <c r="B114" t="s">
        <v>139</v>
      </c>
      <c r="C114" t="s">
        <v>2254</v>
      </c>
    </row>
    <row r="115" spans="2:3" x14ac:dyDescent="0.15">
      <c r="C115" t="s">
        <v>140</v>
      </c>
    </row>
    <row r="118" spans="2:3" x14ac:dyDescent="0.15">
      <c r="B118" t="s">
        <v>99</v>
      </c>
      <c r="C118" t="s">
        <v>100</v>
      </c>
    </row>
    <row r="119" spans="2:3" x14ac:dyDescent="0.15">
      <c r="C119" t="s">
        <v>141</v>
      </c>
    </row>
    <row r="120" spans="2:3" x14ac:dyDescent="0.15">
      <c r="C120" t="s">
        <v>102</v>
      </c>
    </row>
    <row r="121" spans="2:3" x14ac:dyDescent="0.15">
      <c r="C121" t="s">
        <v>103</v>
      </c>
    </row>
    <row r="122" spans="2:3" x14ac:dyDescent="0.15">
      <c r="C122" t="s">
        <v>104</v>
      </c>
    </row>
    <row r="124" spans="2:3" x14ac:dyDescent="0.15">
      <c r="B124" t="s">
        <v>142</v>
      </c>
      <c r="C124" t="s">
        <v>143</v>
      </c>
    </row>
    <row r="125" spans="2:3" x14ac:dyDescent="0.15">
      <c r="C125" t="s">
        <v>144</v>
      </c>
    </row>
    <row r="126" spans="2:3" x14ac:dyDescent="0.15">
      <c r="C126" t="s">
        <v>145</v>
      </c>
    </row>
    <row r="127" spans="2:3" x14ac:dyDescent="0.15">
      <c r="C127" t="s">
        <v>146</v>
      </c>
    </row>
    <row r="128" spans="2:3" x14ac:dyDescent="0.15">
      <c r="C128" t="s">
        <v>147</v>
      </c>
    </row>
    <row r="129" spans="2:3" x14ac:dyDescent="0.15">
      <c r="C129" t="s">
        <v>118</v>
      </c>
    </row>
    <row r="130" spans="2:3" x14ac:dyDescent="0.15">
      <c r="C130" t="s">
        <v>148</v>
      </c>
    </row>
    <row r="132" spans="2:3" x14ac:dyDescent="0.15">
      <c r="B132" t="s">
        <v>149</v>
      </c>
      <c r="C132" t="s">
        <v>125</v>
      </c>
    </row>
    <row r="133" spans="2:3" x14ac:dyDescent="0.15">
      <c r="C133" t="s">
        <v>126</v>
      </c>
    </row>
    <row r="134" spans="2:3" x14ac:dyDescent="0.15">
      <c r="C134" t="s">
        <v>127</v>
      </c>
    </row>
    <row r="136" spans="2:3" x14ac:dyDescent="0.15">
      <c r="B136" t="s">
        <v>150</v>
      </c>
      <c r="C136" t="s">
        <v>151</v>
      </c>
    </row>
    <row r="137" spans="2:3" x14ac:dyDescent="0.15">
      <c r="C137" t="s">
        <v>152</v>
      </c>
    </row>
    <row r="138" spans="2:3" x14ac:dyDescent="0.15">
      <c r="C138" t="s">
        <v>153</v>
      </c>
    </row>
    <row r="139" spans="2:3" x14ac:dyDescent="0.15">
      <c r="C139" t="s">
        <v>154</v>
      </c>
    </row>
  </sheetData>
  <phoneticPr fontId="4"/>
  <hyperlinks>
    <hyperlink ref="D37" r:id="rId1" location="b2" xr:uid="{00000000-0004-0000-0C00-000000000000}"/>
    <hyperlink ref="A1" location="目次!A1" display="目次へ戻る" xr:uid="{7F9440BA-CA75-4539-8D72-F5B35C26E343}"/>
  </hyperlinks>
  <pageMargins left="0.7" right="0.7" top="0.75" bottom="0.75" header="0.3" footer="0.3"/>
  <pageSetup paperSize="9"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3"/>
  <dimension ref="A1:C201"/>
  <sheetViews>
    <sheetView workbookViewId="0"/>
  </sheetViews>
  <sheetFormatPr defaultRowHeight="12" x14ac:dyDescent="0.15"/>
  <cols>
    <col min="1" max="1" width="17.85546875" customWidth="1"/>
    <col min="2" max="2" width="22.42578125" customWidth="1"/>
    <col min="3" max="3" width="95.28515625" customWidth="1"/>
  </cols>
  <sheetData>
    <row r="1" spans="1:3" x14ac:dyDescent="0.15">
      <c r="A1" s="5" t="s">
        <v>3507</v>
      </c>
      <c r="C1" s="15"/>
    </row>
    <row r="2" spans="1:3" x14ac:dyDescent="0.15">
      <c r="A2" s="10" t="s">
        <v>2492</v>
      </c>
      <c r="B2" s="10"/>
      <c r="C2" s="10" t="s">
        <v>2493</v>
      </c>
    </row>
    <row r="3" spans="1:3" x14ac:dyDescent="0.15">
      <c r="A3" s="10"/>
      <c r="B3" s="10"/>
      <c r="C3" s="10" t="s">
        <v>2494</v>
      </c>
    </row>
    <row r="4" spans="1:3" x14ac:dyDescent="0.15">
      <c r="A4" s="10"/>
      <c r="B4" s="10"/>
      <c r="C4" s="10"/>
    </row>
    <row r="5" spans="1:3" x14ac:dyDescent="0.15">
      <c r="A5" s="10" t="s">
        <v>1364</v>
      </c>
      <c r="B5" s="10"/>
      <c r="C5" s="10" t="s">
        <v>1379</v>
      </c>
    </row>
    <row r="6" spans="1:3" x14ac:dyDescent="0.15">
      <c r="A6" s="10"/>
      <c r="B6" s="10"/>
      <c r="C6" s="10"/>
    </row>
    <row r="7" spans="1:3" x14ac:dyDescent="0.15">
      <c r="B7" s="10"/>
      <c r="C7" s="10" t="s">
        <v>1365</v>
      </c>
    </row>
    <row r="8" spans="1:3" x14ac:dyDescent="0.15">
      <c r="A8" s="10"/>
      <c r="B8" s="10"/>
      <c r="C8" s="10" t="s">
        <v>1366</v>
      </c>
    </row>
    <row r="9" spans="1:3" x14ac:dyDescent="0.15">
      <c r="A9" s="10"/>
      <c r="B9" s="10"/>
      <c r="C9" s="10" t="s">
        <v>1367</v>
      </c>
    </row>
    <row r="10" spans="1:3" x14ac:dyDescent="0.15">
      <c r="A10" s="10"/>
      <c r="B10" s="10"/>
      <c r="C10" s="10"/>
    </row>
    <row r="11" spans="1:3" x14ac:dyDescent="0.15">
      <c r="A11" s="10"/>
      <c r="B11" s="10"/>
      <c r="C11" s="10" t="s">
        <v>1368</v>
      </c>
    </row>
    <row r="12" spans="1:3" x14ac:dyDescent="0.15">
      <c r="A12" s="10"/>
      <c r="B12" s="10"/>
      <c r="C12" s="10"/>
    </row>
    <row r="13" spans="1:3" x14ac:dyDescent="0.15">
      <c r="A13" s="10"/>
      <c r="B13" s="10"/>
      <c r="C13" s="10" t="s">
        <v>1369</v>
      </c>
    </row>
    <row r="14" spans="1:3" x14ac:dyDescent="0.15">
      <c r="A14" s="10"/>
      <c r="B14" s="10"/>
      <c r="C14" s="10" t="s">
        <v>1370</v>
      </c>
    </row>
    <row r="15" spans="1:3" x14ac:dyDescent="0.15">
      <c r="A15" s="10"/>
      <c r="B15" s="10"/>
      <c r="C15" s="10"/>
    </row>
    <row r="16" spans="1:3" x14ac:dyDescent="0.15">
      <c r="A16" s="10"/>
      <c r="B16" s="10"/>
      <c r="C16" s="10" t="s">
        <v>1371</v>
      </c>
    </row>
    <row r="17" spans="1:3" x14ac:dyDescent="0.15">
      <c r="A17" s="10"/>
      <c r="B17" s="10"/>
      <c r="C17" s="10" t="s">
        <v>395</v>
      </c>
    </row>
    <row r="18" spans="1:3" x14ac:dyDescent="0.15">
      <c r="A18" s="10"/>
      <c r="B18" s="10"/>
      <c r="C18" s="10" t="s">
        <v>2495</v>
      </c>
    </row>
    <row r="19" spans="1:3" x14ac:dyDescent="0.15">
      <c r="A19" s="10"/>
      <c r="B19" s="10"/>
      <c r="C19" s="10" t="s">
        <v>1372</v>
      </c>
    </row>
    <row r="20" spans="1:3" x14ac:dyDescent="0.15">
      <c r="A20" s="10"/>
      <c r="B20" s="10"/>
      <c r="C20" s="54" t="s">
        <v>1373</v>
      </c>
    </row>
    <row r="21" spans="1:3" x14ac:dyDescent="0.15">
      <c r="A21" s="10"/>
      <c r="B21" s="10"/>
      <c r="C21" s="10" t="s">
        <v>1374</v>
      </c>
    </row>
    <row r="22" spans="1:3" x14ac:dyDescent="0.15">
      <c r="A22" s="10"/>
      <c r="B22" s="10"/>
      <c r="C22" s="10" t="s">
        <v>1375</v>
      </c>
    </row>
    <row r="23" spans="1:3" x14ac:dyDescent="0.15">
      <c r="A23" s="10"/>
      <c r="B23" s="10"/>
      <c r="C23" s="10" t="s">
        <v>1376</v>
      </c>
    </row>
    <row r="24" spans="1:3" x14ac:dyDescent="0.15">
      <c r="A24" s="10"/>
      <c r="B24" s="10"/>
      <c r="C24" s="10" t="s">
        <v>2496</v>
      </c>
    </row>
    <row r="25" spans="1:3" x14ac:dyDescent="0.15">
      <c r="A25" s="10"/>
      <c r="B25" s="10"/>
      <c r="C25" s="10"/>
    </row>
    <row r="26" spans="1:3" x14ac:dyDescent="0.15">
      <c r="A26" s="10"/>
      <c r="B26" s="10"/>
      <c r="C26" t="s">
        <v>1377</v>
      </c>
    </row>
    <row r="28" spans="1:3" x14ac:dyDescent="0.15">
      <c r="C28" s="6" t="s">
        <v>373</v>
      </c>
    </row>
    <row r="29" spans="1:3" x14ac:dyDescent="0.15">
      <c r="C29" t="s">
        <v>1008</v>
      </c>
    </row>
    <row r="30" spans="1:3" x14ac:dyDescent="0.15">
      <c r="C30" t="s">
        <v>3764</v>
      </c>
    </row>
    <row r="31" spans="1:3" x14ac:dyDescent="0.15">
      <c r="C31" t="s">
        <v>1378</v>
      </c>
    </row>
    <row r="32" spans="1:3" x14ac:dyDescent="0.15">
      <c r="C32" t="s">
        <v>373</v>
      </c>
    </row>
    <row r="201" spans="3:3" x14ac:dyDescent="0.15">
      <c r="C201" s="2"/>
    </row>
  </sheetData>
  <phoneticPr fontId="4"/>
  <hyperlinks>
    <hyperlink ref="A1" location="目次!A1" display="目次へ戻る" xr:uid="{FF7F7768-9C39-4096-A960-77EFB9A50C0B}"/>
  </hyperlinks>
  <pageMargins left="0.7" right="0.7" top="0.75" bottom="0.75" header="0.3" footer="0.3"/>
  <pageSetup paperSize="262"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4"/>
  <dimension ref="A1:C200"/>
  <sheetViews>
    <sheetView workbookViewId="0"/>
  </sheetViews>
  <sheetFormatPr defaultRowHeight="12" x14ac:dyDescent="0.15"/>
  <cols>
    <col min="1" max="1" width="17.85546875" customWidth="1"/>
    <col min="2" max="2" width="22.42578125" customWidth="1"/>
    <col min="3" max="3" width="95.28515625" customWidth="1"/>
  </cols>
  <sheetData>
    <row r="1" spans="1:3" x14ac:dyDescent="0.15">
      <c r="A1" s="5" t="s">
        <v>3507</v>
      </c>
    </row>
    <row r="2" spans="1:3" x14ac:dyDescent="0.15">
      <c r="A2" t="s">
        <v>760</v>
      </c>
      <c r="C2" s="7" t="s">
        <v>759</v>
      </c>
    </row>
    <row r="4" spans="1:3" x14ac:dyDescent="0.15">
      <c r="B4" t="s">
        <v>412</v>
      </c>
      <c r="C4" t="s">
        <v>761</v>
      </c>
    </row>
    <row r="5" spans="1:3" x14ac:dyDescent="0.15">
      <c r="C5" t="s">
        <v>762</v>
      </c>
    </row>
    <row r="6" spans="1:3" x14ac:dyDescent="0.15">
      <c r="C6" s="6"/>
    </row>
    <row r="7" spans="1:3" x14ac:dyDescent="0.15">
      <c r="C7" s="6" t="s">
        <v>763</v>
      </c>
    </row>
    <row r="8" spans="1:3" x14ac:dyDescent="0.15">
      <c r="C8" s="6"/>
    </row>
    <row r="9" spans="1:3" x14ac:dyDescent="0.15">
      <c r="C9" s="6" t="s">
        <v>764</v>
      </c>
    </row>
    <row r="11" spans="1:3" x14ac:dyDescent="0.15">
      <c r="C11" t="s">
        <v>765</v>
      </c>
    </row>
    <row r="12" spans="1:3" x14ac:dyDescent="0.15">
      <c r="C12" t="s">
        <v>766</v>
      </c>
    </row>
    <row r="14" spans="1:3" x14ac:dyDescent="0.15">
      <c r="A14" t="s">
        <v>1444</v>
      </c>
      <c r="B14" t="s">
        <v>1445</v>
      </c>
      <c r="C14" t="s">
        <v>1446</v>
      </c>
    </row>
    <row r="16" spans="1:3" x14ac:dyDescent="0.15">
      <c r="C16" s="1" t="s">
        <v>1447</v>
      </c>
    </row>
    <row r="17" spans="3:3" x14ac:dyDescent="0.15">
      <c r="C17" t="s">
        <v>1448</v>
      </c>
    </row>
    <row r="18" spans="3:3" x14ac:dyDescent="0.15">
      <c r="C18" t="s">
        <v>1449</v>
      </c>
    </row>
    <row r="19" spans="3:3" x14ac:dyDescent="0.15">
      <c r="C19" t="s">
        <v>1450</v>
      </c>
    </row>
    <row r="20" spans="3:3" x14ac:dyDescent="0.15">
      <c r="C20" s="6" t="s">
        <v>1451</v>
      </c>
    </row>
    <row r="21" spans="3:3" x14ac:dyDescent="0.15">
      <c r="C21" s="6" t="s">
        <v>1452</v>
      </c>
    </row>
    <row r="22" spans="3:3" x14ac:dyDescent="0.15">
      <c r="C22" s="1" t="s">
        <v>1453</v>
      </c>
    </row>
    <row r="35" spans="3:3" x14ac:dyDescent="0.15">
      <c r="C35" s="6"/>
    </row>
    <row r="200" spans="3:3" x14ac:dyDescent="0.15">
      <c r="C200" s="2"/>
    </row>
  </sheetData>
  <phoneticPr fontId="4"/>
  <hyperlinks>
    <hyperlink ref="A1" location="目次!A1" display="目次へ戻る" xr:uid="{61B6D11C-C254-453F-8DB0-9C792E91B3C7}"/>
  </hyperlinks>
  <pageMargins left="0.7" right="0.7" top="0.75" bottom="0.75" header="0.3" footer="0.3"/>
  <pageSetup paperSize="262"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5"/>
  <dimension ref="A1:D294"/>
  <sheetViews>
    <sheetView zoomScaleNormal="100" workbookViewId="0"/>
  </sheetViews>
  <sheetFormatPr defaultRowHeight="12" x14ac:dyDescent="0.15"/>
  <cols>
    <col min="1" max="1" width="17.85546875" customWidth="1"/>
    <col min="2" max="2" width="22.42578125" customWidth="1"/>
    <col min="3" max="3" width="95.28515625" customWidth="1"/>
  </cols>
  <sheetData>
    <row r="1" spans="1:4" x14ac:dyDescent="0.15">
      <c r="A1" s="5" t="s">
        <v>3507</v>
      </c>
    </row>
    <row r="2" spans="1:4" x14ac:dyDescent="0.15">
      <c r="C2" s="7" t="s">
        <v>686</v>
      </c>
      <c r="D2" s="7" t="s">
        <v>927</v>
      </c>
    </row>
    <row r="3" spans="1:4" x14ac:dyDescent="0.15">
      <c r="C3" t="s">
        <v>687</v>
      </c>
      <c r="D3" s="7" t="s">
        <v>928</v>
      </c>
    </row>
    <row r="4" spans="1:4" x14ac:dyDescent="0.15">
      <c r="C4" t="s">
        <v>688</v>
      </c>
      <c r="D4" s="7" t="s">
        <v>929</v>
      </c>
    </row>
    <row r="5" spans="1:4" x14ac:dyDescent="0.15">
      <c r="C5" t="s">
        <v>689</v>
      </c>
      <c r="D5" s="7" t="s">
        <v>930</v>
      </c>
    </row>
    <row r="6" spans="1:4" x14ac:dyDescent="0.15">
      <c r="C6" s="6" t="s">
        <v>690</v>
      </c>
      <c r="D6" s="7" t="s">
        <v>931</v>
      </c>
    </row>
    <row r="7" spans="1:4" x14ac:dyDescent="0.15">
      <c r="C7" s="6" t="s">
        <v>691</v>
      </c>
      <c r="D7" s="7" t="s">
        <v>2497</v>
      </c>
    </row>
    <row r="8" spans="1:4" x14ac:dyDescent="0.15">
      <c r="C8" s="6" t="s">
        <v>692</v>
      </c>
    </row>
    <row r="10" spans="1:4" x14ac:dyDescent="0.15">
      <c r="C10" t="s">
        <v>693</v>
      </c>
      <c r="D10" s="7" t="s">
        <v>3882</v>
      </c>
    </row>
    <row r="11" spans="1:4" x14ac:dyDescent="0.15">
      <c r="C11" t="s">
        <v>694</v>
      </c>
      <c r="D11" s="69" t="s">
        <v>3885</v>
      </c>
    </row>
    <row r="12" spans="1:4" x14ac:dyDescent="0.15">
      <c r="C12" t="s">
        <v>695</v>
      </c>
    </row>
    <row r="13" spans="1:4" x14ac:dyDescent="0.15">
      <c r="C13" t="s">
        <v>696</v>
      </c>
    </row>
    <row r="14" spans="1:4" x14ac:dyDescent="0.15">
      <c r="C14" t="s">
        <v>697</v>
      </c>
    </row>
    <row r="15" spans="1:4" x14ac:dyDescent="0.15">
      <c r="C15" t="s">
        <v>698</v>
      </c>
    </row>
    <row r="16" spans="1:4" x14ac:dyDescent="0.15">
      <c r="C16" s="1"/>
    </row>
    <row r="17" spans="2:4" x14ac:dyDescent="0.15">
      <c r="B17" t="s">
        <v>2143</v>
      </c>
    </row>
    <row r="18" spans="2:4" x14ac:dyDescent="0.15">
      <c r="B18" t="s">
        <v>2144</v>
      </c>
      <c r="C18" t="s">
        <v>2145</v>
      </c>
      <c r="D18" t="s">
        <v>2146</v>
      </c>
    </row>
    <row r="19" spans="2:4" x14ac:dyDescent="0.15">
      <c r="C19" t="s">
        <v>2162</v>
      </c>
    </row>
    <row r="20" spans="2:4" x14ac:dyDescent="0.15">
      <c r="C20" t="s">
        <v>2163</v>
      </c>
    </row>
    <row r="22" spans="2:4" x14ac:dyDescent="0.15">
      <c r="C22" s="6" t="s">
        <v>2164</v>
      </c>
    </row>
    <row r="23" spans="2:4" x14ac:dyDescent="0.15">
      <c r="C23" s="6" t="s">
        <v>2148</v>
      </c>
    </row>
    <row r="24" spans="2:4" x14ac:dyDescent="0.15">
      <c r="C24" s="6" t="s">
        <v>2150</v>
      </c>
    </row>
    <row r="26" spans="2:4" x14ac:dyDescent="0.15">
      <c r="C26" s="6" t="s">
        <v>2149</v>
      </c>
    </row>
    <row r="27" spans="2:4" x14ac:dyDescent="0.15">
      <c r="C27" s="5" t="s">
        <v>2147</v>
      </c>
    </row>
    <row r="29" spans="2:4" x14ac:dyDescent="0.15">
      <c r="C29" s="6" t="s">
        <v>2151</v>
      </c>
    </row>
    <row r="31" spans="2:4" x14ac:dyDescent="0.15">
      <c r="C31" t="s">
        <v>2152</v>
      </c>
    </row>
    <row r="33" spans="2:3" x14ac:dyDescent="0.15">
      <c r="C33" t="s">
        <v>2153</v>
      </c>
    </row>
    <row r="34" spans="2:3" x14ac:dyDescent="0.15">
      <c r="C34" t="s">
        <v>2154</v>
      </c>
    </row>
    <row r="35" spans="2:3" x14ac:dyDescent="0.15">
      <c r="C35" t="s">
        <v>2155</v>
      </c>
    </row>
    <row r="36" spans="2:3" x14ac:dyDescent="0.15">
      <c r="C36" s="6" t="s">
        <v>2156</v>
      </c>
    </row>
    <row r="37" spans="2:3" x14ac:dyDescent="0.15">
      <c r="C37" s="12" t="s">
        <v>2157</v>
      </c>
    </row>
    <row r="39" spans="2:3" x14ac:dyDescent="0.15">
      <c r="C39" t="s">
        <v>2158</v>
      </c>
    </row>
    <row r="41" spans="2:3" x14ac:dyDescent="0.15">
      <c r="C41" t="s">
        <v>2159</v>
      </c>
    </row>
    <row r="43" spans="2:3" x14ac:dyDescent="0.15">
      <c r="C43" t="s">
        <v>2160</v>
      </c>
    </row>
    <row r="44" spans="2:3" x14ac:dyDescent="0.15">
      <c r="C44" t="s">
        <v>2161</v>
      </c>
    </row>
    <row r="46" spans="2:3" x14ac:dyDescent="0.15">
      <c r="C46" t="s">
        <v>2165</v>
      </c>
    </row>
    <row r="48" spans="2:3" x14ac:dyDescent="0.15">
      <c r="B48" t="s">
        <v>2166</v>
      </c>
      <c r="C48" t="s">
        <v>2167</v>
      </c>
    </row>
    <row r="50" spans="3:3" x14ac:dyDescent="0.15">
      <c r="C50" t="s">
        <v>2168</v>
      </c>
    </row>
    <row r="51" spans="3:3" x14ac:dyDescent="0.15">
      <c r="C51" t="s">
        <v>2169</v>
      </c>
    </row>
    <row r="52" spans="3:3" x14ac:dyDescent="0.15">
      <c r="C52" t="s">
        <v>2170</v>
      </c>
    </row>
    <row r="53" spans="3:3" x14ac:dyDescent="0.15">
      <c r="C53" t="s">
        <v>2172</v>
      </c>
    </row>
    <row r="71" spans="3:3" x14ac:dyDescent="0.15">
      <c r="C71" t="s">
        <v>2171</v>
      </c>
    </row>
    <row r="72" spans="3:3" x14ac:dyDescent="0.15">
      <c r="C72" t="s">
        <v>2173</v>
      </c>
    </row>
    <row r="89" spans="2:3" x14ac:dyDescent="0.15">
      <c r="C89" t="s">
        <v>2174</v>
      </c>
    </row>
    <row r="91" spans="2:3" x14ac:dyDescent="0.15">
      <c r="C91" t="s">
        <v>2175</v>
      </c>
    </row>
    <row r="93" spans="2:3" x14ac:dyDescent="0.15">
      <c r="B93" t="s">
        <v>149</v>
      </c>
      <c r="C93" t="s">
        <v>3091</v>
      </c>
    </row>
    <row r="94" spans="2:3" x14ac:dyDescent="0.15">
      <c r="B94" t="s">
        <v>3105</v>
      </c>
    </row>
    <row r="108" spans="3:3" x14ac:dyDescent="0.15">
      <c r="C108" t="s">
        <v>3092</v>
      </c>
    </row>
    <row r="109" spans="3:3" x14ac:dyDescent="0.15">
      <c r="C109" t="s">
        <v>3093</v>
      </c>
    </row>
    <row r="110" spans="3:3" x14ac:dyDescent="0.15">
      <c r="C110" t="s">
        <v>3094</v>
      </c>
    </row>
    <row r="111" spans="3:3" x14ac:dyDescent="0.15">
      <c r="C111" t="s">
        <v>3095</v>
      </c>
    </row>
    <row r="134" spans="3:3" x14ac:dyDescent="0.15">
      <c r="C134" t="s">
        <v>3100</v>
      </c>
    </row>
    <row r="135" spans="3:3" x14ac:dyDescent="0.15">
      <c r="C135" t="s">
        <v>3101</v>
      </c>
    </row>
    <row r="136" spans="3:3" x14ac:dyDescent="0.15">
      <c r="C136" t="s">
        <v>3102</v>
      </c>
    </row>
    <row r="163" spans="2:3" x14ac:dyDescent="0.15">
      <c r="B163" t="s">
        <v>3106</v>
      </c>
      <c r="C163" t="s">
        <v>3096</v>
      </c>
    </row>
    <row r="164" spans="2:3" x14ac:dyDescent="0.15">
      <c r="C164" t="s">
        <v>3097</v>
      </c>
    </row>
    <row r="165" spans="2:3" x14ac:dyDescent="0.15">
      <c r="C165" t="s">
        <v>3098</v>
      </c>
    </row>
    <row r="166" spans="2:3" x14ac:dyDescent="0.15">
      <c r="C166" t="s">
        <v>3099</v>
      </c>
    </row>
    <row r="167" spans="2:3" x14ac:dyDescent="0.15">
      <c r="C167" t="s">
        <v>3104</v>
      </c>
    </row>
    <row r="168" spans="2:3" x14ac:dyDescent="0.15">
      <c r="C168" t="s">
        <v>3103</v>
      </c>
    </row>
    <row r="197" spans="3:3" x14ac:dyDescent="0.15">
      <c r="C197" t="s">
        <v>3110</v>
      </c>
    </row>
    <row r="198" spans="3:3" x14ac:dyDescent="0.15">
      <c r="C198" t="s">
        <v>3107</v>
      </c>
    </row>
    <row r="199" spans="3:3" x14ac:dyDescent="0.15">
      <c r="C199" t="s">
        <v>3108</v>
      </c>
    </row>
    <row r="200" spans="3:3" x14ac:dyDescent="0.15">
      <c r="C200" t="s">
        <v>3109</v>
      </c>
    </row>
    <row r="201" spans="3:3" x14ac:dyDescent="0.15">
      <c r="C201" t="s">
        <v>3114</v>
      </c>
    </row>
    <row r="202" spans="3:3" x14ac:dyDescent="0.15">
      <c r="C202" t="s">
        <v>3099</v>
      </c>
    </row>
    <row r="203" spans="3:3" x14ac:dyDescent="0.15">
      <c r="C203" t="s">
        <v>3103</v>
      </c>
    </row>
    <row r="223" spans="3:3" x14ac:dyDescent="0.15">
      <c r="C223" s="2"/>
    </row>
    <row r="233" spans="2:3" x14ac:dyDescent="0.15">
      <c r="B233" t="s">
        <v>3111</v>
      </c>
      <c r="C233" t="s">
        <v>3112</v>
      </c>
    </row>
    <row r="234" spans="2:3" x14ac:dyDescent="0.15">
      <c r="C234" t="s">
        <v>3113</v>
      </c>
    </row>
    <row r="258" spans="3:3" x14ac:dyDescent="0.15">
      <c r="C258" t="s">
        <v>3115</v>
      </c>
    </row>
    <row r="259" spans="3:3" x14ac:dyDescent="0.15">
      <c r="C259" t="s">
        <v>3116</v>
      </c>
    </row>
    <row r="260" spans="3:3" x14ac:dyDescent="0.15">
      <c r="C260" t="s">
        <v>3117</v>
      </c>
    </row>
    <row r="294" spans="3:3" x14ac:dyDescent="0.15">
      <c r="C294" t="s">
        <v>3118</v>
      </c>
    </row>
  </sheetData>
  <phoneticPr fontId="4"/>
  <hyperlinks>
    <hyperlink ref="C27" r:id="rId1" xr:uid="{C5F87055-0F85-4276-B121-77EDC782B953}"/>
    <hyperlink ref="A1" location="目次!A1" display="目次へ戻る" xr:uid="{89EBFD84-4154-4370-8FD7-94D1DA18FA9B}"/>
    <hyperlink ref="D11" location="'ｽﾏﾎ(不具合故障)'!A455" display="スマホ(不具合)_A455" xr:uid="{E435E076-86D8-427D-A2D4-64E6D3128160}"/>
  </hyperlinks>
  <pageMargins left="0.7" right="0.7" top="0.75" bottom="0.75" header="0.3" footer="0.3"/>
  <pageSetup paperSize="262"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6"/>
  <dimension ref="A1:D3622"/>
  <sheetViews>
    <sheetView tabSelected="1" topLeftCell="A34" workbookViewId="0"/>
  </sheetViews>
  <sheetFormatPr defaultRowHeight="12" x14ac:dyDescent="0.15"/>
  <cols>
    <col min="1" max="1" width="24" customWidth="1"/>
    <col min="2" max="2" width="22.42578125" customWidth="1"/>
    <col min="3" max="3" width="118.42578125" customWidth="1"/>
  </cols>
  <sheetData>
    <row r="1" spans="1:4" x14ac:dyDescent="0.15">
      <c r="A1" s="5" t="s">
        <v>3507</v>
      </c>
    </row>
    <row r="2" spans="1:4" x14ac:dyDescent="0.15">
      <c r="A2" t="s">
        <v>0</v>
      </c>
    </row>
    <row r="8" spans="1:4" x14ac:dyDescent="0.15">
      <c r="A8" t="s">
        <v>417</v>
      </c>
      <c r="C8" t="s">
        <v>413</v>
      </c>
    </row>
    <row r="9" spans="1:4" x14ac:dyDescent="0.15">
      <c r="C9" t="s">
        <v>414</v>
      </c>
    </row>
    <row r="10" spans="1:4" x14ac:dyDescent="0.15">
      <c r="C10" t="s">
        <v>415</v>
      </c>
    </row>
    <row r="12" spans="1:4" x14ac:dyDescent="0.15">
      <c r="C12" t="s">
        <v>416</v>
      </c>
    </row>
    <row r="13" spans="1:4" x14ac:dyDescent="0.15">
      <c r="C13" s="4" t="s">
        <v>418</v>
      </c>
      <c r="D13" t="s">
        <v>428</v>
      </c>
    </row>
    <row r="16" spans="1:4" x14ac:dyDescent="0.15">
      <c r="A16" t="s">
        <v>412</v>
      </c>
      <c r="B16" t="s">
        <v>768</v>
      </c>
      <c r="C16" t="s">
        <v>419</v>
      </c>
    </row>
    <row r="17" spans="2:4" x14ac:dyDescent="0.15">
      <c r="C17" t="s">
        <v>420</v>
      </c>
    </row>
    <row r="18" spans="2:4" x14ac:dyDescent="0.15">
      <c r="C18" t="s">
        <v>421</v>
      </c>
    </row>
    <row r="19" spans="2:4" x14ac:dyDescent="0.15">
      <c r="C19" t="s">
        <v>422</v>
      </c>
    </row>
    <row r="20" spans="2:4" x14ac:dyDescent="0.15">
      <c r="C20" t="s">
        <v>429</v>
      </c>
    </row>
    <row r="21" spans="2:4" x14ac:dyDescent="0.15">
      <c r="C21" t="s">
        <v>430</v>
      </c>
    </row>
    <row r="22" spans="2:4" x14ac:dyDescent="0.15">
      <c r="C22" t="s">
        <v>423</v>
      </c>
    </row>
    <row r="23" spans="2:4" x14ac:dyDescent="0.15">
      <c r="C23" t="s">
        <v>767</v>
      </c>
    </row>
    <row r="24" spans="2:4" x14ac:dyDescent="0.15">
      <c r="C24" t="s">
        <v>426</v>
      </c>
    </row>
    <row r="25" spans="2:4" x14ac:dyDescent="0.15">
      <c r="C25" t="s">
        <v>427</v>
      </c>
    </row>
    <row r="26" spans="2:4" x14ac:dyDescent="0.15">
      <c r="C26" t="s">
        <v>424</v>
      </c>
    </row>
    <row r="27" spans="2:4" x14ac:dyDescent="0.15">
      <c r="C27" t="s">
        <v>3809</v>
      </c>
    </row>
    <row r="28" spans="2:4" x14ac:dyDescent="0.15">
      <c r="C28" t="s">
        <v>425</v>
      </c>
    </row>
    <row r="31" spans="2:4" x14ac:dyDescent="0.15">
      <c r="B31" t="s">
        <v>769</v>
      </c>
      <c r="C31" t="s">
        <v>770</v>
      </c>
      <c r="D31" t="s">
        <v>784</v>
      </c>
    </row>
    <row r="32" spans="2:4" x14ac:dyDescent="0.15">
      <c r="C32" t="s">
        <v>771</v>
      </c>
    </row>
    <row r="33" spans="1:4" x14ac:dyDescent="0.15">
      <c r="C33" t="s">
        <v>772</v>
      </c>
      <c r="D33" t="s">
        <v>780</v>
      </c>
    </row>
    <row r="34" spans="1:4" x14ac:dyDescent="0.15">
      <c r="C34" t="s">
        <v>773</v>
      </c>
    </row>
    <row r="35" spans="1:4" x14ac:dyDescent="0.15">
      <c r="C35" t="s">
        <v>423</v>
      </c>
    </row>
    <row r="36" spans="1:4" x14ac:dyDescent="0.15">
      <c r="C36" t="s">
        <v>785</v>
      </c>
    </row>
    <row r="37" spans="1:4" x14ac:dyDescent="0.15">
      <c r="C37" t="s">
        <v>774</v>
      </c>
    </row>
    <row r="38" spans="1:4" x14ac:dyDescent="0.15">
      <c r="C38" t="s">
        <v>775</v>
      </c>
      <c r="D38" t="s">
        <v>779</v>
      </c>
    </row>
    <row r="39" spans="1:4" x14ac:dyDescent="0.15">
      <c r="C39" t="s">
        <v>776</v>
      </c>
    </row>
    <row r="40" spans="1:4" x14ac:dyDescent="0.15">
      <c r="C40" t="s">
        <v>777</v>
      </c>
    </row>
    <row r="42" spans="1:4" x14ac:dyDescent="0.15">
      <c r="C42" t="s">
        <v>778</v>
      </c>
    </row>
    <row r="45" spans="1:4" x14ac:dyDescent="0.15">
      <c r="B45" t="s">
        <v>786</v>
      </c>
      <c r="C45" s="6" t="s">
        <v>788</v>
      </c>
    </row>
    <row r="46" spans="1:4" x14ac:dyDescent="0.15">
      <c r="C46" s="11" t="s">
        <v>787</v>
      </c>
    </row>
    <row r="47" spans="1:4" x14ac:dyDescent="0.15">
      <c r="C47" s="11"/>
    </row>
    <row r="48" spans="1:4" x14ac:dyDescent="0.15">
      <c r="A48" s="6" t="s">
        <v>811</v>
      </c>
      <c r="B48" t="s">
        <v>813</v>
      </c>
      <c r="C48" s="11" t="s">
        <v>812</v>
      </c>
    </row>
    <row r="49" spans="1:3" x14ac:dyDescent="0.15">
      <c r="B49" s="1" t="s">
        <v>814</v>
      </c>
      <c r="C49" s="11" t="s">
        <v>2140</v>
      </c>
    </row>
    <row r="50" spans="1:3" x14ac:dyDescent="0.15">
      <c r="B50" s="13" t="s">
        <v>815</v>
      </c>
      <c r="C50" s="11" t="s">
        <v>2134</v>
      </c>
    </row>
    <row r="51" spans="1:3" x14ac:dyDescent="0.15">
      <c r="B51" s="14" t="s">
        <v>816</v>
      </c>
      <c r="C51" s="11"/>
    </row>
    <row r="52" spans="1:3" x14ac:dyDescent="0.15">
      <c r="B52" s="14" t="s">
        <v>817</v>
      </c>
      <c r="C52" s="11" t="s">
        <v>2135</v>
      </c>
    </row>
    <row r="53" spans="1:3" x14ac:dyDescent="0.15">
      <c r="B53" s="14" t="s">
        <v>2142</v>
      </c>
      <c r="C53" s="11" t="s">
        <v>2136</v>
      </c>
    </row>
    <row r="54" spans="1:3" x14ac:dyDescent="0.15">
      <c r="B54" s="14"/>
      <c r="C54" s="11" t="s">
        <v>2138</v>
      </c>
    </row>
    <row r="55" spans="1:3" x14ac:dyDescent="0.15">
      <c r="B55" s="14"/>
      <c r="C55" s="11" t="s">
        <v>2141</v>
      </c>
    </row>
    <row r="56" spans="1:3" x14ac:dyDescent="0.15">
      <c r="B56" s="14"/>
      <c r="C56" s="11" t="s">
        <v>2139</v>
      </c>
    </row>
    <row r="57" spans="1:3" x14ac:dyDescent="0.15">
      <c r="C57" s="11"/>
    </row>
    <row r="58" spans="1:3" x14ac:dyDescent="0.15">
      <c r="C58" s="11" t="s">
        <v>2137</v>
      </c>
    </row>
    <row r="59" spans="1:3" x14ac:dyDescent="0.15">
      <c r="C59" s="11" t="s">
        <v>926</v>
      </c>
    </row>
    <row r="61" spans="1:3" x14ac:dyDescent="0.15">
      <c r="A61" t="s">
        <v>432</v>
      </c>
      <c r="B61" t="s">
        <v>433</v>
      </c>
      <c r="C61" s="5" t="s">
        <v>434</v>
      </c>
    </row>
    <row r="62" spans="1:3" x14ac:dyDescent="0.15">
      <c r="C62" t="s">
        <v>435</v>
      </c>
    </row>
    <row r="64" spans="1:3" x14ac:dyDescent="0.15">
      <c r="B64" t="s">
        <v>436</v>
      </c>
      <c r="C64" t="s">
        <v>437</v>
      </c>
    </row>
    <row r="65" spans="2:4" x14ac:dyDescent="0.15">
      <c r="C65" t="s">
        <v>438</v>
      </c>
      <c r="D65" t="s">
        <v>439</v>
      </c>
    </row>
    <row r="66" spans="2:4" x14ac:dyDescent="0.15">
      <c r="C66" t="s">
        <v>440</v>
      </c>
    </row>
    <row r="68" spans="2:4" x14ac:dyDescent="0.15">
      <c r="B68" t="s">
        <v>441</v>
      </c>
      <c r="C68" t="s">
        <v>446</v>
      </c>
    </row>
    <row r="69" spans="2:4" x14ac:dyDescent="0.15">
      <c r="C69" t="s">
        <v>442</v>
      </c>
    </row>
    <row r="70" spans="2:4" x14ac:dyDescent="0.15">
      <c r="C70" t="s">
        <v>781</v>
      </c>
      <c r="D70" t="s">
        <v>782</v>
      </c>
    </row>
    <row r="71" spans="2:4" x14ac:dyDescent="0.15">
      <c r="C71" t="s">
        <v>444</v>
      </c>
      <c r="D71" t="s">
        <v>783</v>
      </c>
    </row>
    <row r="72" spans="2:4" x14ac:dyDescent="0.15">
      <c r="C72" t="s">
        <v>445</v>
      </c>
    </row>
    <row r="74" spans="2:4" x14ac:dyDescent="0.15">
      <c r="C74" t="s">
        <v>447</v>
      </c>
    </row>
    <row r="75" spans="2:4" x14ac:dyDescent="0.15">
      <c r="C75" t="s">
        <v>448</v>
      </c>
    </row>
    <row r="77" spans="2:4" x14ac:dyDescent="0.15">
      <c r="C77" t="s">
        <v>449</v>
      </c>
    </row>
    <row r="79" spans="2:4" x14ac:dyDescent="0.15">
      <c r="B79" t="s">
        <v>452</v>
      </c>
      <c r="C79" t="s">
        <v>450</v>
      </c>
    </row>
    <row r="80" spans="2:4" x14ac:dyDescent="0.15">
      <c r="C80" t="s">
        <v>451</v>
      </c>
    </row>
    <row r="82" spans="2:3" x14ac:dyDescent="0.15">
      <c r="B82" t="s">
        <v>462</v>
      </c>
      <c r="C82" t="s">
        <v>453</v>
      </c>
    </row>
    <row r="84" spans="2:3" x14ac:dyDescent="0.15">
      <c r="C84" t="s">
        <v>454</v>
      </c>
    </row>
    <row r="85" spans="2:3" x14ac:dyDescent="0.15">
      <c r="C85" t="s">
        <v>455</v>
      </c>
    </row>
    <row r="86" spans="2:3" x14ac:dyDescent="0.15">
      <c r="C86" t="s">
        <v>456</v>
      </c>
    </row>
    <row r="87" spans="2:3" x14ac:dyDescent="0.15">
      <c r="C87" t="s">
        <v>457</v>
      </c>
    </row>
    <row r="88" spans="2:3" x14ac:dyDescent="0.15">
      <c r="C88" t="s">
        <v>458</v>
      </c>
    </row>
    <row r="89" spans="2:3" x14ac:dyDescent="0.15">
      <c r="C89" t="s">
        <v>459</v>
      </c>
    </row>
    <row r="90" spans="2:3" x14ac:dyDescent="0.15">
      <c r="C90" t="s">
        <v>460</v>
      </c>
    </row>
    <row r="91" spans="2:3" x14ac:dyDescent="0.15">
      <c r="C91" t="s">
        <v>461</v>
      </c>
    </row>
    <row r="92" spans="2:3" x14ac:dyDescent="0.15">
      <c r="C92" t="s">
        <v>465</v>
      </c>
    </row>
    <row r="94" spans="2:3" x14ac:dyDescent="0.15">
      <c r="C94" t="s">
        <v>675</v>
      </c>
    </row>
    <row r="96" spans="2:3" x14ac:dyDescent="0.15">
      <c r="C96" t="s">
        <v>676</v>
      </c>
    </row>
    <row r="97" spans="3:3" x14ac:dyDescent="0.15">
      <c r="C97" t="s">
        <v>677</v>
      </c>
    </row>
    <row r="99" spans="3:3" x14ac:dyDescent="0.15">
      <c r="C99" t="s">
        <v>446</v>
      </c>
    </row>
    <row r="100" spans="3:3" x14ac:dyDescent="0.15">
      <c r="C100" t="s">
        <v>442</v>
      </c>
    </row>
    <row r="101" spans="3:3" x14ac:dyDescent="0.15">
      <c r="C101" t="s">
        <v>443</v>
      </c>
    </row>
    <row r="102" spans="3:3" x14ac:dyDescent="0.15">
      <c r="C102" t="s">
        <v>444</v>
      </c>
    </row>
    <row r="103" spans="3:3" x14ac:dyDescent="0.15">
      <c r="C103" t="s">
        <v>445</v>
      </c>
    </row>
    <row r="105" spans="3:3" x14ac:dyDescent="0.15">
      <c r="C105" t="s">
        <v>447</v>
      </c>
    </row>
    <row r="106" spans="3:3" x14ac:dyDescent="0.15">
      <c r="C106" t="s">
        <v>448</v>
      </c>
    </row>
    <row r="108" spans="3:3" x14ac:dyDescent="0.15">
      <c r="C108" t="s">
        <v>449</v>
      </c>
    </row>
    <row r="110" spans="3:3" x14ac:dyDescent="0.15">
      <c r="C110" t="s">
        <v>450</v>
      </c>
    </row>
    <row r="111" spans="3:3" x14ac:dyDescent="0.15">
      <c r="C111" t="s">
        <v>451</v>
      </c>
    </row>
    <row r="113" spans="3:3" x14ac:dyDescent="0.15">
      <c r="C113" t="s">
        <v>453</v>
      </c>
    </row>
    <row r="115" spans="3:3" x14ac:dyDescent="0.15">
      <c r="C115" t="s">
        <v>678</v>
      </c>
    </row>
    <row r="116" spans="3:3" x14ac:dyDescent="0.15">
      <c r="C116" t="s">
        <v>679</v>
      </c>
    </row>
    <row r="117" spans="3:3" x14ac:dyDescent="0.15">
      <c r="C117" t="s">
        <v>680</v>
      </c>
    </row>
    <row r="118" spans="3:3" x14ac:dyDescent="0.15">
      <c r="C118" t="s">
        <v>681</v>
      </c>
    </row>
    <row r="119" spans="3:3" x14ac:dyDescent="0.15">
      <c r="C119" t="s">
        <v>682</v>
      </c>
    </row>
    <row r="121" spans="3:3" x14ac:dyDescent="0.15">
      <c r="C121" t="s">
        <v>683</v>
      </c>
    </row>
    <row r="122" spans="3:3" x14ac:dyDescent="0.15">
      <c r="C122" t="s">
        <v>684</v>
      </c>
    </row>
    <row r="124" spans="3:3" x14ac:dyDescent="0.15">
      <c r="C124" t="s">
        <v>685</v>
      </c>
    </row>
    <row r="126" spans="3:3" x14ac:dyDescent="0.15">
      <c r="C126" t="s">
        <v>678</v>
      </c>
    </row>
    <row r="127" spans="3:3" x14ac:dyDescent="0.15">
      <c r="C127" t="s">
        <v>699</v>
      </c>
    </row>
    <row r="128" spans="3:3" x14ac:dyDescent="0.15">
      <c r="C128" t="s">
        <v>700</v>
      </c>
    </row>
    <row r="129" spans="2:4" x14ac:dyDescent="0.15">
      <c r="C129" t="s">
        <v>681</v>
      </c>
    </row>
    <row r="130" spans="2:4" x14ac:dyDescent="0.15">
      <c r="C130" t="s">
        <v>701</v>
      </c>
    </row>
    <row r="132" spans="2:4" x14ac:dyDescent="0.15">
      <c r="C132" t="s">
        <v>702</v>
      </c>
    </row>
    <row r="134" spans="2:4" x14ac:dyDescent="0.15">
      <c r="C134" t="s">
        <v>685</v>
      </c>
    </row>
    <row r="136" spans="2:4" x14ac:dyDescent="0.15">
      <c r="B136" t="s">
        <v>463</v>
      </c>
      <c r="C136" t="s">
        <v>464</v>
      </c>
      <c r="D136" t="s">
        <v>1281</v>
      </c>
    </row>
    <row r="137" spans="2:4" x14ac:dyDescent="0.15">
      <c r="C137" t="s">
        <v>466</v>
      </c>
      <c r="D137" t="s">
        <v>1282</v>
      </c>
    </row>
    <row r="139" spans="2:4" x14ac:dyDescent="0.15">
      <c r="B139" t="s">
        <v>809</v>
      </c>
      <c r="C139" t="s">
        <v>1081</v>
      </c>
    </row>
    <row r="141" spans="2:4" x14ac:dyDescent="0.15">
      <c r="C141" t="s">
        <v>921</v>
      </c>
    </row>
    <row r="142" spans="2:4" x14ac:dyDescent="0.15">
      <c r="C142" t="s">
        <v>922</v>
      </c>
    </row>
    <row r="144" spans="2:4" x14ac:dyDescent="0.15">
      <c r="C144" t="s">
        <v>923</v>
      </c>
    </row>
    <row r="145" spans="2:3" x14ac:dyDescent="0.15">
      <c r="C145" t="s">
        <v>1289</v>
      </c>
    </row>
    <row r="146" spans="2:3" x14ac:dyDescent="0.15">
      <c r="C146" t="s">
        <v>1080</v>
      </c>
    </row>
    <row r="147" spans="2:3" x14ac:dyDescent="0.15">
      <c r="C147" t="s">
        <v>924</v>
      </c>
    </row>
    <row r="148" spans="2:3" x14ac:dyDescent="0.15">
      <c r="C148" t="s">
        <v>925</v>
      </c>
    </row>
    <row r="150" spans="2:3" x14ac:dyDescent="0.15">
      <c r="C150" t="s">
        <v>810</v>
      </c>
    </row>
    <row r="151" spans="2:3" x14ac:dyDescent="0.15">
      <c r="C151" t="s">
        <v>926</v>
      </c>
    </row>
    <row r="153" spans="2:3" x14ac:dyDescent="0.15">
      <c r="B153" t="s">
        <v>714</v>
      </c>
      <c r="C153" t="s">
        <v>715</v>
      </c>
    </row>
    <row r="154" spans="2:3" x14ac:dyDescent="0.15">
      <c r="C154" s="11" t="s">
        <v>716</v>
      </c>
    </row>
    <row r="156" spans="2:3" x14ac:dyDescent="0.15">
      <c r="C156" t="s">
        <v>729</v>
      </c>
    </row>
    <row r="158" spans="2:3" x14ac:dyDescent="0.15">
      <c r="C158" t="s">
        <v>730</v>
      </c>
    </row>
    <row r="159" spans="2:3" x14ac:dyDescent="0.15">
      <c r="C159" s="1" t="s">
        <v>731</v>
      </c>
    </row>
    <row r="161" spans="3:3" x14ac:dyDescent="0.15">
      <c r="C161" t="s">
        <v>717</v>
      </c>
    </row>
    <row r="163" spans="3:3" x14ac:dyDescent="0.15">
      <c r="C163" t="s">
        <v>718</v>
      </c>
    </row>
    <row r="165" spans="3:3" x14ac:dyDescent="0.15">
      <c r="C165" t="s">
        <v>719</v>
      </c>
    </row>
    <row r="167" spans="3:3" x14ac:dyDescent="0.15">
      <c r="C167" s="1" t="s">
        <v>720</v>
      </c>
    </row>
    <row r="168" spans="3:3" x14ac:dyDescent="0.15">
      <c r="C168" t="s">
        <v>721</v>
      </c>
    </row>
    <row r="169" spans="3:3" x14ac:dyDescent="0.15">
      <c r="C169" t="s">
        <v>722</v>
      </c>
    </row>
    <row r="171" spans="3:3" x14ac:dyDescent="0.15">
      <c r="C171" s="1" t="s">
        <v>723</v>
      </c>
    </row>
    <row r="172" spans="3:3" x14ac:dyDescent="0.15">
      <c r="C172" t="s">
        <v>724</v>
      </c>
    </row>
    <row r="173" spans="3:3" x14ac:dyDescent="0.15">
      <c r="C173" t="s">
        <v>725</v>
      </c>
    </row>
    <row r="174" spans="3:3" x14ac:dyDescent="0.15">
      <c r="C174" t="s">
        <v>726</v>
      </c>
    </row>
    <row r="176" spans="3:3" x14ac:dyDescent="0.15">
      <c r="C176" t="s">
        <v>727</v>
      </c>
    </row>
    <row r="177" spans="3:3" x14ac:dyDescent="0.15">
      <c r="C177" t="s">
        <v>728</v>
      </c>
    </row>
    <row r="207" spans="2:2" x14ac:dyDescent="0.15">
      <c r="B207" t="s">
        <v>82</v>
      </c>
    </row>
    <row r="228" spans="1:2" x14ac:dyDescent="0.15">
      <c r="A228" t="s">
        <v>94</v>
      </c>
      <c r="B228" t="s">
        <v>95</v>
      </c>
    </row>
    <row r="235" spans="1:2" x14ac:dyDescent="0.15">
      <c r="B235" t="s">
        <v>410</v>
      </c>
    </row>
    <row r="270" spans="3:3" x14ac:dyDescent="0.15">
      <c r="C270" s="3"/>
    </row>
    <row r="3622" spans="2:2" x14ac:dyDescent="0.15">
      <c r="B3622">
        <v>7086966154</v>
      </c>
    </row>
  </sheetData>
  <phoneticPr fontId="4"/>
  <hyperlinks>
    <hyperlink ref="C61" r:id="rId1" xr:uid="{00000000-0004-0000-1100-000000000000}"/>
    <hyperlink ref="A1" location="目次!A1" display="目次へ戻る" xr:uid="{3C49724A-0B72-417C-9099-F5736BC67921}"/>
  </hyperlinks>
  <pageMargins left="0.7" right="0.7" top="0.75" bottom="0.75" header="0.3" footer="0.3"/>
  <pageSetup paperSize="9" orientation="portrait"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3457B-A23C-43FC-BD0E-9574312B0D34}">
  <sheetPr codeName="Sheet27"/>
  <dimension ref="A1:D28"/>
  <sheetViews>
    <sheetView workbookViewId="0"/>
  </sheetViews>
  <sheetFormatPr defaultRowHeight="12" x14ac:dyDescent="0.15"/>
  <cols>
    <col min="1" max="1" width="24.42578125" customWidth="1"/>
    <col min="2" max="2" width="22.28515625" customWidth="1"/>
    <col min="3" max="3" width="118.5703125" customWidth="1"/>
  </cols>
  <sheetData>
    <row r="1" spans="1:4" x14ac:dyDescent="0.15">
      <c r="A1" s="5" t="s">
        <v>3507</v>
      </c>
    </row>
    <row r="2" spans="1:4" x14ac:dyDescent="0.15">
      <c r="A2" t="s">
        <v>3163</v>
      </c>
      <c r="B2" t="s">
        <v>3164</v>
      </c>
      <c r="C2" t="s">
        <v>3165</v>
      </c>
    </row>
    <row r="3" spans="1:4" x14ac:dyDescent="0.15">
      <c r="C3" t="s">
        <v>3185</v>
      </c>
    </row>
    <row r="5" spans="1:4" x14ac:dyDescent="0.15">
      <c r="A5" t="s">
        <v>3166</v>
      </c>
      <c r="B5" t="s">
        <v>3167</v>
      </c>
      <c r="C5" t="s">
        <v>3168</v>
      </c>
    </row>
    <row r="6" spans="1:4" x14ac:dyDescent="0.15">
      <c r="C6" t="s">
        <v>3184</v>
      </c>
    </row>
    <row r="8" spans="1:4" x14ac:dyDescent="0.15">
      <c r="B8" t="s">
        <v>3170</v>
      </c>
      <c r="C8" t="s">
        <v>3169</v>
      </c>
    </row>
    <row r="10" spans="1:4" x14ac:dyDescent="0.15">
      <c r="C10" t="s">
        <v>3171</v>
      </c>
    </row>
    <row r="11" spans="1:4" x14ac:dyDescent="0.15">
      <c r="C11" t="s">
        <v>2953</v>
      </c>
      <c r="D11" t="s">
        <v>3187</v>
      </c>
    </row>
    <row r="12" spans="1:4" x14ac:dyDescent="0.15">
      <c r="C12" t="s">
        <v>3172</v>
      </c>
    </row>
    <row r="13" spans="1:4" x14ac:dyDescent="0.15">
      <c r="C13" t="s">
        <v>3173</v>
      </c>
    </row>
    <row r="14" spans="1:4" x14ac:dyDescent="0.15">
      <c r="C14" t="s">
        <v>3186</v>
      </c>
    </row>
    <row r="16" spans="1:4" x14ac:dyDescent="0.15">
      <c r="C16" t="s">
        <v>3174</v>
      </c>
    </row>
    <row r="17" spans="2:3" x14ac:dyDescent="0.15">
      <c r="C17" t="s">
        <v>3182</v>
      </c>
    </row>
    <row r="18" spans="2:3" x14ac:dyDescent="0.15">
      <c r="C18" t="s">
        <v>3183</v>
      </c>
    </row>
    <row r="20" spans="2:3" x14ac:dyDescent="0.15">
      <c r="C20" t="s">
        <v>3175</v>
      </c>
    </row>
    <row r="21" spans="2:3" x14ac:dyDescent="0.15">
      <c r="C21" t="s">
        <v>3176</v>
      </c>
    </row>
    <row r="22" spans="2:3" x14ac:dyDescent="0.15">
      <c r="C22" t="s">
        <v>3177</v>
      </c>
    </row>
    <row r="23" spans="2:3" x14ac:dyDescent="0.15">
      <c r="C23" t="s">
        <v>3178</v>
      </c>
    </row>
    <row r="24" spans="2:3" x14ac:dyDescent="0.15">
      <c r="C24" t="s">
        <v>3179</v>
      </c>
    </row>
    <row r="25" spans="2:3" x14ac:dyDescent="0.15">
      <c r="C25" t="s">
        <v>3180</v>
      </c>
    </row>
    <row r="26" spans="2:3" x14ac:dyDescent="0.15">
      <c r="C26" t="s">
        <v>3181</v>
      </c>
    </row>
    <row r="28" spans="2:3" x14ac:dyDescent="0.15">
      <c r="B28" t="s">
        <v>3271</v>
      </c>
      <c r="C28" t="s">
        <v>3272</v>
      </c>
    </row>
  </sheetData>
  <phoneticPr fontId="4"/>
  <hyperlinks>
    <hyperlink ref="A1" location="目次!A1" display="目次へ戻る" xr:uid="{70B9EEC2-6E39-490C-BCD0-2D1E04EF5996}"/>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8"/>
  <dimension ref="A1:D200"/>
  <sheetViews>
    <sheetView workbookViewId="0"/>
  </sheetViews>
  <sheetFormatPr defaultColWidth="9.140625" defaultRowHeight="12" x14ac:dyDescent="0.15"/>
  <cols>
    <col min="1" max="1" width="17.85546875" style="15" customWidth="1"/>
    <col min="2" max="2" width="22.42578125" style="15" customWidth="1"/>
    <col min="3" max="3" width="95.28515625" style="15" customWidth="1"/>
    <col min="4" max="16384" width="9.140625" style="15"/>
  </cols>
  <sheetData>
    <row r="1" spans="1:4" x14ac:dyDescent="0.15">
      <c r="A1" s="5" t="s">
        <v>3507</v>
      </c>
    </row>
    <row r="2" spans="1:4" x14ac:dyDescent="0.15">
      <c r="A2" s="15" t="s">
        <v>760</v>
      </c>
      <c r="B2" s="15" t="s">
        <v>1258</v>
      </c>
      <c r="C2" s="10" t="s">
        <v>1259</v>
      </c>
    </row>
    <row r="3" spans="1:4" x14ac:dyDescent="0.15">
      <c r="C3" s="15" t="s">
        <v>1288</v>
      </c>
    </row>
    <row r="5" spans="1:4" x14ac:dyDescent="0.15">
      <c r="B5" s="15" t="s">
        <v>1260</v>
      </c>
      <c r="C5" s="15" t="s">
        <v>1261</v>
      </c>
      <c r="D5" s="15" t="s">
        <v>1339</v>
      </c>
    </row>
    <row r="6" spans="1:4" x14ac:dyDescent="0.15">
      <c r="C6" s="10" t="s">
        <v>1334</v>
      </c>
    </row>
    <row r="7" spans="1:4" x14ac:dyDescent="0.15">
      <c r="C7" s="10" t="s">
        <v>1262</v>
      </c>
    </row>
    <row r="8" spans="1:4" x14ac:dyDescent="0.15">
      <c r="C8" s="10"/>
    </row>
    <row r="9" spans="1:4" x14ac:dyDescent="0.15">
      <c r="B9" s="15" t="s">
        <v>1263</v>
      </c>
      <c r="C9" s="10" t="s">
        <v>1264</v>
      </c>
    </row>
    <row r="11" spans="1:4" x14ac:dyDescent="0.15">
      <c r="B11" s="15" t="s">
        <v>1265</v>
      </c>
      <c r="C11" s="15" t="s">
        <v>2129</v>
      </c>
    </row>
    <row r="12" spans="1:4" x14ac:dyDescent="0.15">
      <c r="C12" s="15" t="s">
        <v>2130</v>
      </c>
    </row>
    <row r="13" spans="1:4" x14ac:dyDescent="0.15">
      <c r="C13" s="15" t="s">
        <v>2131</v>
      </c>
    </row>
    <row r="14" spans="1:4" x14ac:dyDescent="0.15">
      <c r="C14" s="15" t="s">
        <v>2132</v>
      </c>
    </row>
    <row r="15" spans="1:4" x14ac:dyDescent="0.15">
      <c r="C15" s="11" t="s">
        <v>2133</v>
      </c>
      <c r="D15" s="15" t="s">
        <v>1335</v>
      </c>
    </row>
    <row r="16" spans="1:4" x14ac:dyDescent="0.15">
      <c r="C16" s="4"/>
    </row>
    <row r="18" spans="2:4" x14ac:dyDescent="0.15">
      <c r="B18" s="15" t="s">
        <v>720</v>
      </c>
      <c r="C18" s="15" t="s">
        <v>1266</v>
      </c>
    </row>
    <row r="20" spans="2:4" x14ac:dyDescent="0.15">
      <c r="B20" s="15" t="s">
        <v>723</v>
      </c>
      <c r="C20" s="10" t="s">
        <v>1267</v>
      </c>
    </row>
    <row r="21" spans="2:4" x14ac:dyDescent="0.15">
      <c r="C21" s="15" t="s">
        <v>1268</v>
      </c>
      <c r="D21" s="15" t="s">
        <v>1269</v>
      </c>
    </row>
    <row r="22" spans="2:4" x14ac:dyDescent="0.15">
      <c r="C22" s="10" t="s">
        <v>1270</v>
      </c>
      <c r="D22" s="15" t="s">
        <v>1271</v>
      </c>
    </row>
    <row r="24" spans="2:4" x14ac:dyDescent="0.15">
      <c r="B24" s="15" t="s">
        <v>1550</v>
      </c>
      <c r="C24" s="15" t="s">
        <v>1551</v>
      </c>
    </row>
    <row r="25" spans="2:4" x14ac:dyDescent="0.15">
      <c r="C25" s="15" t="s">
        <v>1559</v>
      </c>
    </row>
    <row r="26" spans="2:4" x14ac:dyDescent="0.15">
      <c r="C26" s="15" t="s">
        <v>1552</v>
      </c>
    </row>
    <row r="27" spans="2:4" x14ac:dyDescent="0.15">
      <c r="C27" s="15" t="s">
        <v>1553</v>
      </c>
    </row>
    <row r="28" spans="2:4" x14ac:dyDescent="0.15">
      <c r="C28" s="15" t="s">
        <v>1554</v>
      </c>
    </row>
    <row r="29" spans="2:4" x14ac:dyDescent="0.15">
      <c r="C29" s="16" t="s">
        <v>1555</v>
      </c>
    </row>
    <row r="30" spans="2:4" x14ac:dyDescent="0.15">
      <c r="C30" s="16" t="s">
        <v>1556</v>
      </c>
    </row>
    <row r="31" spans="2:4" x14ac:dyDescent="0.15">
      <c r="C31" s="16" t="s">
        <v>1557</v>
      </c>
    </row>
    <row r="33" spans="2:3" x14ac:dyDescent="0.15">
      <c r="C33" s="15" t="s">
        <v>1558</v>
      </c>
    </row>
    <row r="35" spans="2:3" x14ac:dyDescent="0.15">
      <c r="B35" s="15" t="s">
        <v>2224</v>
      </c>
      <c r="C35" s="10"/>
    </row>
    <row r="200" spans="3:3" x14ac:dyDescent="0.15">
      <c r="C200" s="31"/>
    </row>
  </sheetData>
  <phoneticPr fontId="4"/>
  <hyperlinks>
    <hyperlink ref="A1" location="目次!A1" display="目次へ戻る" xr:uid="{EA45511C-71E7-4768-B64E-21CF9B4267AF}"/>
  </hyperlinks>
  <pageMargins left="0.7" right="0.7" top="0.75" bottom="0.75" header="0.3" footer="0.3"/>
  <pageSetup paperSize="262"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9"/>
  <dimension ref="A1:G17"/>
  <sheetViews>
    <sheetView workbookViewId="0"/>
  </sheetViews>
  <sheetFormatPr defaultRowHeight="12" x14ac:dyDescent="0.15"/>
  <sheetData>
    <row r="1" spans="1:7" ht="12.75" thickBot="1" x14ac:dyDescent="0.2">
      <c r="A1" s="5" t="s">
        <v>3507</v>
      </c>
    </row>
    <row r="2" spans="1:7" x14ac:dyDescent="0.15">
      <c r="B2" s="36" t="s">
        <v>1407</v>
      </c>
      <c r="C2" s="24"/>
      <c r="D2" s="24"/>
      <c r="E2" s="24"/>
      <c r="F2" s="24"/>
      <c r="G2" s="25"/>
    </row>
    <row r="3" spans="1:7" x14ac:dyDescent="0.15">
      <c r="B3" s="26" t="s">
        <v>1408</v>
      </c>
      <c r="G3" s="27"/>
    </row>
    <row r="4" spans="1:7" x14ac:dyDescent="0.15">
      <c r="B4" s="26" t="s">
        <v>1409</v>
      </c>
      <c r="G4" s="27"/>
    </row>
    <row r="5" spans="1:7" x14ac:dyDescent="0.15">
      <c r="B5" s="26" t="s">
        <v>1416</v>
      </c>
      <c r="G5" s="27"/>
    </row>
    <row r="6" spans="1:7" x14ac:dyDescent="0.15">
      <c r="B6" s="26" t="s">
        <v>1417</v>
      </c>
      <c r="G6" s="27"/>
    </row>
    <row r="7" spans="1:7" x14ac:dyDescent="0.15">
      <c r="B7" s="34" t="s">
        <v>1418</v>
      </c>
      <c r="G7" s="27"/>
    </row>
    <row r="8" spans="1:7" x14ac:dyDescent="0.15">
      <c r="B8" s="26" t="s">
        <v>1412</v>
      </c>
      <c r="G8" s="27"/>
    </row>
    <row r="9" spans="1:7" x14ac:dyDescent="0.15">
      <c r="B9" s="26" t="s">
        <v>1413</v>
      </c>
      <c r="G9" s="27"/>
    </row>
    <row r="10" spans="1:7" x14ac:dyDescent="0.15">
      <c r="B10" s="34" t="s">
        <v>1410</v>
      </c>
      <c r="G10" s="27"/>
    </row>
    <row r="11" spans="1:7" x14ac:dyDescent="0.15">
      <c r="B11" s="34" t="s">
        <v>1411</v>
      </c>
      <c r="G11" s="27"/>
    </row>
    <row r="12" spans="1:7" x14ac:dyDescent="0.15">
      <c r="B12" s="34" t="s">
        <v>1414</v>
      </c>
      <c r="G12" s="27"/>
    </row>
    <row r="13" spans="1:7" ht="12.75" thickBot="1" x14ac:dyDescent="0.2">
      <c r="B13" s="35" t="s">
        <v>1415</v>
      </c>
      <c r="C13" s="29"/>
      <c r="D13" s="29"/>
      <c r="E13" s="29"/>
      <c r="F13" s="29"/>
      <c r="G13" s="30"/>
    </row>
    <row r="15" spans="1:7" x14ac:dyDescent="0.15">
      <c r="B15" s="2" t="s">
        <v>1419</v>
      </c>
    </row>
    <row r="16" spans="1:7" x14ac:dyDescent="0.15">
      <c r="B16" s="2" t="s">
        <v>1420</v>
      </c>
    </row>
    <row r="17" spans="2:2" x14ac:dyDescent="0.15">
      <c r="B17" s="2" t="s">
        <v>1421</v>
      </c>
    </row>
  </sheetData>
  <phoneticPr fontId="4"/>
  <hyperlinks>
    <hyperlink ref="A1" location="目次!A1" display="目次へ戻る" xr:uid="{0F6A78DE-FD6E-4765-88D8-80C5DB844BFF}"/>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0"/>
  <dimension ref="A1:C200"/>
  <sheetViews>
    <sheetView workbookViewId="0"/>
  </sheetViews>
  <sheetFormatPr defaultRowHeight="12" x14ac:dyDescent="0.15"/>
  <cols>
    <col min="1" max="1" width="17.85546875" customWidth="1"/>
    <col min="2" max="2" width="22.42578125" customWidth="1"/>
    <col min="3" max="3" width="95.28515625" customWidth="1"/>
  </cols>
  <sheetData>
    <row r="1" spans="1:3" x14ac:dyDescent="0.15">
      <c r="A1" s="5" t="s">
        <v>3507</v>
      </c>
      <c r="C1" s="15"/>
    </row>
    <row r="2" spans="1:3" x14ac:dyDescent="0.15">
      <c r="A2" t="s">
        <v>955</v>
      </c>
      <c r="C2" s="10" t="s">
        <v>956</v>
      </c>
    </row>
    <row r="4" spans="1:3" x14ac:dyDescent="0.15">
      <c r="B4" t="s">
        <v>412</v>
      </c>
      <c r="C4" t="s">
        <v>957</v>
      </c>
    </row>
    <row r="5" spans="1:3" x14ac:dyDescent="0.15">
      <c r="C5" t="s">
        <v>958</v>
      </c>
    </row>
    <row r="6" spans="1:3" x14ac:dyDescent="0.15">
      <c r="C6" s="6" t="s">
        <v>959</v>
      </c>
    </row>
    <row r="7" spans="1:3" x14ac:dyDescent="0.15">
      <c r="C7" s="6" t="s">
        <v>960</v>
      </c>
    </row>
    <row r="8" spans="1:3" x14ac:dyDescent="0.15">
      <c r="C8" s="6" t="s">
        <v>961</v>
      </c>
    </row>
    <row r="9" spans="1:3" x14ac:dyDescent="0.15">
      <c r="C9" s="6" t="s">
        <v>962</v>
      </c>
    </row>
    <row r="10" spans="1:3" x14ac:dyDescent="0.15">
      <c r="C10" s="6" t="s">
        <v>963</v>
      </c>
    </row>
    <row r="11" spans="1:3" x14ac:dyDescent="0.15">
      <c r="C11" s="6" t="s">
        <v>964</v>
      </c>
    </row>
    <row r="12" spans="1:3" x14ac:dyDescent="0.15">
      <c r="C12" s="6" t="s">
        <v>965</v>
      </c>
    </row>
    <row r="13" spans="1:3" x14ac:dyDescent="0.15">
      <c r="C13" s="6" t="s">
        <v>966</v>
      </c>
    </row>
    <row r="15" spans="1:3" x14ac:dyDescent="0.15">
      <c r="B15" t="s">
        <v>522</v>
      </c>
      <c r="C15" t="s">
        <v>967</v>
      </c>
    </row>
    <row r="16" spans="1:3" x14ac:dyDescent="0.15">
      <c r="C16" s="1"/>
    </row>
    <row r="18" spans="2:3" x14ac:dyDescent="0.15">
      <c r="B18" t="s">
        <v>968</v>
      </c>
      <c r="C18" s="5" t="s">
        <v>434</v>
      </c>
    </row>
    <row r="19" spans="2:3" x14ac:dyDescent="0.15">
      <c r="C19" t="s">
        <v>969</v>
      </c>
    </row>
    <row r="20" spans="2:3" x14ac:dyDescent="0.15">
      <c r="C20" s="6" t="s">
        <v>970</v>
      </c>
    </row>
    <row r="22" spans="2:3" x14ac:dyDescent="0.15">
      <c r="B22" t="s">
        <v>971</v>
      </c>
      <c r="C22" s="1" t="s">
        <v>972</v>
      </c>
    </row>
    <row r="23" spans="2:3" x14ac:dyDescent="0.15">
      <c r="C23" s="1" t="s">
        <v>973</v>
      </c>
    </row>
    <row r="35" spans="3:3" x14ac:dyDescent="0.15">
      <c r="C35" s="6"/>
    </row>
    <row r="200" spans="3:3" x14ac:dyDescent="0.15">
      <c r="C200" s="2"/>
    </row>
  </sheetData>
  <phoneticPr fontId="4"/>
  <hyperlinks>
    <hyperlink ref="C18" r:id="rId1" xr:uid="{00000000-0004-0000-1400-000000000000}"/>
    <hyperlink ref="A1" location="目次!A1" display="目次へ戻る" xr:uid="{B8D09779-A7C0-489E-9D4A-5848825C999B}"/>
  </hyperlinks>
  <pageMargins left="0.7" right="0.7" top="0.75" bottom="0.75" header="0.3" footer="0.3"/>
  <pageSetup paperSize="262" orientation="landscape"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dimension ref="A1:D203"/>
  <sheetViews>
    <sheetView workbookViewId="0"/>
  </sheetViews>
  <sheetFormatPr defaultRowHeight="12" x14ac:dyDescent="0.15"/>
  <cols>
    <col min="1" max="1" width="17.85546875" customWidth="1"/>
    <col min="2" max="2" width="22.42578125" customWidth="1"/>
    <col min="3" max="3" width="95.28515625" customWidth="1"/>
  </cols>
  <sheetData>
    <row r="1" spans="1:4" x14ac:dyDescent="0.15">
      <c r="A1" s="5" t="s">
        <v>3507</v>
      </c>
      <c r="C1" s="15"/>
    </row>
    <row r="2" spans="1:4" x14ac:dyDescent="0.15">
      <c r="A2" s="10" t="s">
        <v>1565</v>
      </c>
      <c r="B2" s="10" t="s">
        <v>1566</v>
      </c>
      <c r="C2" s="10" t="s">
        <v>1567</v>
      </c>
      <c r="D2" s="10" t="s">
        <v>1568</v>
      </c>
    </row>
    <row r="3" spans="1:4" x14ac:dyDescent="0.15">
      <c r="A3" s="10"/>
      <c r="B3" s="10"/>
      <c r="C3" s="10"/>
    </row>
    <row r="4" spans="1:4" x14ac:dyDescent="0.15">
      <c r="A4" s="10"/>
      <c r="B4" s="10" t="s">
        <v>1570</v>
      </c>
      <c r="C4" s="10" t="s">
        <v>1569</v>
      </c>
    </row>
    <row r="5" spans="1:4" x14ac:dyDescent="0.15">
      <c r="A5" s="10"/>
      <c r="B5" s="10"/>
      <c r="C5" s="7" t="s">
        <v>1593</v>
      </c>
    </row>
    <row r="6" spans="1:4" x14ac:dyDescent="0.15">
      <c r="A6" s="10"/>
      <c r="B6" s="10"/>
      <c r="C6" s="10" t="s">
        <v>1571</v>
      </c>
    </row>
    <row r="7" spans="1:4" x14ac:dyDescent="0.15">
      <c r="A7" s="10"/>
      <c r="B7" s="10"/>
      <c r="C7" s="10" t="s">
        <v>1572</v>
      </c>
    </row>
    <row r="8" spans="1:4" x14ac:dyDescent="0.15">
      <c r="A8" s="10"/>
      <c r="B8" s="10"/>
      <c r="C8" s="10"/>
    </row>
    <row r="9" spans="1:4" x14ac:dyDescent="0.15">
      <c r="A9" s="10"/>
      <c r="B9" s="10" t="s">
        <v>1585</v>
      </c>
      <c r="C9" s="10" t="s">
        <v>1573</v>
      </c>
    </row>
    <row r="10" spans="1:4" x14ac:dyDescent="0.15">
      <c r="A10" s="10"/>
      <c r="B10" s="10"/>
      <c r="C10" s="7" t="s">
        <v>1592</v>
      </c>
    </row>
    <row r="11" spans="1:4" x14ac:dyDescent="0.15">
      <c r="A11" s="10"/>
      <c r="B11" s="10"/>
      <c r="C11" s="10" t="s">
        <v>1574</v>
      </c>
    </row>
    <row r="12" spans="1:4" x14ac:dyDescent="0.15">
      <c r="A12" s="10"/>
      <c r="B12" s="10"/>
      <c r="C12" s="10" t="s">
        <v>1575</v>
      </c>
    </row>
    <row r="13" spans="1:4" x14ac:dyDescent="0.15">
      <c r="A13" s="10"/>
      <c r="B13" s="10"/>
      <c r="C13" s="10" t="s">
        <v>1576</v>
      </c>
    </row>
    <row r="14" spans="1:4" x14ac:dyDescent="0.15">
      <c r="A14" s="10"/>
      <c r="B14" s="10"/>
      <c r="C14" s="10" t="s">
        <v>1577</v>
      </c>
    </row>
    <row r="15" spans="1:4" x14ac:dyDescent="0.15">
      <c r="A15" s="10"/>
      <c r="B15" s="10"/>
      <c r="C15" s="10" t="s">
        <v>1578</v>
      </c>
    </row>
    <row r="16" spans="1:4" x14ac:dyDescent="0.15">
      <c r="A16" s="10"/>
      <c r="B16" s="10"/>
      <c r="C16" s="10" t="s">
        <v>1579</v>
      </c>
    </row>
    <row r="17" spans="1:3" x14ac:dyDescent="0.15">
      <c r="A17" s="10"/>
      <c r="B17" s="10"/>
      <c r="C17" s="10" t="s">
        <v>1580</v>
      </c>
    </row>
    <row r="18" spans="1:3" x14ac:dyDescent="0.15">
      <c r="A18" s="10"/>
      <c r="B18" s="10"/>
      <c r="C18" s="10" t="s">
        <v>1581</v>
      </c>
    </row>
    <row r="19" spans="1:3" x14ac:dyDescent="0.15">
      <c r="A19" s="10"/>
      <c r="B19" s="10"/>
      <c r="C19" s="10" t="s">
        <v>1582</v>
      </c>
    </row>
    <row r="20" spans="1:3" x14ac:dyDescent="0.15">
      <c r="A20" s="10"/>
      <c r="B20" s="10"/>
      <c r="C20" s="20" t="s">
        <v>1583</v>
      </c>
    </row>
    <row r="21" spans="1:3" x14ac:dyDescent="0.15">
      <c r="A21" s="10"/>
      <c r="B21" s="10"/>
      <c r="C21" s="10" t="s">
        <v>1584</v>
      </c>
    </row>
    <row r="22" spans="1:3" x14ac:dyDescent="0.15">
      <c r="A22" s="10"/>
      <c r="B22" s="10"/>
      <c r="C22" s="10"/>
    </row>
    <row r="23" spans="1:3" x14ac:dyDescent="0.15">
      <c r="A23" s="10"/>
      <c r="B23" s="10" t="s">
        <v>1586</v>
      </c>
      <c r="C23" s="10" t="s">
        <v>1587</v>
      </c>
    </row>
    <row r="24" spans="1:3" x14ac:dyDescent="0.15">
      <c r="A24" s="10"/>
      <c r="B24" s="10"/>
      <c r="C24" s="7" t="s">
        <v>1594</v>
      </c>
    </row>
    <row r="25" spans="1:3" x14ac:dyDescent="0.15">
      <c r="A25" s="10"/>
      <c r="B25" s="10"/>
      <c r="C25" s="10" t="s">
        <v>1588</v>
      </c>
    </row>
    <row r="26" spans="1:3" x14ac:dyDescent="0.15">
      <c r="A26" s="10"/>
      <c r="B26" s="10"/>
      <c r="C26" s="10" t="s">
        <v>1589</v>
      </c>
    </row>
    <row r="27" spans="1:3" x14ac:dyDescent="0.15">
      <c r="A27" s="10"/>
      <c r="B27" s="10"/>
      <c r="C27" s="10" t="s">
        <v>1590</v>
      </c>
    </row>
    <row r="28" spans="1:3" x14ac:dyDescent="0.15">
      <c r="C28" s="10" t="s">
        <v>1591</v>
      </c>
    </row>
    <row r="30" spans="1:3" x14ac:dyDescent="0.15">
      <c r="B30" t="s">
        <v>1595</v>
      </c>
      <c r="C30" s="10" t="s">
        <v>1596</v>
      </c>
    </row>
    <row r="38" spans="3:3" x14ac:dyDescent="0.15">
      <c r="C38" s="6"/>
    </row>
    <row r="203" spans="3:3" x14ac:dyDescent="0.15">
      <c r="C203" s="2"/>
    </row>
  </sheetData>
  <phoneticPr fontId="4"/>
  <hyperlinks>
    <hyperlink ref="A1" location="目次!A1" display="目次へ戻る" xr:uid="{563B6FDF-CBE8-4666-8B7C-A2F5BD7BE157}"/>
  </hyperlinks>
  <pageMargins left="0.7" right="0.7" top="0.75" bottom="0.75" header="0.3" footer="0.3"/>
  <pageSetup paperSize="262"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2"/>
  <dimension ref="A1:D189"/>
  <sheetViews>
    <sheetView topLeftCell="B1" zoomScale="99" zoomScaleNormal="99" workbookViewId="0">
      <selection activeCell="B1" sqref="B1"/>
    </sheetView>
  </sheetViews>
  <sheetFormatPr defaultRowHeight="12" x14ac:dyDescent="0.15"/>
  <cols>
    <col min="1" max="1" width="24" customWidth="1"/>
    <col min="2" max="2" width="22.42578125" customWidth="1"/>
    <col min="3" max="3" width="118.42578125" customWidth="1"/>
  </cols>
  <sheetData>
    <row r="1" spans="1:4" x14ac:dyDescent="0.15">
      <c r="A1" s="5" t="s">
        <v>3507</v>
      </c>
      <c r="B1" s="5" t="s">
        <v>3507</v>
      </c>
    </row>
    <row r="2" spans="1:4" x14ac:dyDescent="0.15">
      <c r="A2" t="s">
        <v>0</v>
      </c>
      <c r="B2" t="s">
        <v>1</v>
      </c>
      <c r="C2" t="s">
        <v>163</v>
      </c>
      <c r="D2" t="s">
        <v>164</v>
      </c>
    </row>
    <row r="3" spans="1:4" x14ac:dyDescent="0.15">
      <c r="C3" t="s">
        <v>165</v>
      </c>
      <c r="D3" t="s">
        <v>166</v>
      </c>
    </row>
    <row r="4" spans="1:4" x14ac:dyDescent="0.15">
      <c r="C4" t="s">
        <v>167</v>
      </c>
      <c r="D4" t="s">
        <v>168</v>
      </c>
    </row>
    <row r="5" spans="1:4" x14ac:dyDescent="0.15">
      <c r="C5" t="s">
        <v>169</v>
      </c>
    </row>
    <row r="6" spans="1:4" x14ac:dyDescent="0.15">
      <c r="C6" t="s">
        <v>170</v>
      </c>
      <c r="D6" t="s">
        <v>171</v>
      </c>
    </row>
    <row r="7" spans="1:4" x14ac:dyDescent="0.15">
      <c r="C7" t="s">
        <v>172</v>
      </c>
      <c r="D7" t="s">
        <v>173</v>
      </c>
    </row>
    <row r="8" spans="1:4" x14ac:dyDescent="0.15">
      <c r="C8" t="s">
        <v>174</v>
      </c>
      <c r="D8" t="s">
        <v>175</v>
      </c>
    </row>
    <row r="9" spans="1:4" x14ac:dyDescent="0.15">
      <c r="C9" t="s">
        <v>176</v>
      </c>
      <c r="D9" t="s">
        <v>3805</v>
      </c>
    </row>
    <row r="10" spans="1:4" x14ac:dyDescent="0.15">
      <c r="C10" t="s">
        <v>177</v>
      </c>
      <c r="D10" t="s">
        <v>178</v>
      </c>
    </row>
    <row r="11" spans="1:4" x14ac:dyDescent="0.15">
      <c r="C11" t="s">
        <v>179</v>
      </c>
    </row>
    <row r="12" spans="1:4" x14ac:dyDescent="0.15">
      <c r="C12" t="s">
        <v>180</v>
      </c>
      <c r="D12" t="s">
        <v>181</v>
      </c>
    </row>
    <row r="13" spans="1:4" x14ac:dyDescent="0.15">
      <c r="C13" t="s">
        <v>182</v>
      </c>
      <c r="D13" t="s">
        <v>183</v>
      </c>
    </row>
    <row r="14" spans="1:4" x14ac:dyDescent="0.15">
      <c r="D14" t="s">
        <v>184</v>
      </c>
    </row>
    <row r="15" spans="1:4" x14ac:dyDescent="0.15">
      <c r="C15" t="s">
        <v>185</v>
      </c>
      <c r="D15" t="s">
        <v>186</v>
      </c>
    </row>
    <row r="16" spans="1:4" x14ac:dyDescent="0.15">
      <c r="C16" t="s">
        <v>187</v>
      </c>
    </row>
    <row r="17" spans="3:4" x14ac:dyDescent="0.15">
      <c r="C17" t="s">
        <v>188</v>
      </c>
      <c r="D17" t="s">
        <v>1256</v>
      </c>
    </row>
    <row r="18" spans="3:4" x14ac:dyDescent="0.15">
      <c r="C18" t="s">
        <v>189</v>
      </c>
      <c r="D18" t="s">
        <v>1257</v>
      </c>
    </row>
    <row r="20" spans="3:4" x14ac:dyDescent="0.15">
      <c r="C20" t="s">
        <v>190</v>
      </c>
      <c r="D20" t="s">
        <v>1402</v>
      </c>
    </row>
    <row r="21" spans="3:4" x14ac:dyDescent="0.15">
      <c r="C21" t="s">
        <v>191</v>
      </c>
    </row>
    <row r="22" spans="3:4" x14ac:dyDescent="0.15">
      <c r="C22" t="s">
        <v>192</v>
      </c>
    </row>
    <row r="24" spans="3:4" x14ac:dyDescent="0.15">
      <c r="C24" t="s">
        <v>193</v>
      </c>
    </row>
    <row r="25" spans="3:4" x14ac:dyDescent="0.15">
      <c r="C25" t="s">
        <v>194</v>
      </c>
    </row>
    <row r="26" spans="3:4" x14ac:dyDescent="0.15">
      <c r="C26" t="s">
        <v>195</v>
      </c>
    </row>
    <row r="27" spans="3:4" x14ac:dyDescent="0.15">
      <c r="C27" t="s">
        <v>196</v>
      </c>
    </row>
    <row r="28" spans="3:4" x14ac:dyDescent="0.15">
      <c r="C28" t="s">
        <v>197</v>
      </c>
    </row>
    <row r="30" spans="3:4" x14ac:dyDescent="0.15">
      <c r="C30" t="s">
        <v>198</v>
      </c>
    </row>
    <row r="31" spans="3:4" x14ac:dyDescent="0.15">
      <c r="C31" t="s">
        <v>199</v>
      </c>
    </row>
    <row r="32" spans="3:4" x14ac:dyDescent="0.15">
      <c r="C32" t="s">
        <v>200</v>
      </c>
    </row>
    <row r="34" spans="3:3" x14ac:dyDescent="0.15">
      <c r="C34" t="s">
        <v>201</v>
      </c>
    </row>
    <row r="35" spans="3:3" x14ac:dyDescent="0.15">
      <c r="C35" t="s">
        <v>202</v>
      </c>
    </row>
    <row r="36" spans="3:3" x14ac:dyDescent="0.15">
      <c r="C36" t="s">
        <v>3806</v>
      </c>
    </row>
    <row r="37" spans="3:3" x14ac:dyDescent="0.15">
      <c r="C37" t="s">
        <v>203</v>
      </c>
    </row>
    <row r="39" spans="3:3" x14ac:dyDescent="0.15">
      <c r="C39" t="s">
        <v>204</v>
      </c>
    </row>
    <row r="40" spans="3:3" x14ac:dyDescent="0.15">
      <c r="C40" t="s">
        <v>3807</v>
      </c>
    </row>
    <row r="42" spans="3:3" x14ac:dyDescent="0.15">
      <c r="C42" t="s">
        <v>205</v>
      </c>
    </row>
    <row r="43" spans="3:3" x14ac:dyDescent="0.15">
      <c r="C43" t="s">
        <v>206</v>
      </c>
    </row>
    <row r="44" spans="3:3" x14ac:dyDescent="0.15">
      <c r="C44" t="s">
        <v>3808</v>
      </c>
    </row>
    <row r="45" spans="3:3" x14ac:dyDescent="0.15">
      <c r="C45" t="s">
        <v>207</v>
      </c>
    </row>
    <row r="46" spans="3:3" x14ac:dyDescent="0.15">
      <c r="C46" t="s">
        <v>208</v>
      </c>
    </row>
    <row r="48" spans="3:3" x14ac:dyDescent="0.15">
      <c r="C48" t="s">
        <v>209</v>
      </c>
    </row>
    <row r="49" spans="3:3" x14ac:dyDescent="0.15">
      <c r="C49" t="s">
        <v>210</v>
      </c>
    </row>
    <row r="51" spans="3:3" x14ac:dyDescent="0.15">
      <c r="C51" t="s">
        <v>211</v>
      </c>
    </row>
    <row r="52" spans="3:3" x14ac:dyDescent="0.15">
      <c r="C52" t="s">
        <v>212</v>
      </c>
    </row>
    <row r="53" spans="3:3" x14ac:dyDescent="0.15">
      <c r="C53" t="s">
        <v>194</v>
      </c>
    </row>
    <row r="54" spans="3:3" x14ac:dyDescent="0.15">
      <c r="C54" t="s">
        <v>213</v>
      </c>
    </row>
    <row r="55" spans="3:3" x14ac:dyDescent="0.15">
      <c r="C55" t="s">
        <v>214</v>
      </c>
    </row>
    <row r="56" spans="3:3" x14ac:dyDescent="0.15">
      <c r="C56" t="s">
        <v>215</v>
      </c>
    </row>
    <row r="57" spans="3:3" x14ac:dyDescent="0.15">
      <c r="C57" t="s">
        <v>216</v>
      </c>
    </row>
    <row r="58" spans="3:3" x14ac:dyDescent="0.15">
      <c r="C58" t="s">
        <v>217</v>
      </c>
    </row>
    <row r="59" spans="3:3" x14ac:dyDescent="0.15">
      <c r="C59" t="s">
        <v>194</v>
      </c>
    </row>
    <row r="60" spans="3:3" x14ac:dyDescent="0.15">
      <c r="C60" t="s">
        <v>213</v>
      </c>
    </row>
    <row r="61" spans="3:3" x14ac:dyDescent="0.15">
      <c r="C61" t="s">
        <v>218</v>
      </c>
    </row>
    <row r="62" spans="3:3" x14ac:dyDescent="0.15">
      <c r="C62" t="s">
        <v>216</v>
      </c>
    </row>
    <row r="63" spans="3:3" x14ac:dyDescent="0.15">
      <c r="C63" t="s">
        <v>219</v>
      </c>
    </row>
    <row r="64" spans="3:3" x14ac:dyDescent="0.15">
      <c r="C64" t="s">
        <v>220</v>
      </c>
    </row>
    <row r="65" spans="2:3" x14ac:dyDescent="0.15">
      <c r="C65" t="s">
        <v>221</v>
      </c>
    </row>
    <row r="67" spans="2:3" x14ac:dyDescent="0.15">
      <c r="C67" t="s">
        <v>193</v>
      </c>
    </row>
    <row r="68" spans="2:3" x14ac:dyDescent="0.15">
      <c r="C68" t="s">
        <v>222</v>
      </c>
    </row>
    <row r="69" spans="2:3" x14ac:dyDescent="0.15">
      <c r="C69" t="s">
        <v>223</v>
      </c>
    </row>
    <row r="70" spans="2:3" x14ac:dyDescent="0.15">
      <c r="C70" t="s">
        <v>224</v>
      </c>
    </row>
    <row r="72" spans="2:3" x14ac:dyDescent="0.15">
      <c r="B72" t="s">
        <v>37</v>
      </c>
    </row>
    <row r="73" spans="2:3" x14ac:dyDescent="0.15">
      <c r="B73" t="s">
        <v>580</v>
      </c>
      <c r="C73" t="s">
        <v>225</v>
      </c>
    </row>
    <row r="74" spans="2:3" x14ac:dyDescent="0.15">
      <c r="C74" t="s">
        <v>2738</v>
      </c>
    </row>
    <row r="75" spans="2:3" x14ac:dyDescent="0.15">
      <c r="C75" t="s">
        <v>2739</v>
      </c>
    </row>
    <row r="76" spans="2:3" x14ac:dyDescent="0.15">
      <c r="C76" t="s">
        <v>2740</v>
      </c>
    </row>
    <row r="78" spans="2:3" x14ac:dyDescent="0.15">
      <c r="B78" t="s">
        <v>2741</v>
      </c>
      <c r="C78" t="s">
        <v>225</v>
      </c>
    </row>
    <row r="79" spans="2:3" x14ac:dyDescent="0.15">
      <c r="C79" t="s">
        <v>2742</v>
      </c>
    </row>
    <row r="80" spans="2:3" x14ac:dyDescent="0.15">
      <c r="C80" t="s">
        <v>2743</v>
      </c>
    </row>
    <row r="82" spans="2:3" x14ac:dyDescent="0.15">
      <c r="B82" t="s">
        <v>2744</v>
      </c>
      <c r="C82" t="s">
        <v>225</v>
      </c>
    </row>
    <row r="83" spans="2:3" x14ac:dyDescent="0.15">
      <c r="C83" t="s">
        <v>2746</v>
      </c>
    </row>
    <row r="84" spans="2:3" x14ac:dyDescent="0.15">
      <c r="C84" t="s">
        <v>2747</v>
      </c>
    </row>
    <row r="85" spans="2:3" x14ac:dyDescent="0.15">
      <c r="C85" t="s">
        <v>2745</v>
      </c>
    </row>
    <row r="87" spans="2:3" x14ac:dyDescent="0.15">
      <c r="B87" t="s">
        <v>2711</v>
      </c>
      <c r="C87" t="s">
        <v>225</v>
      </c>
    </row>
    <row r="88" spans="2:3" x14ac:dyDescent="0.15">
      <c r="C88" t="s">
        <v>2705</v>
      </c>
    </row>
    <row r="90" spans="2:3" x14ac:dyDescent="0.15">
      <c r="C90" t="s">
        <v>2706</v>
      </c>
    </row>
    <row r="91" spans="2:3" x14ac:dyDescent="0.15">
      <c r="C91" t="s">
        <v>2707</v>
      </c>
    </row>
    <row r="92" spans="2:3" x14ac:dyDescent="0.15">
      <c r="C92" t="s">
        <v>2708</v>
      </c>
    </row>
    <row r="93" spans="2:3" x14ac:dyDescent="0.15">
      <c r="C93" t="s">
        <v>2709</v>
      </c>
    </row>
    <row r="94" spans="2:3" x14ac:dyDescent="0.15">
      <c r="C94" t="s">
        <v>2710</v>
      </c>
    </row>
    <row r="96" spans="2:3" x14ac:dyDescent="0.15">
      <c r="B96" t="s">
        <v>2712</v>
      </c>
      <c r="C96" t="s">
        <v>225</v>
      </c>
    </row>
    <row r="97" spans="2:3" x14ac:dyDescent="0.15">
      <c r="C97" t="s">
        <v>2705</v>
      </c>
    </row>
    <row r="98" spans="2:3" x14ac:dyDescent="0.15">
      <c r="C98" t="s">
        <v>2713</v>
      </c>
    </row>
    <row r="99" spans="2:3" x14ac:dyDescent="0.15">
      <c r="C99" t="s">
        <v>2714</v>
      </c>
    </row>
    <row r="101" spans="2:3" x14ac:dyDescent="0.15">
      <c r="C101" t="s">
        <v>2715</v>
      </c>
    </row>
    <row r="102" spans="2:3" x14ac:dyDescent="0.15">
      <c r="C102" t="s">
        <v>2716</v>
      </c>
    </row>
    <row r="104" spans="2:3" x14ac:dyDescent="0.15">
      <c r="C104" t="s">
        <v>2706</v>
      </c>
    </row>
    <row r="105" spans="2:3" x14ac:dyDescent="0.15">
      <c r="C105" t="s">
        <v>2707</v>
      </c>
    </row>
    <row r="106" spans="2:3" x14ac:dyDescent="0.15">
      <c r="C106" t="s">
        <v>2708</v>
      </c>
    </row>
    <row r="107" spans="2:3" x14ac:dyDescent="0.15">
      <c r="C107" t="s">
        <v>2709</v>
      </c>
    </row>
    <row r="108" spans="2:3" x14ac:dyDescent="0.15">
      <c r="C108" t="s">
        <v>2717</v>
      </c>
    </row>
    <row r="109" spans="2:3" x14ac:dyDescent="0.15">
      <c r="C109" t="s">
        <v>2718</v>
      </c>
    </row>
    <row r="111" spans="2:3" x14ac:dyDescent="0.15">
      <c r="B111" t="s">
        <v>226</v>
      </c>
      <c r="C111" t="s">
        <v>225</v>
      </c>
    </row>
    <row r="112" spans="2:3" x14ac:dyDescent="0.15">
      <c r="C112" t="s">
        <v>2719</v>
      </c>
    </row>
    <row r="113" spans="2:3" x14ac:dyDescent="0.15">
      <c r="C113" t="s">
        <v>2720</v>
      </c>
    </row>
    <row r="115" spans="2:3" x14ac:dyDescent="0.15">
      <c r="C115" t="s">
        <v>164</v>
      </c>
    </row>
    <row r="116" spans="2:3" x14ac:dyDescent="0.15">
      <c r="C116" t="s">
        <v>166</v>
      </c>
    </row>
    <row r="117" spans="2:3" x14ac:dyDescent="0.15">
      <c r="C117" t="s">
        <v>168</v>
      </c>
    </row>
    <row r="119" spans="2:3" x14ac:dyDescent="0.15">
      <c r="C119" t="s">
        <v>171</v>
      </c>
    </row>
    <row r="120" spans="2:3" x14ac:dyDescent="0.15">
      <c r="C120" t="s">
        <v>173</v>
      </c>
    </row>
    <row r="121" spans="2:3" x14ac:dyDescent="0.15">
      <c r="C121" t="s">
        <v>175</v>
      </c>
    </row>
    <row r="122" spans="2:3" x14ac:dyDescent="0.15">
      <c r="C122" t="s">
        <v>3805</v>
      </c>
    </row>
    <row r="123" spans="2:3" x14ac:dyDescent="0.15">
      <c r="C123" t="s">
        <v>178</v>
      </c>
    </row>
    <row r="125" spans="2:3" x14ac:dyDescent="0.15">
      <c r="B125" t="s">
        <v>2721</v>
      </c>
      <c r="C125" t="s">
        <v>225</v>
      </c>
    </row>
    <row r="126" spans="2:3" x14ac:dyDescent="0.15">
      <c r="C126" t="s">
        <v>2722</v>
      </c>
    </row>
    <row r="127" spans="2:3" x14ac:dyDescent="0.15">
      <c r="C127" t="s">
        <v>2723</v>
      </c>
    </row>
    <row r="128" spans="2:3" x14ac:dyDescent="0.15">
      <c r="C128" t="s">
        <v>2724</v>
      </c>
    </row>
    <row r="130" spans="1:3" x14ac:dyDescent="0.15">
      <c r="C130" t="s">
        <v>2725</v>
      </c>
    </row>
    <row r="131" spans="1:3" x14ac:dyDescent="0.15">
      <c r="C131" t="s">
        <v>2726</v>
      </c>
    </row>
    <row r="133" spans="1:3" x14ac:dyDescent="0.15">
      <c r="A133" t="s">
        <v>2727</v>
      </c>
      <c r="B133" t="s">
        <v>2729</v>
      </c>
      <c r="C133" t="s">
        <v>2730</v>
      </c>
    </row>
    <row r="134" spans="1:3" x14ac:dyDescent="0.15">
      <c r="B134" t="s">
        <v>2728</v>
      </c>
      <c r="C134" t="s">
        <v>2735</v>
      </c>
    </row>
    <row r="135" spans="1:3" x14ac:dyDescent="0.15">
      <c r="C135" t="s">
        <v>2731</v>
      </c>
    </row>
    <row r="136" spans="1:3" x14ac:dyDescent="0.15">
      <c r="C136" t="s">
        <v>2732</v>
      </c>
    </row>
    <row r="137" spans="1:3" x14ac:dyDescent="0.15">
      <c r="C137" t="s">
        <v>2733</v>
      </c>
    </row>
    <row r="138" spans="1:3" x14ac:dyDescent="0.15">
      <c r="C138" t="s">
        <v>2734</v>
      </c>
    </row>
    <row r="140" spans="1:3" x14ac:dyDescent="0.15">
      <c r="B140" t="s">
        <v>2736</v>
      </c>
      <c r="C140" t="s">
        <v>2748</v>
      </c>
    </row>
    <row r="141" spans="1:3" x14ac:dyDescent="0.15">
      <c r="B141" t="s">
        <v>2737</v>
      </c>
      <c r="C141" t="s">
        <v>2749</v>
      </c>
    </row>
    <row r="142" spans="1:3" x14ac:dyDescent="0.15">
      <c r="C142" t="s">
        <v>2750</v>
      </c>
    </row>
    <row r="143" spans="1:3" x14ac:dyDescent="0.15">
      <c r="C143" t="s">
        <v>2751</v>
      </c>
    </row>
    <row r="144" spans="1:3" x14ac:dyDescent="0.15">
      <c r="C144" t="s">
        <v>2752</v>
      </c>
    </row>
    <row r="145" spans="2:4" x14ac:dyDescent="0.15">
      <c r="C145" t="s">
        <v>2753</v>
      </c>
    </row>
    <row r="146" spans="2:4" x14ac:dyDescent="0.15">
      <c r="C146" t="s">
        <v>228</v>
      </c>
    </row>
    <row r="147" spans="2:4" x14ac:dyDescent="0.15">
      <c r="C147" t="s">
        <v>2754</v>
      </c>
    </row>
    <row r="149" spans="2:4" x14ac:dyDescent="0.15">
      <c r="C149" t="s">
        <v>2755</v>
      </c>
    </row>
    <row r="150" spans="2:4" x14ac:dyDescent="0.15">
      <c r="C150" t="s">
        <v>2756</v>
      </c>
    </row>
    <row r="151" spans="2:4" x14ac:dyDescent="0.15">
      <c r="C151" t="s">
        <v>2757</v>
      </c>
    </row>
    <row r="152" spans="2:4" x14ac:dyDescent="0.15">
      <c r="C152" t="s">
        <v>2758</v>
      </c>
    </row>
    <row r="153" spans="2:4" x14ac:dyDescent="0.15">
      <c r="C153" t="s">
        <v>2759</v>
      </c>
    </row>
    <row r="154" spans="2:4" x14ac:dyDescent="0.15">
      <c r="C154" t="s">
        <v>2760</v>
      </c>
    </row>
    <row r="156" spans="2:4" x14ac:dyDescent="0.15">
      <c r="B156" t="s">
        <v>2761</v>
      </c>
      <c r="C156" t="s">
        <v>2762</v>
      </c>
    </row>
    <row r="157" spans="2:4" x14ac:dyDescent="0.15">
      <c r="C157" t="s">
        <v>2763</v>
      </c>
    </row>
    <row r="158" spans="2:4" x14ac:dyDescent="0.15">
      <c r="C158" t="s">
        <v>2764</v>
      </c>
    </row>
    <row r="160" spans="2:4" x14ac:dyDescent="0.15">
      <c r="B160" t="s">
        <v>412</v>
      </c>
      <c r="D160" t="s">
        <v>3293</v>
      </c>
    </row>
    <row r="161" spans="2:4" x14ac:dyDescent="0.15">
      <c r="B161" t="s">
        <v>3273</v>
      </c>
      <c r="C161" t="s">
        <v>3274</v>
      </c>
      <c r="D161" t="s">
        <v>3294</v>
      </c>
    </row>
    <row r="162" spans="2:4" x14ac:dyDescent="0.15">
      <c r="C162" t="s">
        <v>3275</v>
      </c>
      <c r="D162" t="s">
        <v>3295</v>
      </c>
    </row>
    <row r="163" spans="2:4" x14ac:dyDescent="0.15">
      <c r="C163" t="s">
        <v>3276</v>
      </c>
    </row>
    <row r="165" spans="2:4" x14ac:dyDescent="0.15">
      <c r="C165" t="s">
        <v>3277</v>
      </c>
    </row>
    <row r="166" spans="2:4" x14ac:dyDescent="0.15">
      <c r="C166" t="s">
        <v>3278</v>
      </c>
    </row>
    <row r="167" spans="2:4" x14ac:dyDescent="0.15">
      <c r="C167" t="s">
        <v>3285</v>
      </c>
    </row>
    <row r="168" spans="2:4" x14ac:dyDescent="0.15">
      <c r="C168" t="s">
        <v>3279</v>
      </c>
    </row>
    <row r="170" spans="2:4" x14ac:dyDescent="0.15">
      <c r="C170" t="s">
        <v>3280</v>
      </c>
    </row>
    <row r="171" spans="2:4" x14ac:dyDescent="0.15">
      <c r="C171" t="s">
        <v>3281</v>
      </c>
    </row>
    <row r="172" spans="2:4" x14ac:dyDescent="0.15">
      <c r="C172" t="s">
        <v>3282</v>
      </c>
    </row>
    <row r="174" spans="2:4" x14ac:dyDescent="0.15">
      <c r="C174" t="s">
        <v>3283</v>
      </c>
    </row>
    <row r="175" spans="2:4" x14ac:dyDescent="0.15">
      <c r="C175" t="s">
        <v>3284</v>
      </c>
    </row>
    <row r="177" spans="1:3" x14ac:dyDescent="0.15">
      <c r="C177" t="s">
        <v>3286</v>
      </c>
    </row>
    <row r="178" spans="1:3" x14ac:dyDescent="0.15">
      <c r="C178" t="s">
        <v>3287</v>
      </c>
    </row>
    <row r="180" spans="1:3" x14ac:dyDescent="0.15">
      <c r="C180" t="s">
        <v>3291</v>
      </c>
    </row>
    <row r="181" spans="1:3" x14ac:dyDescent="0.15">
      <c r="C181" t="s">
        <v>3292</v>
      </c>
    </row>
    <row r="183" spans="1:3" x14ac:dyDescent="0.15">
      <c r="A183" t="s">
        <v>3684</v>
      </c>
      <c r="B183" t="s">
        <v>3686</v>
      </c>
    </row>
    <row r="184" spans="1:3" x14ac:dyDescent="0.15">
      <c r="B184" t="s">
        <v>3685</v>
      </c>
      <c r="C184" t="s">
        <v>3687</v>
      </c>
    </row>
    <row r="186" spans="1:3" x14ac:dyDescent="0.15">
      <c r="C186" t="s">
        <v>3690</v>
      </c>
    </row>
    <row r="187" spans="1:3" x14ac:dyDescent="0.15">
      <c r="C187" t="s">
        <v>3688</v>
      </c>
    </row>
    <row r="188" spans="1:3" x14ac:dyDescent="0.15">
      <c r="C188" t="s">
        <v>3689</v>
      </c>
    </row>
    <row r="189" spans="1:3" x14ac:dyDescent="0.15">
      <c r="C189" t="s">
        <v>3691</v>
      </c>
    </row>
  </sheetData>
  <phoneticPr fontId="4"/>
  <hyperlinks>
    <hyperlink ref="A1" location="目次!A1" display="目次へ戻る" xr:uid="{408B9D6F-B15A-4277-97BE-2D9963A60218}"/>
    <hyperlink ref="B1" location="目次!A1" display="目次へ戻る" xr:uid="{298DA80A-A37B-4855-9ED5-203148BF27EE}"/>
  </hyperlink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3"/>
  <dimension ref="A1:E194"/>
  <sheetViews>
    <sheetView workbookViewId="0"/>
  </sheetViews>
  <sheetFormatPr defaultRowHeight="12" x14ac:dyDescent="0.15"/>
  <cols>
    <col min="1" max="1" width="21" bestFit="1" customWidth="1"/>
    <col min="2" max="2" width="24.140625" customWidth="1"/>
    <col min="3" max="3" width="85.28515625" customWidth="1"/>
    <col min="4" max="4" width="15.28515625" bestFit="1" customWidth="1"/>
  </cols>
  <sheetData>
    <row r="1" spans="1:5" x14ac:dyDescent="0.15">
      <c r="A1" s="5" t="s">
        <v>3507</v>
      </c>
    </row>
    <row r="2" spans="1:5" x14ac:dyDescent="0.15">
      <c r="A2" t="s">
        <v>2765</v>
      </c>
      <c r="B2" t="s">
        <v>2766</v>
      </c>
      <c r="C2" t="s">
        <v>229</v>
      </c>
      <c r="D2" t="s">
        <v>2767</v>
      </c>
      <c r="E2" t="s">
        <v>2768</v>
      </c>
    </row>
    <row r="3" spans="1:5" x14ac:dyDescent="0.15">
      <c r="C3" t="s">
        <v>230</v>
      </c>
      <c r="E3" t="s">
        <v>5775</v>
      </c>
    </row>
    <row r="4" spans="1:5" x14ac:dyDescent="0.15">
      <c r="E4" t="s">
        <v>2769</v>
      </c>
    </row>
    <row r="5" spans="1:5" x14ac:dyDescent="0.15">
      <c r="B5" t="s">
        <v>3680</v>
      </c>
      <c r="C5" t="s">
        <v>5777</v>
      </c>
      <c r="E5" t="s">
        <v>2771</v>
      </c>
    </row>
    <row r="6" spans="1:5" x14ac:dyDescent="0.15">
      <c r="C6" t="s">
        <v>5778</v>
      </c>
      <c r="E6" t="s">
        <v>2773</v>
      </c>
    </row>
    <row r="7" spans="1:5" x14ac:dyDescent="0.15">
      <c r="C7" t="s">
        <v>5779</v>
      </c>
      <c r="E7" t="s">
        <v>4654</v>
      </c>
    </row>
    <row r="8" spans="1:5" x14ac:dyDescent="0.15">
      <c r="C8" t="s">
        <v>3692</v>
      </c>
    </row>
    <row r="9" spans="1:5" x14ac:dyDescent="0.15">
      <c r="C9" t="s">
        <v>3693</v>
      </c>
      <c r="E9" t="s">
        <v>2777</v>
      </c>
    </row>
    <row r="10" spans="1:5" x14ac:dyDescent="0.15">
      <c r="C10" t="s">
        <v>3681</v>
      </c>
      <c r="E10" t="s">
        <v>239</v>
      </c>
    </row>
    <row r="11" spans="1:5" x14ac:dyDescent="0.15">
      <c r="C11" t="s">
        <v>3682</v>
      </c>
      <c r="E11" t="s">
        <v>240</v>
      </c>
    </row>
    <row r="12" spans="1:5" x14ac:dyDescent="0.15">
      <c r="C12" t="s">
        <v>3694</v>
      </c>
      <c r="E12" t="s">
        <v>241</v>
      </c>
    </row>
    <row r="13" spans="1:5" x14ac:dyDescent="0.15">
      <c r="C13" t="s">
        <v>5780</v>
      </c>
      <c r="E13" t="s">
        <v>242</v>
      </c>
    </row>
    <row r="14" spans="1:5" x14ac:dyDescent="0.15">
      <c r="C14" t="s">
        <v>3695</v>
      </c>
      <c r="E14" t="s">
        <v>243</v>
      </c>
    </row>
    <row r="15" spans="1:5" x14ac:dyDescent="0.15">
      <c r="C15" t="s">
        <v>3683</v>
      </c>
      <c r="E15" t="s">
        <v>244</v>
      </c>
    </row>
    <row r="16" spans="1:5" x14ac:dyDescent="0.15">
      <c r="E16" t="s">
        <v>245</v>
      </c>
    </row>
    <row r="17" spans="1:5" x14ac:dyDescent="0.15">
      <c r="A17" t="s">
        <v>231</v>
      </c>
      <c r="B17" t="s">
        <v>2770</v>
      </c>
      <c r="C17" t="s">
        <v>5785</v>
      </c>
      <c r="E17" t="s">
        <v>246</v>
      </c>
    </row>
    <row r="18" spans="1:5" x14ac:dyDescent="0.15">
      <c r="B18" t="s">
        <v>2772</v>
      </c>
      <c r="C18" t="str">
        <f ca="1">"■"&amp;TEXT(TODAY(),"yyyy/mm/dd")&amp;"　田畑"</f>
        <v>■2026/04/22　田畑</v>
      </c>
      <c r="E18" t="s">
        <v>2782</v>
      </c>
    </row>
    <row r="19" spans="1:5" x14ac:dyDescent="0.15">
      <c r="C19" t="s">
        <v>5781</v>
      </c>
    </row>
    <row r="20" spans="1:5" x14ac:dyDescent="0.15">
      <c r="C20" t="s">
        <v>2774</v>
      </c>
      <c r="D20" t="s">
        <v>2784</v>
      </c>
      <c r="E20" t="s">
        <v>247</v>
      </c>
    </row>
    <row r="21" spans="1:5" x14ac:dyDescent="0.15">
      <c r="C21" t="s">
        <v>2775</v>
      </c>
      <c r="E21" t="s">
        <v>248</v>
      </c>
    </row>
    <row r="22" spans="1:5" x14ac:dyDescent="0.15">
      <c r="C22" t="s">
        <v>2776</v>
      </c>
      <c r="E22" t="s">
        <v>250</v>
      </c>
    </row>
    <row r="23" spans="1:5" x14ac:dyDescent="0.15">
      <c r="C23" t="s">
        <v>236</v>
      </c>
      <c r="E23" t="s">
        <v>251</v>
      </c>
    </row>
    <row r="24" spans="1:5" x14ac:dyDescent="0.15">
      <c r="C24" t="s">
        <v>2778</v>
      </c>
      <c r="E24" t="s">
        <v>252</v>
      </c>
    </row>
    <row r="25" spans="1:5" x14ac:dyDescent="0.15">
      <c r="C25" t="s">
        <v>2779</v>
      </c>
      <c r="E25" t="s">
        <v>253</v>
      </c>
    </row>
    <row r="27" spans="1:5" x14ac:dyDescent="0.15">
      <c r="C27" t="s">
        <v>2780</v>
      </c>
      <c r="D27" t="s">
        <v>2785</v>
      </c>
      <c r="E27" t="s">
        <v>254</v>
      </c>
    </row>
    <row r="28" spans="1:5" x14ac:dyDescent="0.15">
      <c r="C28" t="s">
        <v>2774</v>
      </c>
      <c r="E28" t="s">
        <v>255</v>
      </c>
    </row>
    <row r="29" spans="1:5" x14ac:dyDescent="0.15">
      <c r="C29" t="s">
        <v>2775</v>
      </c>
      <c r="E29" t="s">
        <v>256</v>
      </c>
    </row>
    <row r="30" spans="1:5" x14ac:dyDescent="0.15">
      <c r="C30" t="s">
        <v>233</v>
      </c>
      <c r="E30" t="s">
        <v>2786</v>
      </c>
    </row>
    <row r="31" spans="1:5" x14ac:dyDescent="0.15">
      <c r="C31" t="s">
        <v>2781</v>
      </c>
      <c r="E31" t="s">
        <v>2788</v>
      </c>
    </row>
    <row r="32" spans="1:5" x14ac:dyDescent="0.15">
      <c r="E32" t="s">
        <v>2789</v>
      </c>
    </row>
    <row r="33" spans="1:5" x14ac:dyDescent="0.15">
      <c r="A33" t="s">
        <v>2783</v>
      </c>
      <c r="B33" t="s">
        <v>2770</v>
      </c>
      <c r="C33" t="s">
        <v>5786</v>
      </c>
      <c r="E33" t="s">
        <v>5776</v>
      </c>
    </row>
    <row r="34" spans="1:5" x14ac:dyDescent="0.15">
      <c r="B34" t="s">
        <v>2772</v>
      </c>
      <c r="C34" t="str">
        <f ca="1">"■"&amp;TEXT(TODAY(),"yyyy/mm/dd")&amp;"　田畑"</f>
        <v>■2026/04/22　田畑</v>
      </c>
    </row>
    <row r="35" spans="1:5" x14ac:dyDescent="0.15">
      <c r="C35" t="s">
        <v>5781</v>
      </c>
    </row>
    <row r="36" spans="1:5" x14ac:dyDescent="0.15">
      <c r="C36" t="s">
        <v>2774</v>
      </c>
    </row>
    <row r="37" spans="1:5" x14ac:dyDescent="0.15">
      <c r="C37" t="s">
        <v>2775</v>
      </c>
    </row>
    <row r="38" spans="1:5" x14ac:dyDescent="0.15">
      <c r="C38" t="s">
        <v>2776</v>
      </c>
    </row>
    <row r="39" spans="1:5" x14ac:dyDescent="0.15">
      <c r="C39" t="s">
        <v>236</v>
      </c>
    </row>
    <row r="40" spans="1:5" x14ac:dyDescent="0.15">
      <c r="C40" t="s">
        <v>2778</v>
      </c>
    </row>
    <row r="41" spans="1:5" x14ac:dyDescent="0.15">
      <c r="C41" t="s">
        <v>2779</v>
      </c>
    </row>
    <row r="42" spans="1:5" x14ac:dyDescent="0.15">
      <c r="C42" t="s">
        <v>2962</v>
      </c>
    </row>
    <row r="44" spans="1:5" x14ac:dyDescent="0.15">
      <c r="A44" t="s">
        <v>5783</v>
      </c>
      <c r="B44" t="s">
        <v>2770</v>
      </c>
      <c r="C44" t="s">
        <v>5787</v>
      </c>
    </row>
    <row r="45" spans="1:5" x14ac:dyDescent="0.15">
      <c r="B45" t="s">
        <v>2772</v>
      </c>
      <c r="C45" t="str">
        <f ca="1">"■"&amp;TEXT(TODAY(),"yyyy/mm/dd")&amp;"　田畑"</f>
        <v>■2026/04/22　田畑</v>
      </c>
    </row>
    <row r="46" spans="1:5" x14ac:dyDescent="0.15">
      <c r="C46" t="s">
        <v>5784</v>
      </c>
    </row>
    <row r="47" spans="1:5" x14ac:dyDescent="0.15">
      <c r="C47" t="s">
        <v>2774</v>
      </c>
    </row>
    <row r="48" spans="1:5" x14ac:dyDescent="0.15">
      <c r="C48" t="s">
        <v>2775</v>
      </c>
    </row>
    <row r="49" spans="1:3" x14ac:dyDescent="0.15">
      <c r="C49" t="s">
        <v>2776</v>
      </c>
    </row>
    <row r="50" spans="1:3" x14ac:dyDescent="0.15">
      <c r="C50" t="s">
        <v>236</v>
      </c>
    </row>
    <row r="51" spans="1:3" x14ac:dyDescent="0.15">
      <c r="C51" t="s">
        <v>2778</v>
      </c>
    </row>
    <row r="52" spans="1:3" x14ac:dyDescent="0.15">
      <c r="C52" t="s">
        <v>2779</v>
      </c>
    </row>
    <row r="53" spans="1:3" x14ac:dyDescent="0.15">
      <c r="C53" t="s">
        <v>5788</v>
      </c>
    </row>
    <row r="55" spans="1:3" x14ac:dyDescent="0.15">
      <c r="A55" t="s">
        <v>232</v>
      </c>
      <c r="B55" t="s">
        <v>2770</v>
      </c>
      <c r="C55" t="s">
        <v>5789</v>
      </c>
    </row>
    <row r="56" spans="1:3" x14ac:dyDescent="0.15">
      <c r="A56" t="s">
        <v>2787</v>
      </c>
      <c r="B56" t="s">
        <v>2772</v>
      </c>
      <c r="C56" t="str">
        <f ca="1">"■"&amp;TEXT(TODAY(),"yyyy/mm/dd")&amp;"　田畑"</f>
        <v>■2026/04/22　田畑</v>
      </c>
    </row>
    <row r="57" spans="1:3" x14ac:dyDescent="0.15">
      <c r="C57" t="s">
        <v>5781</v>
      </c>
    </row>
    <row r="58" spans="1:3" x14ac:dyDescent="0.15">
      <c r="C58" t="s">
        <v>2774</v>
      </c>
    </row>
    <row r="59" spans="1:3" x14ac:dyDescent="0.15">
      <c r="C59" t="s">
        <v>2775</v>
      </c>
    </row>
    <row r="60" spans="1:3" x14ac:dyDescent="0.15">
      <c r="C60" t="s">
        <v>2776</v>
      </c>
    </row>
    <row r="61" spans="1:3" x14ac:dyDescent="0.15">
      <c r="C61" t="s">
        <v>236</v>
      </c>
    </row>
    <row r="62" spans="1:3" x14ac:dyDescent="0.15">
      <c r="C62" t="s">
        <v>4655</v>
      </c>
    </row>
    <row r="63" spans="1:3" x14ac:dyDescent="0.15">
      <c r="C63" t="s">
        <v>2779</v>
      </c>
    </row>
    <row r="65" spans="1:3" x14ac:dyDescent="0.15">
      <c r="A65" t="s">
        <v>2940</v>
      </c>
      <c r="B65" t="s">
        <v>2770</v>
      </c>
      <c r="C65" t="s">
        <v>5790</v>
      </c>
    </row>
    <row r="66" spans="1:3" x14ac:dyDescent="0.15">
      <c r="B66" t="s">
        <v>2772</v>
      </c>
      <c r="C66" t="str">
        <f ca="1">"■"&amp;TEXT(TODAY(),"yyyy/mm/dd")&amp;"　田畑"</f>
        <v>■2026/04/22　田畑</v>
      </c>
    </row>
    <row r="67" spans="1:3" x14ac:dyDescent="0.15">
      <c r="C67" t="s">
        <v>5782</v>
      </c>
    </row>
    <row r="68" spans="1:3" x14ac:dyDescent="0.15">
      <c r="C68" t="s">
        <v>2774</v>
      </c>
    </row>
    <row r="69" spans="1:3" x14ac:dyDescent="0.15">
      <c r="C69" t="s">
        <v>2775</v>
      </c>
    </row>
    <row r="70" spans="1:3" x14ac:dyDescent="0.15">
      <c r="C70" t="s">
        <v>233</v>
      </c>
    </row>
    <row r="71" spans="1:3" x14ac:dyDescent="0.15">
      <c r="C71" t="s">
        <v>236</v>
      </c>
    </row>
    <row r="72" spans="1:3" x14ac:dyDescent="0.15">
      <c r="C72" t="s">
        <v>2937</v>
      </c>
    </row>
    <row r="73" spans="1:3" x14ac:dyDescent="0.15">
      <c r="C73" t="s">
        <v>237</v>
      </c>
    </row>
    <row r="74" spans="1:3" x14ac:dyDescent="0.15">
      <c r="C74" t="s">
        <v>2939</v>
      </c>
    </row>
    <row r="75" spans="1:3" x14ac:dyDescent="0.15">
      <c r="C75" t="s">
        <v>238</v>
      </c>
    </row>
    <row r="77" spans="1:3" x14ac:dyDescent="0.15">
      <c r="A77" t="s">
        <v>2941</v>
      </c>
      <c r="B77" t="s">
        <v>2770</v>
      </c>
      <c r="C77" t="s">
        <v>5791</v>
      </c>
    </row>
    <row r="78" spans="1:3" x14ac:dyDescent="0.15">
      <c r="B78" t="s">
        <v>2772</v>
      </c>
      <c r="C78" t="str">
        <f ca="1">"■"&amp;TEXT(TODAY(),"yyyy/mm/dd")&amp;"　田畑"</f>
        <v>■2026/04/22　田畑</v>
      </c>
    </row>
    <row r="79" spans="1:3" x14ac:dyDescent="0.15">
      <c r="C79" t="s">
        <v>5782</v>
      </c>
    </row>
    <row r="80" spans="1:3" x14ac:dyDescent="0.15">
      <c r="C80" t="s">
        <v>2774</v>
      </c>
    </row>
    <row r="81" spans="1:3" x14ac:dyDescent="0.15">
      <c r="C81" t="s">
        <v>2775</v>
      </c>
    </row>
    <row r="82" spans="1:3" x14ac:dyDescent="0.15">
      <c r="C82" t="s">
        <v>233</v>
      </c>
    </row>
    <row r="83" spans="1:3" x14ac:dyDescent="0.15">
      <c r="C83" t="s">
        <v>236</v>
      </c>
    </row>
    <row r="84" spans="1:3" x14ac:dyDescent="0.15">
      <c r="C84" t="s">
        <v>2938</v>
      </c>
    </row>
    <row r="85" spans="1:3" x14ac:dyDescent="0.15">
      <c r="C85" t="s">
        <v>237</v>
      </c>
    </row>
    <row r="86" spans="1:3" x14ac:dyDescent="0.15">
      <c r="C86" t="s">
        <v>2939</v>
      </c>
    </row>
    <row r="88" spans="1:3" x14ac:dyDescent="0.15">
      <c r="A88" t="s">
        <v>5796</v>
      </c>
      <c r="B88" t="s">
        <v>2770</v>
      </c>
      <c r="C88" t="s">
        <v>5794</v>
      </c>
    </row>
    <row r="89" spans="1:3" x14ac:dyDescent="0.15">
      <c r="B89" t="s">
        <v>2772</v>
      </c>
      <c r="C89" t="str">
        <f ca="1">"■"&amp;TEXT(TODAY(),"yyyy/mm/dd")&amp;"　田畑"</f>
        <v>■2026/04/22　田畑</v>
      </c>
    </row>
    <row r="90" spans="1:3" x14ac:dyDescent="0.15">
      <c r="C90" t="s">
        <v>5781</v>
      </c>
    </row>
    <row r="91" spans="1:3" x14ac:dyDescent="0.15">
      <c r="C91" t="s">
        <v>2774</v>
      </c>
    </row>
    <row r="92" spans="1:3" x14ac:dyDescent="0.15">
      <c r="C92" t="s">
        <v>2775</v>
      </c>
    </row>
    <row r="93" spans="1:3" x14ac:dyDescent="0.15">
      <c r="C93" t="s">
        <v>2776</v>
      </c>
    </row>
    <row r="94" spans="1:3" x14ac:dyDescent="0.15">
      <c r="C94" t="s">
        <v>236</v>
      </c>
    </row>
    <row r="95" spans="1:3" x14ac:dyDescent="0.15">
      <c r="C95" t="s">
        <v>5795</v>
      </c>
    </row>
    <row r="96" spans="1:3" x14ac:dyDescent="0.15">
      <c r="C96" t="s">
        <v>2779</v>
      </c>
    </row>
    <row r="98" spans="1:3" x14ac:dyDescent="0.15">
      <c r="A98" t="s">
        <v>5798</v>
      </c>
      <c r="B98" t="s">
        <v>2770</v>
      </c>
      <c r="C98" t="s">
        <v>5799</v>
      </c>
    </row>
    <row r="99" spans="1:3" x14ac:dyDescent="0.15">
      <c r="A99" t="s">
        <v>5797</v>
      </c>
      <c r="B99" t="s">
        <v>2772</v>
      </c>
      <c r="C99" t="str">
        <f ca="1">"■"&amp;TEXT(TODAY(),"yyyy/mm/dd")&amp;"　田畑"</f>
        <v>■2026/04/22　田畑</v>
      </c>
    </row>
    <row r="100" spans="1:3" x14ac:dyDescent="0.15">
      <c r="C100" t="s">
        <v>5784</v>
      </c>
    </row>
    <row r="101" spans="1:3" x14ac:dyDescent="0.15">
      <c r="C101" t="s">
        <v>2774</v>
      </c>
    </row>
    <row r="102" spans="1:3" x14ac:dyDescent="0.15">
      <c r="C102" t="s">
        <v>2775</v>
      </c>
    </row>
    <row r="103" spans="1:3" x14ac:dyDescent="0.15">
      <c r="C103" t="s">
        <v>2776</v>
      </c>
    </row>
    <row r="104" spans="1:3" x14ac:dyDescent="0.15">
      <c r="C104" t="s">
        <v>236</v>
      </c>
    </row>
    <row r="105" spans="1:3" x14ac:dyDescent="0.15">
      <c r="C105" t="s">
        <v>5795</v>
      </c>
    </row>
    <row r="106" spans="1:3" x14ac:dyDescent="0.15">
      <c r="C106" t="s">
        <v>2779</v>
      </c>
    </row>
    <row r="108" spans="1:3" x14ac:dyDescent="0.15">
      <c r="C108" t="s">
        <v>5800</v>
      </c>
    </row>
    <row r="109" spans="1:3" x14ac:dyDescent="0.15">
      <c r="C109" t="s">
        <v>5801</v>
      </c>
    </row>
    <row r="111" spans="1:3" x14ac:dyDescent="0.15">
      <c r="A111" t="s">
        <v>2942</v>
      </c>
      <c r="B111" t="s">
        <v>2770</v>
      </c>
      <c r="C111" t="s">
        <v>5802</v>
      </c>
    </row>
    <row r="112" spans="1:3" x14ac:dyDescent="0.15">
      <c r="B112" t="s">
        <v>2772</v>
      </c>
      <c r="C112" t="str">
        <f ca="1">"■"&amp;TEXT(TODAY(),"yyyy/mm/dd")&amp;"　田畑"</f>
        <v>■2026/04/22　田畑</v>
      </c>
    </row>
    <row r="113" spans="1:3" x14ac:dyDescent="0.15">
      <c r="C113" t="s">
        <v>5782</v>
      </c>
    </row>
    <row r="114" spans="1:3" x14ac:dyDescent="0.15">
      <c r="C114" t="s">
        <v>2774</v>
      </c>
    </row>
    <row r="115" spans="1:3" x14ac:dyDescent="0.15">
      <c r="C115" t="s">
        <v>2775</v>
      </c>
    </row>
    <row r="116" spans="1:3" x14ac:dyDescent="0.15">
      <c r="C116" t="s">
        <v>233</v>
      </c>
    </row>
    <row r="117" spans="1:3" x14ac:dyDescent="0.15">
      <c r="C117" t="s">
        <v>236</v>
      </c>
    </row>
    <row r="118" spans="1:3" x14ac:dyDescent="0.15">
      <c r="C118" t="s">
        <v>2778</v>
      </c>
    </row>
    <row r="119" spans="1:3" x14ac:dyDescent="0.15">
      <c r="C119" t="s">
        <v>237</v>
      </c>
    </row>
    <row r="120" spans="1:3" x14ac:dyDescent="0.15">
      <c r="C120" t="s">
        <v>2943</v>
      </c>
    </row>
    <row r="122" spans="1:3" x14ac:dyDescent="0.15">
      <c r="A122" t="s">
        <v>2944</v>
      </c>
      <c r="B122" t="s">
        <v>2770</v>
      </c>
      <c r="C122" t="s">
        <v>5803</v>
      </c>
    </row>
    <row r="123" spans="1:3" x14ac:dyDescent="0.15">
      <c r="B123" t="s">
        <v>2772</v>
      </c>
      <c r="C123" t="str">
        <f ca="1">"■"&amp;TEXT(TODAY(),"yyyy/mm/dd")&amp;"　田畑"</f>
        <v>■2026/04/22　田畑</v>
      </c>
    </row>
    <row r="124" spans="1:3" x14ac:dyDescent="0.15">
      <c r="C124" t="s">
        <v>5782</v>
      </c>
    </row>
    <row r="125" spans="1:3" x14ac:dyDescent="0.15">
      <c r="C125" t="s">
        <v>2774</v>
      </c>
    </row>
    <row r="126" spans="1:3" x14ac:dyDescent="0.15">
      <c r="C126" t="s">
        <v>2775</v>
      </c>
    </row>
    <row r="127" spans="1:3" x14ac:dyDescent="0.15">
      <c r="C127" t="s">
        <v>233</v>
      </c>
    </row>
    <row r="128" spans="1:3" x14ac:dyDescent="0.15">
      <c r="C128" t="s">
        <v>236</v>
      </c>
    </row>
    <row r="129" spans="1:3" x14ac:dyDescent="0.15">
      <c r="C129" t="s">
        <v>2938</v>
      </c>
    </row>
    <row r="130" spans="1:3" x14ac:dyDescent="0.15">
      <c r="C130" t="s">
        <v>237</v>
      </c>
    </row>
    <row r="131" spans="1:3" x14ac:dyDescent="0.15">
      <c r="C131" t="s">
        <v>3422</v>
      </c>
    </row>
    <row r="133" spans="1:3" x14ac:dyDescent="0.15">
      <c r="A133" t="s">
        <v>171</v>
      </c>
      <c r="B133" t="s">
        <v>2770</v>
      </c>
      <c r="C133" t="s">
        <v>5804</v>
      </c>
    </row>
    <row r="134" spans="1:3" x14ac:dyDescent="0.15">
      <c r="B134" t="s">
        <v>2772</v>
      </c>
      <c r="C134" t="str">
        <f ca="1">"■"&amp;TEXT(TODAY(),"yyyy/mm/dd")&amp;"　田畑"</f>
        <v>■2026/04/22　田畑</v>
      </c>
    </row>
    <row r="135" spans="1:3" x14ac:dyDescent="0.15">
      <c r="C135" t="s">
        <v>5792</v>
      </c>
    </row>
    <row r="136" spans="1:3" x14ac:dyDescent="0.15">
      <c r="C136" t="s">
        <v>2774</v>
      </c>
    </row>
    <row r="137" spans="1:3" x14ac:dyDescent="0.15">
      <c r="C137" t="s">
        <v>2775</v>
      </c>
    </row>
    <row r="138" spans="1:3" x14ac:dyDescent="0.15">
      <c r="C138" t="s">
        <v>233</v>
      </c>
    </row>
    <row r="139" spans="1:3" x14ac:dyDescent="0.15">
      <c r="C139" t="s">
        <v>236</v>
      </c>
    </row>
    <row r="140" spans="1:3" x14ac:dyDescent="0.15">
      <c r="C140" t="s">
        <v>2948</v>
      </c>
    </row>
    <row r="141" spans="1:3" x14ac:dyDescent="0.15">
      <c r="C141" t="s">
        <v>2949</v>
      </c>
    </row>
    <row r="143" spans="1:3" x14ac:dyDescent="0.15">
      <c r="A143" t="s">
        <v>181</v>
      </c>
      <c r="B143" t="s">
        <v>2770</v>
      </c>
      <c r="C143" t="s">
        <v>5805</v>
      </c>
    </row>
    <row r="144" spans="1:3" x14ac:dyDescent="0.15">
      <c r="B144" t="s">
        <v>2772</v>
      </c>
      <c r="C144" t="str">
        <f ca="1">"■"&amp;TEXT(TODAY(),"yyyy/mm/dd")&amp;"　田畑"</f>
        <v>■2026/04/22　田畑</v>
      </c>
    </row>
    <row r="145" spans="1:3" x14ac:dyDescent="0.15">
      <c r="C145" t="s">
        <v>5793</v>
      </c>
    </row>
    <row r="146" spans="1:3" x14ac:dyDescent="0.15">
      <c r="C146" t="s">
        <v>3935</v>
      </c>
    </row>
    <row r="147" spans="1:3" x14ac:dyDescent="0.15">
      <c r="C147" t="s">
        <v>2775</v>
      </c>
    </row>
    <row r="148" spans="1:3" x14ac:dyDescent="0.15">
      <c r="C148" t="s">
        <v>233</v>
      </c>
    </row>
    <row r="149" spans="1:3" x14ac:dyDescent="0.15">
      <c r="C149" t="s">
        <v>2950</v>
      </c>
    </row>
    <row r="150" spans="1:3" x14ac:dyDescent="0.15">
      <c r="C150" t="s">
        <v>2951</v>
      </c>
    </row>
    <row r="151" spans="1:3" x14ac:dyDescent="0.15">
      <c r="C151" t="s">
        <v>2952</v>
      </c>
    </row>
    <row r="153" spans="1:3" x14ac:dyDescent="0.15">
      <c r="A153" t="s">
        <v>2794</v>
      </c>
      <c r="B153" t="s">
        <v>2795</v>
      </c>
      <c r="C153" t="s">
        <v>2797</v>
      </c>
    </row>
    <row r="154" spans="1:3" x14ac:dyDescent="0.15">
      <c r="B154" t="s">
        <v>2796</v>
      </c>
      <c r="C154" t="s">
        <v>2798</v>
      </c>
    </row>
    <row r="156" spans="1:3" x14ac:dyDescent="0.15">
      <c r="B156" t="s">
        <v>227</v>
      </c>
      <c r="C156" t="s">
        <v>2799</v>
      </c>
    </row>
    <row r="157" spans="1:3" x14ac:dyDescent="0.15">
      <c r="C157" t="s">
        <v>2800</v>
      </c>
    </row>
    <row r="158" spans="1:3" x14ac:dyDescent="0.15">
      <c r="C158" t="s">
        <v>2801</v>
      </c>
    </row>
    <row r="159" spans="1:3" x14ac:dyDescent="0.15">
      <c r="C159" t="s">
        <v>2802</v>
      </c>
    </row>
    <row r="160" spans="1:3" x14ac:dyDescent="0.15">
      <c r="C160" t="s">
        <v>2803</v>
      </c>
    </row>
    <row r="161" spans="1:3" x14ac:dyDescent="0.15">
      <c r="C161" t="s">
        <v>2804</v>
      </c>
    </row>
    <row r="162" spans="1:3" x14ac:dyDescent="0.15">
      <c r="C162" t="s">
        <v>2805</v>
      </c>
    </row>
    <row r="164" spans="1:3" x14ac:dyDescent="0.15">
      <c r="A164" t="s">
        <v>2954</v>
      </c>
      <c r="B164" t="s">
        <v>2770</v>
      </c>
      <c r="C164" t="s">
        <v>2956</v>
      </c>
    </row>
    <row r="165" spans="1:3" x14ac:dyDescent="0.15">
      <c r="B165" t="s">
        <v>2772</v>
      </c>
      <c r="C165" t="s">
        <v>2735</v>
      </c>
    </row>
    <row r="166" spans="1:3" x14ac:dyDescent="0.15">
      <c r="C166" t="s">
        <v>2774</v>
      </c>
    </row>
    <row r="167" spans="1:3" x14ac:dyDescent="0.15">
      <c r="C167" t="s">
        <v>2775</v>
      </c>
    </row>
    <row r="168" spans="1:3" x14ac:dyDescent="0.15">
      <c r="C168" t="s">
        <v>2776</v>
      </c>
    </row>
    <row r="169" spans="1:3" x14ac:dyDescent="0.15">
      <c r="C169" t="s">
        <v>236</v>
      </c>
    </row>
    <row r="170" spans="1:3" x14ac:dyDescent="0.15">
      <c r="C170" t="s">
        <v>4655</v>
      </c>
    </row>
    <row r="171" spans="1:3" x14ac:dyDescent="0.15">
      <c r="C171" t="s">
        <v>2779</v>
      </c>
    </row>
    <row r="173" spans="1:3" x14ac:dyDescent="0.15">
      <c r="C173" t="s">
        <v>2955</v>
      </c>
    </row>
    <row r="174" spans="1:3" x14ac:dyDescent="0.15">
      <c r="C174" t="s">
        <v>2957</v>
      </c>
    </row>
    <row r="175" spans="1:3" x14ac:dyDescent="0.15">
      <c r="C175" t="s">
        <v>2958</v>
      </c>
    </row>
    <row r="176" spans="1:3" x14ac:dyDescent="0.15">
      <c r="C176" t="s">
        <v>2959</v>
      </c>
    </row>
    <row r="178" spans="1:3" x14ac:dyDescent="0.15">
      <c r="A178" t="s">
        <v>2954</v>
      </c>
      <c r="B178" t="s">
        <v>2770</v>
      </c>
      <c r="C178" t="s">
        <v>2956</v>
      </c>
    </row>
    <row r="179" spans="1:3" x14ac:dyDescent="0.15">
      <c r="A179" t="s">
        <v>2960</v>
      </c>
      <c r="B179" t="s">
        <v>2772</v>
      </c>
      <c r="C179" t="s">
        <v>2735</v>
      </c>
    </row>
    <row r="180" spans="1:3" x14ac:dyDescent="0.15">
      <c r="C180" t="s">
        <v>2774</v>
      </c>
    </row>
    <row r="181" spans="1:3" x14ac:dyDescent="0.15">
      <c r="C181" t="s">
        <v>2775</v>
      </c>
    </row>
    <row r="182" spans="1:3" x14ac:dyDescent="0.15">
      <c r="C182" t="s">
        <v>2776</v>
      </c>
    </row>
    <row r="183" spans="1:3" x14ac:dyDescent="0.15">
      <c r="C183" t="s">
        <v>236</v>
      </c>
    </row>
    <row r="184" spans="1:3" x14ac:dyDescent="0.15">
      <c r="C184" t="s">
        <v>2778</v>
      </c>
    </row>
    <row r="185" spans="1:3" x14ac:dyDescent="0.15">
      <c r="C185" t="s">
        <v>2779</v>
      </c>
    </row>
    <row r="186" spans="1:3" x14ac:dyDescent="0.15">
      <c r="C186" t="s">
        <v>2961</v>
      </c>
    </row>
    <row r="187" spans="1:3" x14ac:dyDescent="0.15">
      <c r="C187" t="s">
        <v>2963</v>
      </c>
    </row>
    <row r="188" spans="1:3" x14ac:dyDescent="0.15">
      <c r="C188" t="s">
        <v>2964</v>
      </c>
    </row>
    <row r="189" spans="1:3" x14ac:dyDescent="0.15">
      <c r="C189" t="s">
        <v>2965</v>
      </c>
    </row>
    <row r="191" spans="1:3" x14ac:dyDescent="0.15">
      <c r="C191" t="s">
        <v>2955</v>
      </c>
    </row>
    <row r="192" spans="1:3" x14ac:dyDescent="0.15">
      <c r="C192" t="s">
        <v>2957</v>
      </c>
    </row>
    <row r="193" spans="3:3" x14ac:dyDescent="0.15">
      <c r="C193" t="s">
        <v>2958</v>
      </c>
    </row>
    <row r="194" spans="3:3" x14ac:dyDescent="0.15">
      <c r="C194" t="s">
        <v>2959</v>
      </c>
    </row>
  </sheetData>
  <phoneticPr fontId="4"/>
  <hyperlinks>
    <hyperlink ref="A1" location="目次!A1" display="目次へ戻る" xr:uid="{B9E2AED9-E2D3-4654-9476-D859A22E41EA}"/>
  </hyperlink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4"/>
  <dimension ref="A1:J467"/>
  <sheetViews>
    <sheetView workbookViewId="0">
      <selection activeCell="C7" sqref="C7"/>
    </sheetView>
  </sheetViews>
  <sheetFormatPr defaultRowHeight="12" x14ac:dyDescent="0.15"/>
  <cols>
    <col min="1" max="1" width="17.85546875" customWidth="1"/>
    <col min="2" max="2" width="22.42578125" customWidth="1"/>
    <col min="3" max="3" width="111.85546875" bestFit="1" customWidth="1"/>
  </cols>
  <sheetData>
    <row r="1" spans="1:4" x14ac:dyDescent="0.15">
      <c r="A1" s="5" t="s">
        <v>3507</v>
      </c>
      <c r="B1" s="15"/>
      <c r="C1" s="15"/>
    </row>
    <row r="2" spans="1:4" x14ac:dyDescent="0.15">
      <c r="A2" s="15" t="s">
        <v>900</v>
      </c>
      <c r="B2" s="15"/>
      <c r="C2" s="5" t="s">
        <v>901</v>
      </c>
    </row>
    <row r="3" spans="1:4" x14ac:dyDescent="0.15">
      <c r="A3" s="15"/>
      <c r="B3" s="15"/>
      <c r="C3" s="15"/>
    </row>
    <row r="4" spans="1:4" x14ac:dyDescent="0.15">
      <c r="A4" s="15"/>
      <c r="B4" t="s">
        <v>1319</v>
      </c>
      <c r="C4" t="s">
        <v>1319</v>
      </c>
    </row>
    <row r="5" spans="1:4" x14ac:dyDescent="0.15">
      <c r="A5" s="15"/>
      <c r="B5" s="15"/>
      <c r="C5" s="15"/>
    </row>
    <row r="6" spans="1:4" x14ac:dyDescent="0.15">
      <c r="A6" s="15"/>
      <c r="B6" s="15"/>
      <c r="C6" s="10" t="s">
        <v>1320</v>
      </c>
      <c r="D6" t="s">
        <v>1331</v>
      </c>
    </row>
    <row r="7" spans="1:4" x14ac:dyDescent="0.15">
      <c r="A7" s="15"/>
      <c r="B7" s="15"/>
      <c r="C7" s="10"/>
    </row>
    <row r="8" spans="1:4" x14ac:dyDescent="0.15">
      <c r="A8" s="15"/>
      <c r="B8" s="15"/>
      <c r="C8" s="32" t="s">
        <v>1330</v>
      </c>
    </row>
    <row r="9" spans="1:4" x14ac:dyDescent="0.15">
      <c r="A9" s="15"/>
      <c r="B9" s="15"/>
      <c r="C9" s="32" t="s">
        <v>1321</v>
      </c>
    </row>
    <row r="10" spans="1:4" x14ac:dyDescent="0.15">
      <c r="A10" s="15"/>
      <c r="B10" s="15"/>
      <c r="C10" s="32" t="s">
        <v>1328</v>
      </c>
    </row>
    <row r="11" spans="1:4" x14ac:dyDescent="0.15">
      <c r="A11" s="15"/>
      <c r="B11" s="15"/>
      <c r="C11" s="32" t="s">
        <v>1322</v>
      </c>
    </row>
    <row r="12" spans="1:4" x14ac:dyDescent="0.15">
      <c r="A12" s="15"/>
      <c r="B12" s="15"/>
      <c r="C12" s="32" t="s">
        <v>1329</v>
      </c>
    </row>
    <row r="13" spans="1:4" x14ac:dyDescent="0.15">
      <c r="A13" s="15"/>
      <c r="B13" s="15"/>
      <c r="C13" s="15"/>
    </row>
    <row r="14" spans="1:4" x14ac:dyDescent="0.15">
      <c r="A14" s="15"/>
      <c r="B14" s="15"/>
      <c r="C14" s="15" t="s">
        <v>1323</v>
      </c>
    </row>
    <row r="15" spans="1:4" x14ac:dyDescent="0.15">
      <c r="A15" s="15"/>
      <c r="B15" s="15"/>
      <c r="C15" s="15"/>
    </row>
    <row r="16" spans="1:4" x14ac:dyDescent="0.15">
      <c r="A16" s="15"/>
      <c r="B16" s="15"/>
      <c r="C16" s="15" t="s">
        <v>1324</v>
      </c>
    </row>
    <row r="17" spans="1:10" x14ac:dyDescent="0.15">
      <c r="A17" s="15"/>
      <c r="B17" s="15"/>
      <c r="C17" s="15"/>
    </row>
    <row r="18" spans="1:10" x14ac:dyDescent="0.15">
      <c r="A18" s="15"/>
      <c r="B18" s="15"/>
      <c r="C18" s="15" t="s">
        <v>249</v>
      </c>
      <c r="D18" s="1"/>
      <c r="J18" s="1"/>
    </row>
    <row r="19" spans="1:10" x14ac:dyDescent="0.15">
      <c r="A19" s="15"/>
      <c r="B19" s="15"/>
      <c r="C19" s="15" t="s">
        <v>1325</v>
      </c>
      <c r="D19" s="17"/>
    </row>
    <row r="20" spans="1:10" x14ac:dyDescent="0.15">
      <c r="A20" s="15"/>
      <c r="B20" s="15"/>
      <c r="C20" s="10" t="s">
        <v>1326</v>
      </c>
      <c r="D20" s="17"/>
    </row>
    <row r="21" spans="1:10" x14ac:dyDescent="0.15">
      <c r="A21" s="15"/>
      <c r="B21" s="15"/>
      <c r="C21" s="15"/>
      <c r="D21" s="17"/>
    </row>
    <row r="22" spans="1:10" x14ac:dyDescent="0.15">
      <c r="A22" s="15"/>
      <c r="B22" s="15"/>
      <c r="C22" s="15" t="s">
        <v>279</v>
      </c>
      <c r="D22" s="17"/>
    </row>
    <row r="23" spans="1:10" x14ac:dyDescent="0.15">
      <c r="A23" s="15"/>
      <c r="B23" s="15"/>
      <c r="C23" s="15"/>
      <c r="D23" s="17"/>
    </row>
    <row r="24" spans="1:10" x14ac:dyDescent="0.15">
      <c r="A24" s="15"/>
      <c r="B24" s="15"/>
      <c r="C24" s="15"/>
      <c r="D24" s="17"/>
    </row>
    <row r="25" spans="1:10" x14ac:dyDescent="0.15">
      <c r="A25" s="15"/>
      <c r="B25" s="10" t="s">
        <v>1327</v>
      </c>
      <c r="D25" s="17"/>
    </row>
    <row r="26" spans="1:10" x14ac:dyDescent="0.15">
      <c r="A26" s="15"/>
      <c r="B26" s="15" t="s">
        <v>5807</v>
      </c>
      <c r="C26" s="15" t="s">
        <v>274</v>
      </c>
      <c r="D26" t="s">
        <v>2988</v>
      </c>
    </row>
    <row r="27" spans="1:10" x14ac:dyDescent="0.15">
      <c r="A27" s="15"/>
      <c r="B27" s="15" t="s">
        <v>43</v>
      </c>
      <c r="C27" s="10" t="s">
        <v>2894</v>
      </c>
    </row>
    <row r="28" spans="1:10" x14ac:dyDescent="0.15">
      <c r="A28" s="15"/>
      <c r="B28" s="15" t="s">
        <v>2783</v>
      </c>
      <c r="C28" s="15" t="s">
        <v>5806</v>
      </c>
      <c r="D28" t="s">
        <v>2989</v>
      </c>
    </row>
    <row r="29" spans="1:10" x14ac:dyDescent="0.15">
      <c r="A29" s="15"/>
      <c r="B29" s="15"/>
      <c r="C29" s="15"/>
      <c r="D29" t="s">
        <v>2990</v>
      </c>
    </row>
    <row r="30" spans="1:10" x14ac:dyDescent="0.15">
      <c r="A30" s="15"/>
      <c r="B30" s="15"/>
      <c r="C30" s="15" t="s">
        <v>90</v>
      </c>
      <c r="D30" t="s">
        <v>2991</v>
      </c>
    </row>
    <row r="31" spans="1:10" x14ac:dyDescent="0.15">
      <c r="A31" s="15"/>
      <c r="B31" s="15"/>
      <c r="C31" s="15"/>
    </row>
    <row r="32" spans="1:10" x14ac:dyDescent="0.15">
      <c r="A32" s="15"/>
      <c r="B32" s="15"/>
      <c r="C32" s="15" t="s">
        <v>269</v>
      </c>
      <c r="D32" t="s">
        <v>2992</v>
      </c>
    </row>
    <row r="33" spans="1:4" x14ac:dyDescent="0.15">
      <c r="A33" s="15"/>
      <c r="B33" s="15"/>
      <c r="C33" s="15"/>
      <c r="D33" s="17"/>
    </row>
    <row r="34" spans="1:4" x14ac:dyDescent="0.15">
      <c r="A34" s="15"/>
      <c r="B34" s="15"/>
      <c r="C34" s="15" t="s">
        <v>4679</v>
      </c>
      <c r="D34" s="17"/>
    </row>
    <row r="35" spans="1:4" x14ac:dyDescent="0.15">
      <c r="A35" s="15"/>
      <c r="B35" s="15"/>
      <c r="C35" s="15" t="s">
        <v>4701</v>
      </c>
      <c r="D35" s="17"/>
    </row>
    <row r="36" spans="1:4" x14ac:dyDescent="0.15">
      <c r="A36" s="15"/>
      <c r="B36" s="15"/>
      <c r="C36" s="15"/>
      <c r="D36" s="17"/>
    </row>
    <row r="37" spans="1:4" x14ac:dyDescent="0.15">
      <c r="A37" s="15"/>
      <c r="B37" s="15"/>
      <c r="C37" s="15" t="s">
        <v>4680</v>
      </c>
      <c r="D37" s="17"/>
    </row>
    <row r="38" spans="1:4" x14ac:dyDescent="0.15">
      <c r="A38" s="15"/>
      <c r="B38" s="15"/>
      <c r="C38" s="15"/>
      <c r="D38" s="17"/>
    </row>
    <row r="39" spans="1:4" x14ac:dyDescent="0.15">
      <c r="A39" s="15"/>
      <c r="B39" s="15"/>
      <c r="C39" s="15" t="s">
        <v>4681</v>
      </c>
      <c r="D39" s="17"/>
    </row>
    <row r="40" spans="1:4" x14ac:dyDescent="0.15">
      <c r="A40" s="15"/>
      <c r="B40" s="15"/>
      <c r="C40" s="10" t="s">
        <v>2813</v>
      </c>
      <c r="D40" s="17"/>
    </row>
    <row r="41" spans="1:4" x14ac:dyDescent="0.15">
      <c r="A41" s="15"/>
      <c r="B41" s="15"/>
      <c r="C41" s="15"/>
      <c r="D41" s="17"/>
    </row>
    <row r="42" spans="1:4" x14ac:dyDescent="0.15">
      <c r="A42" s="15"/>
      <c r="B42" s="15"/>
      <c r="C42" s="15" t="s">
        <v>4695</v>
      </c>
    </row>
    <row r="43" spans="1:4" x14ac:dyDescent="0.15">
      <c r="A43" s="15"/>
      <c r="C43" t="s">
        <v>4693</v>
      </c>
    </row>
    <row r="44" spans="1:4" x14ac:dyDescent="0.15">
      <c r="A44" s="15"/>
      <c r="B44" s="15"/>
      <c r="C44" s="15" t="s">
        <v>4697</v>
      </c>
    </row>
    <row r="45" spans="1:4" x14ac:dyDescent="0.15">
      <c r="A45" s="15"/>
      <c r="B45" s="15"/>
      <c r="C45" s="15" t="s">
        <v>4692</v>
      </c>
    </row>
    <row r="46" spans="1:4" x14ac:dyDescent="0.15">
      <c r="A46" s="15"/>
      <c r="B46" s="15"/>
      <c r="C46" s="15"/>
    </row>
    <row r="47" spans="1:4" x14ac:dyDescent="0.15">
      <c r="A47" s="15"/>
      <c r="B47" s="15"/>
      <c r="C47" s="15" t="s">
        <v>2819</v>
      </c>
    </row>
    <row r="48" spans="1:4" x14ac:dyDescent="0.15">
      <c r="A48" s="15"/>
      <c r="B48" s="15"/>
      <c r="C48" s="15" t="s">
        <v>2820</v>
      </c>
    </row>
    <row r="49" spans="1:3" x14ac:dyDescent="0.15">
      <c r="A49" s="15"/>
      <c r="B49" s="15"/>
      <c r="C49" s="15" t="s">
        <v>2821</v>
      </c>
    </row>
    <row r="50" spans="1:3" x14ac:dyDescent="0.15">
      <c r="A50" s="15"/>
      <c r="B50" s="15"/>
      <c r="C50" s="15" t="s">
        <v>2822</v>
      </c>
    </row>
    <row r="51" spans="1:3" x14ac:dyDescent="0.15">
      <c r="A51" s="15"/>
      <c r="B51" s="15"/>
      <c r="C51" s="15" t="s">
        <v>2823</v>
      </c>
    </row>
    <row r="52" spans="1:3" x14ac:dyDescent="0.15">
      <c r="A52" s="15"/>
      <c r="B52" s="15"/>
      <c r="C52" s="16"/>
    </row>
    <row r="53" spans="1:3" x14ac:dyDescent="0.15">
      <c r="A53" s="15"/>
      <c r="B53" s="15"/>
      <c r="C53" s="15" t="s">
        <v>4682</v>
      </c>
    </row>
    <row r="54" spans="1:3" x14ac:dyDescent="0.15">
      <c r="A54" s="15"/>
      <c r="B54" s="15"/>
      <c r="C54" s="15" t="s">
        <v>4675</v>
      </c>
    </row>
    <row r="55" spans="1:3" x14ac:dyDescent="0.15">
      <c r="A55" s="15"/>
      <c r="B55" s="15"/>
      <c r="C55" s="15" t="s">
        <v>4676</v>
      </c>
    </row>
    <row r="56" spans="1:3" x14ac:dyDescent="0.15">
      <c r="A56" s="15"/>
      <c r="B56" s="15"/>
      <c r="C56" s="15"/>
    </row>
    <row r="57" spans="1:3" x14ac:dyDescent="0.15">
      <c r="A57" s="15"/>
      <c r="B57" s="15"/>
      <c r="C57" s="15" t="s">
        <v>4683</v>
      </c>
    </row>
    <row r="58" spans="1:3" x14ac:dyDescent="0.15">
      <c r="A58" s="15"/>
      <c r="B58" s="15"/>
      <c r="C58" s="15" t="s">
        <v>4677</v>
      </c>
    </row>
    <row r="59" spans="1:3" x14ac:dyDescent="0.15">
      <c r="A59" s="15"/>
      <c r="B59" s="15"/>
      <c r="C59" s="15" t="s">
        <v>4678</v>
      </c>
    </row>
    <row r="60" spans="1:3" x14ac:dyDescent="0.15">
      <c r="A60" s="15"/>
      <c r="B60" s="15"/>
      <c r="C60" s="15" t="s">
        <v>265</v>
      </c>
    </row>
    <row r="61" spans="1:3" x14ac:dyDescent="0.15">
      <c r="A61" s="15"/>
      <c r="B61" s="15"/>
      <c r="C61" s="15" t="s">
        <v>266</v>
      </c>
    </row>
    <row r="62" spans="1:3" x14ac:dyDescent="0.15">
      <c r="A62" s="15"/>
      <c r="B62" s="15"/>
      <c r="C62" s="15"/>
    </row>
    <row r="63" spans="1:3" x14ac:dyDescent="0.15">
      <c r="A63" s="15"/>
      <c r="B63" s="15" t="s">
        <v>5808</v>
      </c>
      <c r="C63" s="15" t="s">
        <v>274</v>
      </c>
    </row>
    <row r="64" spans="1:3" x14ac:dyDescent="0.15">
      <c r="A64" s="15"/>
      <c r="B64" s="15" t="s">
        <v>2783</v>
      </c>
      <c r="C64" s="10" t="s">
        <v>2894</v>
      </c>
    </row>
    <row r="65" spans="1:4" x14ac:dyDescent="0.15">
      <c r="A65" s="15"/>
      <c r="C65" s="15" t="s">
        <v>5806</v>
      </c>
    </row>
    <row r="66" spans="1:4" x14ac:dyDescent="0.15">
      <c r="A66" s="15"/>
      <c r="B66" s="15"/>
      <c r="C66" s="15"/>
    </row>
    <row r="67" spans="1:4" x14ac:dyDescent="0.15">
      <c r="A67" s="15"/>
      <c r="B67" s="15"/>
      <c r="C67" s="15" t="s">
        <v>90</v>
      </c>
    </row>
    <row r="68" spans="1:4" x14ac:dyDescent="0.15">
      <c r="A68" s="15"/>
      <c r="B68" s="15"/>
      <c r="C68" s="15"/>
    </row>
    <row r="69" spans="1:4" x14ac:dyDescent="0.15">
      <c r="A69" s="15"/>
      <c r="B69" s="15"/>
      <c r="C69" s="15" t="s">
        <v>269</v>
      </c>
    </row>
    <row r="70" spans="1:4" x14ac:dyDescent="0.15">
      <c r="A70" s="15"/>
      <c r="B70" s="15"/>
      <c r="C70" s="15"/>
      <c r="D70" s="17"/>
    </row>
    <row r="71" spans="1:4" x14ac:dyDescent="0.15">
      <c r="A71" s="15"/>
      <c r="B71" s="15"/>
      <c r="C71" s="15" t="s">
        <v>4679</v>
      </c>
      <c r="D71" s="17"/>
    </row>
    <row r="72" spans="1:4" x14ac:dyDescent="0.15">
      <c r="A72" s="15"/>
      <c r="B72" s="15"/>
      <c r="C72" s="15" t="s">
        <v>4701</v>
      </c>
      <c r="D72" s="17"/>
    </row>
    <row r="73" spans="1:4" x14ac:dyDescent="0.15">
      <c r="A73" s="15"/>
      <c r="B73" s="15"/>
      <c r="C73" s="15"/>
      <c r="D73" s="17"/>
    </row>
    <row r="74" spans="1:4" x14ac:dyDescent="0.15">
      <c r="A74" s="15"/>
      <c r="B74" s="15"/>
      <c r="C74" s="15" t="s">
        <v>4680</v>
      </c>
      <c r="D74" s="17"/>
    </row>
    <row r="75" spans="1:4" x14ac:dyDescent="0.15">
      <c r="A75" s="15"/>
      <c r="B75" s="15"/>
      <c r="C75" s="15"/>
      <c r="D75" s="17"/>
    </row>
    <row r="76" spans="1:4" x14ac:dyDescent="0.15">
      <c r="A76" s="15"/>
      <c r="B76" s="15"/>
      <c r="C76" s="15" t="s">
        <v>4681</v>
      </c>
      <c r="D76" s="17"/>
    </row>
    <row r="77" spans="1:4" x14ac:dyDescent="0.15">
      <c r="A77" s="15"/>
      <c r="B77" s="15"/>
      <c r="C77" s="10" t="s">
        <v>2813</v>
      </c>
      <c r="D77" s="17"/>
    </row>
    <row r="78" spans="1:4" x14ac:dyDescent="0.15">
      <c r="A78" s="15"/>
      <c r="B78" s="15"/>
      <c r="C78" s="15"/>
      <c r="D78" s="17"/>
    </row>
    <row r="79" spans="1:4" x14ac:dyDescent="0.15">
      <c r="A79" s="15"/>
      <c r="B79" s="15"/>
      <c r="C79" s="15" t="s">
        <v>5809</v>
      </c>
    </row>
    <row r="80" spans="1:4" x14ac:dyDescent="0.15">
      <c r="A80" s="15"/>
      <c r="C80" t="s">
        <v>4693</v>
      </c>
    </row>
    <row r="81" spans="1:3" x14ac:dyDescent="0.15">
      <c r="A81" s="15"/>
      <c r="B81" s="15"/>
      <c r="C81" s="15" t="s">
        <v>4697</v>
      </c>
    </row>
    <row r="82" spans="1:3" x14ac:dyDescent="0.15">
      <c r="A82" s="15"/>
      <c r="B82" s="15"/>
      <c r="C82" s="15" t="s">
        <v>4692</v>
      </c>
    </row>
    <row r="83" spans="1:3" x14ac:dyDescent="0.15">
      <c r="A83" s="15"/>
      <c r="B83" s="15"/>
      <c r="C83" s="15"/>
    </row>
    <row r="84" spans="1:3" x14ac:dyDescent="0.15">
      <c r="A84" s="15"/>
      <c r="B84" s="15"/>
      <c r="C84" s="15" t="s">
        <v>4682</v>
      </c>
    </row>
    <row r="85" spans="1:3" x14ac:dyDescent="0.15">
      <c r="A85" s="15"/>
      <c r="B85" s="15"/>
      <c r="C85" s="15" t="s">
        <v>4675</v>
      </c>
    </row>
    <row r="86" spans="1:3" x14ac:dyDescent="0.15">
      <c r="A86" s="15"/>
      <c r="B86" s="15"/>
      <c r="C86" s="15" t="s">
        <v>4676</v>
      </c>
    </row>
    <row r="87" spans="1:3" x14ac:dyDescent="0.15">
      <c r="A87" s="15"/>
      <c r="B87" s="15"/>
      <c r="C87" s="15"/>
    </row>
    <row r="88" spans="1:3" x14ac:dyDescent="0.15">
      <c r="A88" s="15"/>
      <c r="B88" s="15"/>
      <c r="C88" s="15" t="s">
        <v>4683</v>
      </c>
    </row>
    <row r="89" spans="1:3" x14ac:dyDescent="0.15">
      <c r="A89" s="15"/>
      <c r="B89" s="15"/>
      <c r="C89" s="15" t="s">
        <v>4677</v>
      </c>
    </row>
    <row r="90" spans="1:3" x14ac:dyDescent="0.15">
      <c r="A90" s="15"/>
      <c r="B90" s="15"/>
      <c r="C90" s="15" t="s">
        <v>4678</v>
      </c>
    </row>
    <row r="91" spans="1:3" x14ac:dyDescent="0.15">
      <c r="A91" s="15"/>
      <c r="B91" s="15"/>
      <c r="C91" s="15" t="s">
        <v>265</v>
      </c>
    </row>
    <row r="92" spans="1:3" x14ac:dyDescent="0.15">
      <c r="A92" s="15"/>
      <c r="B92" s="15"/>
      <c r="C92" s="15" t="s">
        <v>266</v>
      </c>
    </row>
    <row r="93" spans="1:3" x14ac:dyDescent="0.15">
      <c r="A93" s="15"/>
      <c r="B93" s="15"/>
      <c r="C93" s="15"/>
    </row>
    <row r="94" spans="1:3" x14ac:dyDescent="0.15">
      <c r="A94" s="15"/>
      <c r="B94" s="15" t="s">
        <v>164</v>
      </c>
      <c r="C94" s="15" t="s">
        <v>274</v>
      </c>
    </row>
    <row r="95" spans="1:3" x14ac:dyDescent="0.15">
      <c r="A95" s="15"/>
      <c r="B95" s="15" t="s">
        <v>4664</v>
      </c>
      <c r="C95" s="15" t="s">
        <v>4665</v>
      </c>
    </row>
    <row r="96" spans="1:3" x14ac:dyDescent="0.15">
      <c r="A96" s="15"/>
      <c r="B96" s="15"/>
      <c r="C96" s="15" t="s">
        <v>2894</v>
      </c>
    </row>
    <row r="97" spans="1:3" x14ac:dyDescent="0.15">
      <c r="A97" s="15"/>
      <c r="B97" s="15"/>
      <c r="C97" s="15" t="s">
        <v>4666</v>
      </c>
    </row>
    <row r="98" spans="1:3" x14ac:dyDescent="0.15">
      <c r="A98" s="15"/>
      <c r="B98" s="15"/>
      <c r="C98" s="15"/>
    </row>
    <row r="99" spans="1:3" x14ac:dyDescent="0.15">
      <c r="A99" s="15"/>
      <c r="B99" s="15"/>
      <c r="C99" s="15" t="s">
        <v>90</v>
      </c>
    </row>
    <row r="100" spans="1:3" x14ac:dyDescent="0.15">
      <c r="A100" s="15"/>
      <c r="B100" s="15"/>
      <c r="C100" s="15"/>
    </row>
    <row r="101" spans="1:3" x14ac:dyDescent="0.15">
      <c r="A101" s="15"/>
      <c r="B101" s="15"/>
      <c r="C101" s="15" t="s">
        <v>269</v>
      </c>
    </row>
    <row r="102" spans="1:3" x14ac:dyDescent="0.15">
      <c r="A102" s="15"/>
      <c r="B102" s="15"/>
      <c r="C102" s="15"/>
    </row>
    <row r="103" spans="1:3" x14ac:dyDescent="0.15">
      <c r="A103" s="15"/>
      <c r="B103" s="15"/>
      <c r="C103" s="15" t="s">
        <v>4679</v>
      </c>
    </row>
    <row r="104" spans="1:3" x14ac:dyDescent="0.15">
      <c r="A104" s="15"/>
      <c r="B104" s="15"/>
      <c r="C104" s="15" t="s">
        <v>4701</v>
      </c>
    </row>
    <row r="105" spans="1:3" x14ac:dyDescent="0.15">
      <c r="A105" s="15"/>
      <c r="B105" s="15"/>
      <c r="C105" s="15"/>
    </row>
    <row r="106" spans="1:3" x14ac:dyDescent="0.15">
      <c r="A106" s="15"/>
      <c r="B106" s="15"/>
      <c r="C106" s="15" t="s">
        <v>4680</v>
      </c>
    </row>
    <row r="107" spans="1:3" x14ac:dyDescent="0.15">
      <c r="A107" s="15"/>
      <c r="B107" s="15"/>
      <c r="C107" s="15"/>
    </row>
    <row r="108" spans="1:3" x14ac:dyDescent="0.15">
      <c r="A108" s="15"/>
      <c r="B108" s="15"/>
      <c r="C108" s="15" t="s">
        <v>4681</v>
      </c>
    </row>
    <row r="109" spans="1:3" x14ac:dyDescent="0.15">
      <c r="A109" s="15"/>
      <c r="B109" s="15"/>
      <c r="C109" s="15" t="s">
        <v>2813</v>
      </c>
    </row>
    <row r="110" spans="1:3" x14ac:dyDescent="0.15">
      <c r="A110" s="15"/>
      <c r="B110" s="15"/>
      <c r="C110" s="15"/>
    </row>
    <row r="111" spans="1:3" x14ac:dyDescent="0.15">
      <c r="A111" s="15"/>
      <c r="B111" s="15"/>
      <c r="C111" s="15" t="s">
        <v>4699</v>
      </c>
    </row>
    <row r="112" spans="1:3" x14ac:dyDescent="0.15">
      <c r="A112" s="15"/>
      <c r="B112" s="15"/>
      <c r="C112" s="15" t="s">
        <v>4694</v>
      </c>
    </row>
    <row r="113" spans="1:3" x14ac:dyDescent="0.15">
      <c r="A113" s="15"/>
      <c r="B113" s="15"/>
      <c r="C113" s="15" t="s">
        <v>4697</v>
      </c>
    </row>
    <row r="114" spans="1:3" x14ac:dyDescent="0.15">
      <c r="A114" s="15"/>
      <c r="B114" s="15"/>
      <c r="C114" s="15" t="s">
        <v>4692</v>
      </c>
    </row>
    <row r="115" spans="1:3" x14ac:dyDescent="0.15">
      <c r="A115" s="15"/>
      <c r="B115" s="15"/>
      <c r="C115" s="15"/>
    </row>
    <row r="116" spans="1:3" x14ac:dyDescent="0.15">
      <c r="A116" s="15"/>
      <c r="B116" s="15"/>
      <c r="C116" s="15" t="s">
        <v>2819</v>
      </c>
    </row>
    <row r="117" spans="1:3" x14ac:dyDescent="0.15">
      <c r="A117" s="15"/>
      <c r="B117" s="15"/>
      <c r="C117" s="15" t="s">
        <v>2820</v>
      </c>
    </row>
    <row r="118" spans="1:3" x14ac:dyDescent="0.15">
      <c r="A118" s="15"/>
      <c r="B118" s="15"/>
      <c r="C118" s="15" t="s">
        <v>2821</v>
      </c>
    </row>
    <row r="119" spans="1:3" x14ac:dyDescent="0.15">
      <c r="A119" s="15"/>
      <c r="B119" s="15"/>
      <c r="C119" s="15" t="s">
        <v>2822</v>
      </c>
    </row>
    <row r="120" spans="1:3" x14ac:dyDescent="0.15">
      <c r="A120" s="15"/>
      <c r="B120" s="15"/>
      <c r="C120" s="15" t="s">
        <v>2823</v>
      </c>
    </row>
    <row r="121" spans="1:3" x14ac:dyDescent="0.15">
      <c r="A121" s="15"/>
      <c r="B121" s="15"/>
      <c r="C121" s="15"/>
    </row>
    <row r="122" spans="1:3" x14ac:dyDescent="0.15">
      <c r="A122" s="15"/>
      <c r="B122" s="15"/>
      <c r="C122" s="15" t="s">
        <v>4682</v>
      </c>
    </row>
    <row r="123" spans="1:3" x14ac:dyDescent="0.15">
      <c r="A123" s="15"/>
      <c r="B123" s="15"/>
      <c r="C123" s="15" t="s">
        <v>4675</v>
      </c>
    </row>
    <row r="124" spans="1:3" x14ac:dyDescent="0.15">
      <c r="A124" s="15"/>
      <c r="B124" s="15"/>
      <c r="C124" s="15" t="s">
        <v>4676</v>
      </c>
    </row>
    <row r="125" spans="1:3" x14ac:dyDescent="0.15">
      <c r="A125" s="15"/>
      <c r="C125" s="15"/>
    </row>
    <row r="126" spans="1:3" x14ac:dyDescent="0.15">
      <c r="A126" s="15"/>
      <c r="B126" s="15" t="s">
        <v>2936</v>
      </c>
      <c r="C126" s="15" t="s">
        <v>274</v>
      </c>
    </row>
    <row r="127" spans="1:3" x14ac:dyDescent="0.15">
      <c r="A127" s="15"/>
      <c r="B127" s="15" t="s">
        <v>2828</v>
      </c>
      <c r="C127" s="10" t="s">
        <v>2894</v>
      </c>
    </row>
    <row r="128" spans="1:3" x14ac:dyDescent="0.15">
      <c r="A128" s="15"/>
      <c r="C128" s="15" t="s">
        <v>4656</v>
      </c>
    </row>
    <row r="129" spans="1:3" x14ac:dyDescent="0.15">
      <c r="A129" s="15"/>
      <c r="B129" s="15"/>
      <c r="C129" s="15"/>
    </row>
    <row r="130" spans="1:3" x14ac:dyDescent="0.15">
      <c r="A130" s="15"/>
      <c r="B130" s="15"/>
      <c r="C130" s="15" t="s">
        <v>90</v>
      </c>
    </row>
    <row r="131" spans="1:3" x14ac:dyDescent="0.15">
      <c r="A131" s="15"/>
      <c r="B131" s="15"/>
      <c r="C131" s="15"/>
    </row>
    <row r="132" spans="1:3" x14ac:dyDescent="0.15">
      <c r="A132" s="15"/>
      <c r="B132" s="15"/>
      <c r="C132" s="15" t="s">
        <v>269</v>
      </c>
    </row>
    <row r="133" spans="1:3" x14ac:dyDescent="0.15">
      <c r="A133" s="15"/>
      <c r="B133" s="15"/>
      <c r="C133" s="15"/>
    </row>
    <row r="134" spans="1:3" x14ac:dyDescent="0.15">
      <c r="A134" s="15"/>
      <c r="B134" s="15"/>
      <c r="C134" s="15" t="s">
        <v>4679</v>
      </c>
    </row>
    <row r="135" spans="1:3" x14ac:dyDescent="0.15">
      <c r="A135" s="15"/>
      <c r="B135" s="15"/>
      <c r="C135" s="15" t="s">
        <v>4701</v>
      </c>
    </row>
    <row r="136" spans="1:3" x14ac:dyDescent="0.15">
      <c r="A136" s="15"/>
      <c r="B136" s="15"/>
      <c r="C136" s="15"/>
    </row>
    <row r="137" spans="1:3" x14ac:dyDescent="0.15">
      <c r="A137" s="15"/>
      <c r="B137" s="15"/>
      <c r="C137" s="15" t="s">
        <v>4680</v>
      </c>
    </row>
    <row r="138" spans="1:3" x14ac:dyDescent="0.15">
      <c r="A138" s="15"/>
      <c r="B138" s="15"/>
      <c r="C138" s="15"/>
    </row>
    <row r="139" spans="1:3" x14ac:dyDescent="0.15">
      <c r="A139" s="15"/>
      <c r="B139" s="15"/>
      <c r="C139" s="15" t="s">
        <v>4681</v>
      </c>
    </row>
    <row r="140" spans="1:3" x14ac:dyDescent="0.15">
      <c r="A140" s="15"/>
      <c r="B140" s="15"/>
      <c r="C140" s="10" t="s">
        <v>2813</v>
      </c>
    </row>
    <row r="141" spans="1:3" x14ac:dyDescent="0.15">
      <c r="A141" s="15"/>
      <c r="B141" s="15"/>
      <c r="C141" s="15"/>
    </row>
    <row r="142" spans="1:3" x14ac:dyDescent="0.15">
      <c r="A142" s="15"/>
      <c r="B142" s="15"/>
      <c r="C142" s="15" t="s">
        <v>3456</v>
      </c>
    </row>
    <row r="143" spans="1:3" x14ac:dyDescent="0.15">
      <c r="A143" s="15"/>
      <c r="B143" s="15"/>
      <c r="C143" s="15" t="s">
        <v>3457</v>
      </c>
    </row>
    <row r="144" spans="1:3" x14ac:dyDescent="0.15">
      <c r="A144" s="15"/>
      <c r="B144" s="15"/>
      <c r="C144" s="15" t="s">
        <v>3458</v>
      </c>
    </row>
    <row r="145" spans="1:3" x14ac:dyDescent="0.15">
      <c r="A145" s="15"/>
      <c r="B145" s="15"/>
      <c r="C145" s="15"/>
    </row>
    <row r="146" spans="1:3" x14ac:dyDescent="0.15">
      <c r="A146" s="15"/>
      <c r="B146" s="15"/>
      <c r="C146" s="15" t="s">
        <v>4699</v>
      </c>
    </row>
    <row r="147" spans="1:3" x14ac:dyDescent="0.15">
      <c r="A147" s="15"/>
      <c r="B147" s="15"/>
      <c r="C147" t="s">
        <v>4694</v>
      </c>
    </row>
    <row r="148" spans="1:3" x14ac:dyDescent="0.15">
      <c r="A148" s="15"/>
      <c r="B148" s="15"/>
      <c r="C148" s="15" t="s">
        <v>4697</v>
      </c>
    </row>
    <row r="149" spans="1:3" x14ac:dyDescent="0.15">
      <c r="A149" s="15"/>
      <c r="B149" s="15"/>
      <c r="C149" s="15" t="s">
        <v>4692</v>
      </c>
    </row>
    <row r="150" spans="1:3" x14ac:dyDescent="0.15">
      <c r="A150" s="15"/>
      <c r="B150" s="15"/>
      <c r="C150" s="15"/>
    </row>
    <row r="151" spans="1:3" x14ac:dyDescent="0.15">
      <c r="A151" s="15"/>
      <c r="B151" s="15"/>
      <c r="C151" s="15" t="s">
        <v>2819</v>
      </c>
    </row>
    <row r="152" spans="1:3" x14ac:dyDescent="0.15">
      <c r="A152" s="15"/>
      <c r="B152" s="15"/>
      <c r="C152" s="15" t="s">
        <v>2820</v>
      </c>
    </row>
    <row r="153" spans="1:3" x14ac:dyDescent="0.15">
      <c r="A153" s="15"/>
      <c r="B153" s="15"/>
      <c r="C153" s="15" t="s">
        <v>2821</v>
      </c>
    </row>
    <row r="154" spans="1:3" x14ac:dyDescent="0.15">
      <c r="A154" s="15"/>
      <c r="B154" s="15"/>
      <c r="C154" s="15" t="s">
        <v>2822</v>
      </c>
    </row>
    <row r="155" spans="1:3" x14ac:dyDescent="0.15">
      <c r="A155" s="15"/>
      <c r="B155" s="15"/>
      <c r="C155" s="15" t="s">
        <v>2823</v>
      </c>
    </row>
    <row r="156" spans="1:3" x14ac:dyDescent="0.15">
      <c r="A156" s="15"/>
      <c r="B156" s="15"/>
      <c r="C156" s="16"/>
    </row>
    <row r="157" spans="1:3" x14ac:dyDescent="0.15">
      <c r="A157" s="15"/>
      <c r="B157" s="15"/>
      <c r="C157" s="15" t="s">
        <v>4682</v>
      </c>
    </row>
    <row r="158" spans="1:3" x14ac:dyDescent="0.15">
      <c r="A158" s="15"/>
      <c r="B158" s="15"/>
      <c r="C158" s="15" t="s">
        <v>4675</v>
      </c>
    </row>
    <row r="159" spans="1:3" x14ac:dyDescent="0.15">
      <c r="A159" s="15"/>
      <c r="B159" s="15"/>
      <c r="C159" s="15" t="s">
        <v>4676</v>
      </c>
    </row>
    <row r="160" spans="1:3" x14ac:dyDescent="0.15">
      <c r="A160" s="15"/>
      <c r="B160" s="15"/>
      <c r="C160" s="15"/>
    </row>
    <row r="161" spans="1:3" x14ac:dyDescent="0.15">
      <c r="A161" s="15"/>
      <c r="B161" s="15"/>
      <c r="C161" s="15" t="s">
        <v>4683</v>
      </c>
    </row>
    <row r="162" spans="1:3" x14ac:dyDescent="0.15">
      <c r="A162" s="15"/>
      <c r="B162" s="15"/>
      <c r="C162" s="15" t="s">
        <v>275</v>
      </c>
    </row>
    <row r="163" spans="1:3" x14ac:dyDescent="0.15">
      <c r="A163" s="15"/>
      <c r="B163" s="15"/>
      <c r="C163" s="15" t="s">
        <v>264</v>
      </c>
    </row>
    <row r="164" spans="1:3" x14ac:dyDescent="0.15">
      <c r="A164" s="15"/>
      <c r="B164" s="15"/>
      <c r="C164" s="15" t="s">
        <v>265</v>
      </c>
    </row>
    <row r="165" spans="1:3" x14ac:dyDescent="0.15">
      <c r="A165" s="15"/>
      <c r="B165" s="15"/>
      <c r="C165" s="15" t="s">
        <v>266</v>
      </c>
    </row>
    <row r="166" spans="1:3" x14ac:dyDescent="0.15">
      <c r="A166" s="15"/>
      <c r="B166" s="15"/>
      <c r="C166" s="15"/>
    </row>
    <row r="167" spans="1:3" x14ac:dyDescent="0.15">
      <c r="A167" s="15"/>
      <c r="B167" s="15"/>
      <c r="C167" s="15"/>
    </row>
    <row r="168" spans="1:3" x14ac:dyDescent="0.15">
      <c r="A168" s="15"/>
      <c r="B168" s="15" t="s">
        <v>171</v>
      </c>
      <c r="C168" s="15" t="s">
        <v>2221</v>
      </c>
    </row>
    <row r="169" spans="1:3" x14ac:dyDescent="0.15">
      <c r="A169" s="15"/>
      <c r="C169" s="15" t="s">
        <v>2945</v>
      </c>
    </row>
    <row r="170" spans="1:3" x14ac:dyDescent="0.15">
      <c r="A170" s="15"/>
      <c r="B170" s="15"/>
      <c r="C170" s="15" t="s">
        <v>4657</v>
      </c>
    </row>
    <row r="171" spans="1:3" x14ac:dyDescent="0.15">
      <c r="A171" s="15"/>
      <c r="B171" s="15"/>
      <c r="C171" s="15" t="s">
        <v>5810</v>
      </c>
    </row>
    <row r="172" spans="1:3" x14ac:dyDescent="0.15">
      <c r="A172" s="15"/>
      <c r="B172" s="15"/>
      <c r="C172" s="15"/>
    </row>
    <row r="173" spans="1:3" x14ac:dyDescent="0.15">
      <c r="A173" s="15"/>
      <c r="B173" s="15"/>
      <c r="C173" s="15" t="s">
        <v>87</v>
      </c>
    </row>
    <row r="174" spans="1:3" x14ac:dyDescent="0.15">
      <c r="A174" s="15"/>
      <c r="B174" s="15"/>
      <c r="C174" s="15"/>
    </row>
    <row r="175" spans="1:3" x14ac:dyDescent="0.15">
      <c r="A175" s="15"/>
      <c r="B175" s="15"/>
      <c r="C175" s="15" t="s">
        <v>269</v>
      </c>
    </row>
    <row r="176" spans="1:3" x14ac:dyDescent="0.15">
      <c r="A176" s="15"/>
      <c r="B176" s="15"/>
      <c r="C176" s="15" t="s">
        <v>4684</v>
      </c>
    </row>
    <row r="177" spans="1:3" x14ac:dyDescent="0.15">
      <c r="A177" s="15"/>
      <c r="B177" s="15"/>
      <c r="C177" s="15"/>
    </row>
    <row r="178" spans="1:3" x14ac:dyDescent="0.15">
      <c r="A178" s="15"/>
      <c r="B178" s="15"/>
      <c r="C178" s="15" t="s">
        <v>4685</v>
      </c>
    </row>
    <row r="179" spans="1:3" x14ac:dyDescent="0.15">
      <c r="A179" s="15"/>
      <c r="B179" s="15"/>
      <c r="C179" s="15" t="s">
        <v>5826</v>
      </c>
    </row>
    <row r="180" spans="1:3" x14ac:dyDescent="0.15">
      <c r="A180" s="15"/>
      <c r="B180" s="15"/>
      <c r="C180" s="15" t="s">
        <v>5827</v>
      </c>
    </row>
    <row r="181" spans="1:3" x14ac:dyDescent="0.15">
      <c r="A181" s="15"/>
      <c r="B181" s="15"/>
      <c r="C181" s="15" t="s">
        <v>5828</v>
      </c>
    </row>
    <row r="182" spans="1:3" x14ac:dyDescent="0.15">
      <c r="A182" s="15"/>
      <c r="B182" s="15"/>
      <c r="C182" s="15"/>
    </row>
    <row r="183" spans="1:3" x14ac:dyDescent="0.15">
      <c r="A183" s="15"/>
      <c r="B183" s="15"/>
      <c r="C183" s="15" t="s">
        <v>4686</v>
      </c>
    </row>
    <row r="184" spans="1:3" x14ac:dyDescent="0.15">
      <c r="A184" s="15"/>
      <c r="B184" s="15"/>
      <c r="C184" s="15" t="s">
        <v>5825</v>
      </c>
    </row>
    <row r="185" spans="1:3" x14ac:dyDescent="0.15">
      <c r="A185" s="15"/>
      <c r="B185" s="15"/>
      <c r="C185" s="15"/>
    </row>
    <row r="186" spans="1:3" x14ac:dyDescent="0.15">
      <c r="A186" s="15"/>
      <c r="B186" s="15"/>
      <c r="C186" s="15" t="s">
        <v>5811</v>
      </c>
    </row>
    <row r="187" spans="1:3" x14ac:dyDescent="0.15">
      <c r="A187" s="15"/>
      <c r="B187" s="15"/>
      <c r="C187" s="15" t="s">
        <v>5822</v>
      </c>
    </row>
    <row r="188" spans="1:3" x14ac:dyDescent="0.15">
      <c r="A188" s="15"/>
      <c r="B188" s="15"/>
      <c r="C188" s="15" t="s">
        <v>5812</v>
      </c>
    </row>
    <row r="189" spans="1:3" x14ac:dyDescent="0.15">
      <c r="A189" s="15"/>
      <c r="B189" s="15"/>
      <c r="C189" s="15" t="s">
        <v>4688</v>
      </c>
    </row>
    <row r="190" spans="1:3" x14ac:dyDescent="0.15">
      <c r="A190" s="15"/>
      <c r="B190" s="15"/>
      <c r="C190" s="15" t="s">
        <v>5820</v>
      </c>
    </row>
    <row r="191" spans="1:3" x14ac:dyDescent="0.15">
      <c r="A191" s="15"/>
      <c r="B191" s="15"/>
      <c r="C191" s="15" t="s">
        <v>5814</v>
      </c>
    </row>
    <row r="192" spans="1:3" x14ac:dyDescent="0.15">
      <c r="A192" s="15"/>
      <c r="B192" s="15"/>
      <c r="C192" s="15" t="s">
        <v>5815</v>
      </c>
    </row>
    <row r="193" spans="1:4" x14ac:dyDescent="0.15">
      <c r="A193" s="15"/>
      <c r="B193" s="15"/>
    </row>
    <row r="194" spans="1:4" x14ac:dyDescent="0.15">
      <c r="A194" s="15"/>
      <c r="B194" s="15"/>
      <c r="C194" s="15" t="s">
        <v>5816</v>
      </c>
    </row>
    <row r="195" spans="1:4" x14ac:dyDescent="0.15">
      <c r="A195" s="15"/>
      <c r="B195" s="15"/>
      <c r="C195" s="15" t="s">
        <v>5819</v>
      </c>
    </row>
    <row r="196" spans="1:4" x14ac:dyDescent="0.15">
      <c r="A196" s="15"/>
      <c r="B196" s="15"/>
      <c r="C196" s="15" t="s">
        <v>5818</v>
      </c>
      <c r="D196" s="1" t="s">
        <v>3188</v>
      </c>
    </row>
    <row r="197" spans="1:4" x14ac:dyDescent="0.15">
      <c r="A197" s="15"/>
      <c r="B197" s="15"/>
      <c r="C197" s="15"/>
      <c r="D197" t="s">
        <v>3189</v>
      </c>
    </row>
    <row r="198" spans="1:4" x14ac:dyDescent="0.15">
      <c r="A198" s="15"/>
      <c r="B198" s="15"/>
      <c r="C198" s="15" t="s">
        <v>4689</v>
      </c>
      <c r="D198" t="s">
        <v>3190</v>
      </c>
    </row>
    <row r="199" spans="1:4" x14ac:dyDescent="0.15">
      <c r="A199" s="15"/>
      <c r="B199" s="15"/>
      <c r="C199" s="15" t="s">
        <v>4663</v>
      </c>
      <c r="D199" t="s">
        <v>3191</v>
      </c>
    </row>
    <row r="200" spans="1:4" x14ac:dyDescent="0.15">
      <c r="A200" s="15"/>
      <c r="B200" s="15"/>
      <c r="C200" s="15"/>
      <c r="D200" t="s">
        <v>3189</v>
      </c>
    </row>
    <row r="201" spans="1:4" x14ac:dyDescent="0.15">
      <c r="A201" s="15"/>
      <c r="B201" s="15"/>
      <c r="C201" s="15" t="s">
        <v>4683</v>
      </c>
      <c r="D201" t="s">
        <v>3189</v>
      </c>
    </row>
    <row r="202" spans="1:4" x14ac:dyDescent="0.15">
      <c r="A202" s="15"/>
      <c r="B202" s="15"/>
      <c r="C202" s="15" t="s">
        <v>275</v>
      </c>
      <c r="D202" t="s">
        <v>3933</v>
      </c>
    </row>
    <row r="203" spans="1:4" x14ac:dyDescent="0.15">
      <c r="A203" s="15"/>
      <c r="B203" s="15"/>
      <c r="C203" s="15" t="s">
        <v>264</v>
      </c>
      <c r="D203" t="s">
        <v>3934</v>
      </c>
    </row>
    <row r="204" spans="1:4" x14ac:dyDescent="0.15">
      <c r="A204" s="15"/>
      <c r="B204" s="15"/>
      <c r="C204" s="15" t="s">
        <v>265</v>
      </c>
      <c r="D204" t="s">
        <v>3189</v>
      </c>
    </row>
    <row r="205" spans="1:4" x14ac:dyDescent="0.15">
      <c r="A205" s="15"/>
      <c r="C205" s="15" t="s">
        <v>266</v>
      </c>
    </row>
    <row r="206" spans="1:4" x14ac:dyDescent="0.15">
      <c r="A206" s="15"/>
      <c r="C206" s="15"/>
    </row>
    <row r="207" spans="1:4" x14ac:dyDescent="0.15">
      <c r="A207" s="15"/>
      <c r="B207" s="15" t="s">
        <v>181</v>
      </c>
      <c r="C207" s="15" t="s">
        <v>2221</v>
      </c>
    </row>
    <row r="208" spans="1:4" x14ac:dyDescent="0.15">
      <c r="A208" s="15"/>
      <c r="B208" s="15"/>
      <c r="C208" s="15" t="s">
        <v>2946</v>
      </c>
    </row>
    <row r="209" spans="1:3" x14ac:dyDescent="0.15">
      <c r="A209" s="15"/>
      <c r="B209" s="15"/>
      <c r="C209" s="15" t="s">
        <v>4661</v>
      </c>
    </row>
    <row r="210" spans="1:3" x14ac:dyDescent="0.15">
      <c r="A210" s="15"/>
      <c r="B210" s="15"/>
      <c r="C210" s="15" t="s">
        <v>5824</v>
      </c>
    </row>
    <row r="211" spans="1:3" x14ac:dyDescent="0.15">
      <c r="A211" s="15"/>
      <c r="B211" s="15"/>
      <c r="C211" s="15"/>
    </row>
    <row r="212" spans="1:3" x14ac:dyDescent="0.15">
      <c r="A212" s="15"/>
      <c r="B212" s="15"/>
      <c r="C212" s="15" t="s">
        <v>5823</v>
      </c>
    </row>
    <row r="213" spans="1:3" x14ac:dyDescent="0.15">
      <c r="A213" s="15"/>
      <c r="B213" s="15"/>
      <c r="C213" s="15" t="s">
        <v>5829</v>
      </c>
    </row>
    <row r="214" spans="1:3" x14ac:dyDescent="0.15">
      <c r="A214" s="15"/>
      <c r="B214" s="15"/>
      <c r="C214" s="15"/>
    </row>
    <row r="215" spans="1:3" x14ac:dyDescent="0.15">
      <c r="A215" s="15"/>
      <c r="B215" s="15"/>
      <c r="C215" s="15" t="s">
        <v>5830</v>
      </c>
    </row>
    <row r="216" spans="1:3" x14ac:dyDescent="0.15">
      <c r="A216" s="15"/>
      <c r="B216" s="15"/>
      <c r="C216" s="15" t="s">
        <v>5831</v>
      </c>
    </row>
    <row r="217" spans="1:3" x14ac:dyDescent="0.15">
      <c r="A217" s="15"/>
      <c r="B217" s="15"/>
      <c r="C217" s="15"/>
    </row>
    <row r="218" spans="1:3" x14ac:dyDescent="0.15">
      <c r="A218" s="15"/>
      <c r="B218" s="15"/>
      <c r="C218" s="15" t="s">
        <v>5832</v>
      </c>
    </row>
    <row r="219" spans="1:3" x14ac:dyDescent="0.15">
      <c r="A219" s="15"/>
      <c r="B219" s="15"/>
      <c r="C219" s="15"/>
    </row>
    <row r="220" spans="1:3" x14ac:dyDescent="0.15">
      <c r="A220" s="15"/>
      <c r="B220" s="15"/>
      <c r="C220" s="15" t="s">
        <v>90</v>
      </c>
    </row>
    <row r="221" spans="1:3" x14ac:dyDescent="0.15">
      <c r="A221" s="15"/>
      <c r="B221" s="15"/>
      <c r="C221" s="15"/>
    </row>
    <row r="222" spans="1:3" x14ac:dyDescent="0.15">
      <c r="A222" s="15"/>
      <c r="B222" s="15"/>
      <c r="C222" s="15" t="s">
        <v>4688</v>
      </c>
    </row>
    <row r="223" spans="1:3" x14ac:dyDescent="0.15">
      <c r="A223" s="15"/>
      <c r="B223" s="15"/>
      <c r="C223" s="15" t="s">
        <v>5820</v>
      </c>
    </row>
    <row r="224" spans="1:3" x14ac:dyDescent="0.15">
      <c r="A224" s="15"/>
      <c r="B224" s="15"/>
      <c r="C224" s="15" t="s">
        <v>5814</v>
      </c>
    </row>
    <row r="225" spans="1:3" x14ac:dyDescent="0.15">
      <c r="A225" s="15"/>
      <c r="B225" s="15"/>
      <c r="C225" s="15" t="s">
        <v>5815</v>
      </c>
    </row>
    <row r="226" spans="1:3" x14ac:dyDescent="0.15">
      <c r="A226" s="15"/>
      <c r="B226" s="15"/>
    </row>
    <row r="227" spans="1:3" x14ac:dyDescent="0.15">
      <c r="A227" s="15"/>
      <c r="B227" s="15"/>
      <c r="C227" s="15" t="s">
        <v>5816</v>
      </c>
    </row>
    <row r="228" spans="1:3" x14ac:dyDescent="0.15">
      <c r="A228" s="15"/>
      <c r="B228" s="15"/>
      <c r="C228" s="15" t="s">
        <v>5819</v>
      </c>
    </row>
    <row r="229" spans="1:3" x14ac:dyDescent="0.15">
      <c r="A229" s="15"/>
      <c r="B229" s="15"/>
      <c r="C229" s="15" t="s">
        <v>5818</v>
      </c>
    </row>
    <row r="230" spans="1:3" x14ac:dyDescent="0.15">
      <c r="A230" s="15"/>
      <c r="B230" s="15"/>
      <c r="C230" s="15"/>
    </row>
    <row r="231" spans="1:3" x14ac:dyDescent="0.15">
      <c r="C231" s="15" t="s">
        <v>4683</v>
      </c>
    </row>
    <row r="232" spans="1:3" x14ac:dyDescent="0.15">
      <c r="C232" s="15" t="s">
        <v>273</v>
      </c>
    </row>
    <row r="233" spans="1:3" x14ac:dyDescent="0.15">
      <c r="C233" s="15" t="s">
        <v>264</v>
      </c>
    </row>
    <row r="234" spans="1:3" x14ac:dyDescent="0.15">
      <c r="C234" s="15" t="s">
        <v>265</v>
      </c>
    </row>
    <row r="235" spans="1:3" x14ac:dyDescent="0.15">
      <c r="C235" s="15" t="s">
        <v>266</v>
      </c>
    </row>
    <row r="238" spans="1:3" x14ac:dyDescent="0.15">
      <c r="A238" t="s">
        <v>3423</v>
      </c>
      <c r="B238" t="s">
        <v>3425</v>
      </c>
      <c r="C238" t="s">
        <v>274</v>
      </c>
    </row>
    <row r="239" spans="1:3" x14ac:dyDescent="0.15">
      <c r="A239" t="s">
        <v>3424</v>
      </c>
      <c r="C239" t="s">
        <v>2894</v>
      </c>
    </row>
    <row r="240" spans="1:3" x14ac:dyDescent="0.15">
      <c r="C240" t="s">
        <v>4658</v>
      </c>
    </row>
    <row r="241" spans="3:3" x14ac:dyDescent="0.15">
      <c r="C241" s="2"/>
    </row>
    <row r="242" spans="3:3" x14ac:dyDescent="0.15">
      <c r="C242" t="s">
        <v>269</v>
      </c>
    </row>
    <row r="244" spans="3:3" x14ac:dyDescent="0.15">
      <c r="C244" t="s">
        <v>4679</v>
      </c>
    </row>
    <row r="245" spans="3:3" x14ac:dyDescent="0.15">
      <c r="C245" s="15" t="s">
        <v>4701</v>
      </c>
    </row>
    <row r="247" spans="3:3" x14ac:dyDescent="0.15">
      <c r="C247" t="s">
        <v>4680</v>
      </c>
    </row>
    <row r="249" spans="3:3" x14ac:dyDescent="0.15">
      <c r="C249" t="s">
        <v>4681</v>
      </c>
    </row>
    <row r="250" spans="3:3" x14ac:dyDescent="0.15">
      <c r="C250" t="s">
        <v>2813</v>
      </c>
    </row>
    <row r="252" spans="3:3" x14ac:dyDescent="0.15">
      <c r="C252" t="s">
        <v>4695</v>
      </c>
    </row>
    <row r="253" spans="3:3" x14ac:dyDescent="0.15">
      <c r="C253" t="s">
        <v>4694</v>
      </c>
    </row>
    <row r="254" spans="3:3" x14ac:dyDescent="0.15">
      <c r="C254" t="s">
        <v>4698</v>
      </c>
    </row>
    <row r="255" spans="3:3" x14ac:dyDescent="0.15">
      <c r="C255" t="s">
        <v>4692</v>
      </c>
    </row>
    <row r="257" spans="3:4" x14ac:dyDescent="0.15">
      <c r="C257" t="s">
        <v>2819</v>
      </c>
    </row>
    <row r="258" spans="3:4" x14ac:dyDescent="0.15">
      <c r="C258" t="s">
        <v>2820</v>
      </c>
    </row>
    <row r="259" spans="3:4" x14ac:dyDescent="0.15">
      <c r="C259" t="s">
        <v>2821</v>
      </c>
    </row>
    <row r="260" spans="3:4" x14ac:dyDescent="0.15">
      <c r="C260" t="s">
        <v>2822</v>
      </c>
    </row>
    <row r="261" spans="3:4" x14ac:dyDescent="0.15">
      <c r="C261" t="s">
        <v>2823</v>
      </c>
    </row>
    <row r="263" spans="3:4" x14ac:dyDescent="0.15">
      <c r="C263" s="15" t="s">
        <v>4682</v>
      </c>
    </row>
    <row r="264" spans="3:4" x14ac:dyDescent="0.15">
      <c r="C264" s="15" t="s">
        <v>4675</v>
      </c>
    </row>
    <row r="265" spans="3:4" x14ac:dyDescent="0.15">
      <c r="C265" s="15" t="s">
        <v>4676</v>
      </c>
    </row>
    <row r="266" spans="3:4" x14ac:dyDescent="0.15">
      <c r="D266" t="s">
        <v>3430</v>
      </c>
    </row>
    <row r="267" spans="3:4" x14ac:dyDescent="0.15">
      <c r="C267" t="s">
        <v>3426</v>
      </c>
      <c r="D267" t="s">
        <v>3433</v>
      </c>
    </row>
    <row r="268" spans="3:4" x14ac:dyDescent="0.15">
      <c r="C268" s="2" t="s">
        <v>1605</v>
      </c>
    </row>
    <row r="269" spans="3:4" x14ac:dyDescent="0.15">
      <c r="C269" s="2" t="s">
        <v>988</v>
      </c>
      <c r="D269" t="s">
        <v>3432</v>
      </c>
    </row>
    <row r="270" spans="3:4" x14ac:dyDescent="0.15">
      <c r="C270" s="2" t="s">
        <v>1646</v>
      </c>
      <c r="D270" t="s">
        <v>2844</v>
      </c>
    </row>
    <row r="271" spans="3:4" x14ac:dyDescent="0.15">
      <c r="C271" s="2" t="s">
        <v>1648</v>
      </c>
      <c r="D271" t="s">
        <v>1667</v>
      </c>
    </row>
    <row r="272" spans="3:4" x14ac:dyDescent="0.15">
      <c r="C272" s="2" t="s">
        <v>1651</v>
      </c>
      <c r="D272" t="s">
        <v>3431</v>
      </c>
    </row>
    <row r="273" spans="3:4" x14ac:dyDescent="0.15">
      <c r="D273" t="s">
        <v>2845</v>
      </c>
    </row>
    <row r="274" spans="3:4" x14ac:dyDescent="0.15">
      <c r="C274" s="2" t="s">
        <v>345</v>
      </c>
      <c r="D274" t="s">
        <v>1670</v>
      </c>
    </row>
    <row r="275" spans="3:4" x14ac:dyDescent="0.15">
      <c r="C275" t="s">
        <v>3428</v>
      </c>
      <c r="D275" t="s">
        <v>2846</v>
      </c>
    </row>
    <row r="276" spans="3:4" x14ac:dyDescent="0.15">
      <c r="C276" t="s">
        <v>3427</v>
      </c>
      <c r="D276" t="s">
        <v>2847</v>
      </c>
    </row>
    <row r="277" spans="3:4" x14ac:dyDescent="0.15">
      <c r="D277" t="s">
        <v>2848</v>
      </c>
    </row>
    <row r="278" spans="3:4" x14ac:dyDescent="0.15">
      <c r="C278" s="2" t="s">
        <v>3429</v>
      </c>
    </row>
    <row r="279" spans="3:4" x14ac:dyDescent="0.15">
      <c r="C279" t="s">
        <v>400</v>
      </c>
      <c r="D279" t="s">
        <v>3434</v>
      </c>
    </row>
    <row r="280" spans="3:4" x14ac:dyDescent="0.15">
      <c r="C280" t="s">
        <v>401</v>
      </c>
      <c r="D280" t="s">
        <v>2844</v>
      </c>
    </row>
    <row r="281" spans="3:4" x14ac:dyDescent="0.15">
      <c r="C281" t="s">
        <v>402</v>
      </c>
      <c r="D281" t="s">
        <v>607</v>
      </c>
    </row>
    <row r="282" spans="3:4" x14ac:dyDescent="0.15">
      <c r="C282" t="s">
        <v>403</v>
      </c>
      <c r="D282" t="s">
        <v>3023</v>
      </c>
    </row>
    <row r="283" spans="3:4" x14ac:dyDescent="0.15">
      <c r="C283" t="s">
        <v>3775</v>
      </c>
      <c r="D283" t="s">
        <v>3022</v>
      </c>
    </row>
    <row r="284" spans="3:4" x14ac:dyDescent="0.15">
      <c r="C284" t="s">
        <v>404</v>
      </c>
      <c r="D284" t="s">
        <v>3026</v>
      </c>
    </row>
    <row r="285" spans="3:4" x14ac:dyDescent="0.15">
      <c r="D285" t="s">
        <v>3028</v>
      </c>
    </row>
    <row r="286" spans="3:4" x14ac:dyDescent="0.15">
      <c r="C286" t="s">
        <v>1617</v>
      </c>
      <c r="D286" t="s">
        <v>3030</v>
      </c>
    </row>
    <row r="287" spans="3:4" x14ac:dyDescent="0.15">
      <c r="C287" t="s">
        <v>1618</v>
      </c>
    </row>
    <row r="288" spans="3:4" x14ac:dyDescent="0.15">
      <c r="C288" t="s">
        <v>1620</v>
      </c>
      <c r="D288" t="s">
        <v>3435</v>
      </c>
    </row>
    <row r="289" spans="2:4" x14ac:dyDescent="0.15">
      <c r="C289" t="s">
        <v>1621</v>
      </c>
      <c r="D289" t="s">
        <v>399</v>
      </c>
    </row>
    <row r="290" spans="2:4" x14ac:dyDescent="0.15">
      <c r="C290" t="s">
        <v>349</v>
      </c>
      <c r="D290" t="s">
        <v>607</v>
      </c>
    </row>
    <row r="291" spans="2:4" x14ac:dyDescent="0.15">
      <c r="C291" t="s">
        <v>3773</v>
      </c>
      <c r="D291" t="s">
        <v>3436</v>
      </c>
    </row>
    <row r="292" spans="2:4" x14ac:dyDescent="0.15">
      <c r="C292" t="s">
        <v>1626</v>
      </c>
      <c r="D292" t="s">
        <v>3437</v>
      </c>
    </row>
    <row r="293" spans="2:4" x14ac:dyDescent="0.15">
      <c r="C293" t="s">
        <v>1629</v>
      </c>
      <c r="D293" t="s">
        <v>2853</v>
      </c>
    </row>
    <row r="294" spans="2:4" x14ac:dyDescent="0.15">
      <c r="D294" t="s">
        <v>3438</v>
      </c>
    </row>
    <row r="295" spans="2:4" x14ac:dyDescent="0.15">
      <c r="C295" t="s">
        <v>351</v>
      </c>
    </row>
    <row r="296" spans="2:4" x14ac:dyDescent="0.15">
      <c r="C296" s="64" t="s">
        <v>4659</v>
      </c>
    </row>
    <row r="297" spans="2:4" x14ac:dyDescent="0.15">
      <c r="C297" t="s">
        <v>1633</v>
      </c>
    </row>
    <row r="298" spans="2:4" x14ac:dyDescent="0.15">
      <c r="C298" t="s">
        <v>1636</v>
      </c>
    </row>
    <row r="299" spans="2:4" x14ac:dyDescent="0.15">
      <c r="C299" t="s">
        <v>4671</v>
      </c>
    </row>
    <row r="302" spans="2:4" x14ac:dyDescent="0.15">
      <c r="B302" s="15" t="s">
        <v>4664</v>
      </c>
      <c r="C302" s="15" t="s">
        <v>274</v>
      </c>
    </row>
    <row r="303" spans="2:4" x14ac:dyDescent="0.15">
      <c r="C303" s="15" t="s">
        <v>4665</v>
      </c>
    </row>
    <row r="304" spans="2:4" x14ac:dyDescent="0.15">
      <c r="C304" s="15" t="s">
        <v>2894</v>
      </c>
    </row>
    <row r="305" spans="3:3" x14ac:dyDescent="0.15">
      <c r="C305" s="15" t="s">
        <v>4666</v>
      </c>
    </row>
    <row r="306" spans="3:3" x14ac:dyDescent="0.15">
      <c r="C306" s="15"/>
    </row>
    <row r="307" spans="3:3" x14ac:dyDescent="0.15">
      <c r="C307" s="15" t="s">
        <v>269</v>
      </c>
    </row>
    <row r="308" spans="3:3" x14ac:dyDescent="0.15">
      <c r="C308" s="15"/>
    </row>
    <row r="309" spans="3:3" x14ac:dyDescent="0.15">
      <c r="C309" s="15" t="s">
        <v>4679</v>
      </c>
    </row>
    <row r="310" spans="3:3" x14ac:dyDescent="0.15">
      <c r="C310" s="15" t="s">
        <v>4701</v>
      </c>
    </row>
    <row r="311" spans="3:3" x14ac:dyDescent="0.15">
      <c r="C311" s="15"/>
    </row>
    <row r="312" spans="3:3" x14ac:dyDescent="0.15">
      <c r="C312" s="15" t="s">
        <v>4680</v>
      </c>
    </row>
    <row r="313" spans="3:3" x14ac:dyDescent="0.15">
      <c r="C313" s="15"/>
    </row>
    <row r="314" spans="3:3" x14ac:dyDescent="0.15">
      <c r="C314" s="15" t="s">
        <v>4681</v>
      </c>
    </row>
    <row r="315" spans="3:3" x14ac:dyDescent="0.15">
      <c r="C315" s="15" t="s">
        <v>2813</v>
      </c>
    </row>
    <row r="316" spans="3:3" x14ac:dyDescent="0.15">
      <c r="C316" s="15"/>
    </row>
    <row r="317" spans="3:3" x14ac:dyDescent="0.15">
      <c r="C317" s="15" t="s">
        <v>4696</v>
      </c>
    </row>
    <row r="318" spans="3:3" x14ac:dyDescent="0.15">
      <c r="C318" s="15" t="s">
        <v>4694</v>
      </c>
    </row>
    <row r="319" spans="3:3" x14ac:dyDescent="0.15">
      <c r="C319" s="15" t="s">
        <v>4697</v>
      </c>
    </row>
    <row r="320" spans="3:3" x14ac:dyDescent="0.15">
      <c r="C320" s="15" t="s">
        <v>4692</v>
      </c>
    </row>
    <row r="321" spans="3:3" x14ac:dyDescent="0.15">
      <c r="C321" s="15"/>
    </row>
    <row r="322" spans="3:3" x14ac:dyDescent="0.15">
      <c r="C322" s="15" t="s">
        <v>2819</v>
      </c>
    </row>
    <row r="323" spans="3:3" x14ac:dyDescent="0.15">
      <c r="C323" s="15" t="s">
        <v>2820</v>
      </c>
    </row>
    <row r="324" spans="3:3" x14ac:dyDescent="0.15">
      <c r="C324" s="15" t="s">
        <v>2821</v>
      </c>
    </row>
    <row r="325" spans="3:3" x14ac:dyDescent="0.15">
      <c r="C325" s="15" t="s">
        <v>2822</v>
      </c>
    </row>
    <row r="326" spans="3:3" x14ac:dyDescent="0.15">
      <c r="C326" s="15" t="s">
        <v>2823</v>
      </c>
    </row>
    <row r="327" spans="3:3" x14ac:dyDescent="0.15">
      <c r="C327" s="15"/>
    </row>
    <row r="328" spans="3:3" x14ac:dyDescent="0.15">
      <c r="C328" s="15" t="s">
        <v>4682</v>
      </c>
    </row>
    <row r="329" spans="3:3" x14ac:dyDescent="0.15">
      <c r="C329" s="15" t="s">
        <v>4675</v>
      </c>
    </row>
    <row r="330" spans="3:3" x14ac:dyDescent="0.15">
      <c r="C330" s="15" t="s">
        <v>4676</v>
      </c>
    </row>
    <row r="332" spans="3:3" x14ac:dyDescent="0.15">
      <c r="C332" t="s">
        <v>3426</v>
      </c>
    </row>
    <row r="333" spans="3:3" x14ac:dyDescent="0.15">
      <c r="C333" s="2" t="s">
        <v>4670</v>
      </c>
    </row>
    <row r="335" spans="3:3" x14ac:dyDescent="0.15">
      <c r="C335" s="2" t="s">
        <v>345</v>
      </c>
    </row>
    <row r="336" spans="3:3" x14ac:dyDescent="0.15">
      <c r="C336" t="s">
        <v>3428</v>
      </c>
    </row>
    <row r="337" spans="2:3" x14ac:dyDescent="0.15">
      <c r="C337" t="s">
        <v>3427</v>
      </c>
    </row>
    <row r="339" spans="2:3" x14ac:dyDescent="0.15">
      <c r="C339" t="s">
        <v>1617</v>
      </c>
    </row>
    <row r="340" spans="2:3" x14ac:dyDescent="0.15">
      <c r="C340" t="s">
        <v>4673</v>
      </c>
    </row>
    <row r="342" spans="2:3" x14ac:dyDescent="0.15">
      <c r="C342" t="s">
        <v>351</v>
      </c>
    </row>
    <row r="343" spans="2:3" x14ac:dyDescent="0.15">
      <c r="C343" s="64" t="s">
        <v>4659</v>
      </c>
    </row>
    <row r="344" spans="2:3" x14ac:dyDescent="0.15">
      <c r="C344" t="s">
        <v>1633</v>
      </c>
    </row>
    <row r="345" spans="2:3" x14ac:dyDescent="0.15">
      <c r="C345" t="s">
        <v>1636</v>
      </c>
    </row>
    <row r="346" spans="2:3" x14ac:dyDescent="0.15">
      <c r="C346" t="s">
        <v>4672</v>
      </c>
    </row>
    <row r="348" spans="2:3" x14ac:dyDescent="0.15">
      <c r="B348" t="s">
        <v>171</v>
      </c>
      <c r="C348" s="15" t="s">
        <v>2221</v>
      </c>
    </row>
    <row r="349" spans="2:3" x14ac:dyDescent="0.15">
      <c r="C349" s="15" t="s">
        <v>2945</v>
      </c>
    </row>
    <row r="350" spans="2:3" x14ac:dyDescent="0.15">
      <c r="C350" s="15" t="s">
        <v>4657</v>
      </c>
    </row>
    <row r="351" spans="2:3" x14ac:dyDescent="0.15">
      <c r="C351" s="15" t="s">
        <v>5810</v>
      </c>
    </row>
    <row r="352" spans="2:3" x14ac:dyDescent="0.15">
      <c r="C352" s="15"/>
    </row>
    <row r="353" spans="3:3" x14ac:dyDescent="0.15">
      <c r="C353" s="15" t="s">
        <v>269</v>
      </c>
    </row>
    <row r="354" spans="3:3" x14ac:dyDescent="0.15">
      <c r="C354" s="15" t="s">
        <v>4684</v>
      </c>
    </row>
    <row r="355" spans="3:3" x14ac:dyDescent="0.15">
      <c r="C355" s="15"/>
    </row>
    <row r="356" spans="3:3" x14ac:dyDescent="0.15">
      <c r="C356" s="15" t="s">
        <v>4685</v>
      </c>
    </row>
    <row r="357" spans="3:3" x14ac:dyDescent="0.15">
      <c r="C357" s="15" t="s">
        <v>270</v>
      </c>
    </row>
    <row r="358" spans="3:3" x14ac:dyDescent="0.15">
      <c r="C358" s="15" t="s">
        <v>5827</v>
      </c>
    </row>
    <row r="359" spans="3:3" x14ac:dyDescent="0.15">
      <c r="C359" s="15" t="s">
        <v>5828</v>
      </c>
    </row>
    <row r="360" spans="3:3" x14ac:dyDescent="0.15">
      <c r="C360" s="15"/>
    </row>
    <row r="361" spans="3:3" x14ac:dyDescent="0.15">
      <c r="C361" s="15" t="s">
        <v>4686</v>
      </c>
    </row>
    <row r="362" spans="3:3" x14ac:dyDescent="0.15">
      <c r="C362" s="15" t="s">
        <v>272</v>
      </c>
    </row>
    <row r="363" spans="3:3" x14ac:dyDescent="0.15">
      <c r="C363" s="15"/>
    </row>
    <row r="364" spans="3:3" x14ac:dyDescent="0.15">
      <c r="C364" s="15" t="s">
        <v>5811</v>
      </c>
    </row>
    <row r="365" spans="3:3" x14ac:dyDescent="0.15">
      <c r="C365" s="15" t="s">
        <v>5821</v>
      </c>
    </row>
    <row r="366" spans="3:3" x14ac:dyDescent="0.15">
      <c r="C366" s="15" t="s">
        <v>2854</v>
      </c>
    </row>
    <row r="367" spans="3:3" x14ac:dyDescent="0.15">
      <c r="C367" s="15" t="s">
        <v>4688</v>
      </c>
    </row>
    <row r="368" spans="3:3" x14ac:dyDescent="0.15">
      <c r="C368" s="15" t="s">
        <v>5820</v>
      </c>
    </row>
    <row r="369" spans="3:3" x14ac:dyDescent="0.15">
      <c r="C369" s="15" t="s">
        <v>5813</v>
      </c>
    </row>
    <row r="370" spans="3:3" x14ac:dyDescent="0.15">
      <c r="C370" s="15" t="s">
        <v>5815</v>
      </c>
    </row>
    <row r="371" spans="3:3" x14ac:dyDescent="0.15">
      <c r="C371" s="15"/>
    </row>
    <row r="372" spans="3:3" x14ac:dyDescent="0.15">
      <c r="C372" s="15" t="s">
        <v>5816</v>
      </c>
    </row>
    <row r="373" spans="3:3" x14ac:dyDescent="0.15">
      <c r="C373" s="15" t="s">
        <v>5819</v>
      </c>
    </row>
    <row r="374" spans="3:3" x14ac:dyDescent="0.15">
      <c r="C374" s="15" t="s">
        <v>5817</v>
      </c>
    </row>
    <row r="375" spans="3:3" x14ac:dyDescent="0.15">
      <c r="C375" s="15"/>
    </row>
    <row r="376" spans="3:3" x14ac:dyDescent="0.15">
      <c r="C376" s="15" t="s">
        <v>4689</v>
      </c>
    </row>
    <row r="377" spans="3:3" x14ac:dyDescent="0.15">
      <c r="C377" s="15" t="s">
        <v>4663</v>
      </c>
    </row>
    <row r="378" spans="3:3" x14ac:dyDescent="0.15">
      <c r="C378" s="15"/>
    </row>
    <row r="379" spans="3:3" x14ac:dyDescent="0.15">
      <c r="C379" t="s">
        <v>3426</v>
      </c>
    </row>
    <row r="380" spans="3:3" x14ac:dyDescent="0.15">
      <c r="C380" s="2" t="s">
        <v>1605</v>
      </c>
    </row>
    <row r="381" spans="3:3" x14ac:dyDescent="0.15">
      <c r="C381" s="2" t="s">
        <v>988</v>
      </c>
    </row>
    <row r="382" spans="3:3" x14ac:dyDescent="0.15">
      <c r="C382" s="2" t="s">
        <v>1646</v>
      </c>
    </row>
    <row r="383" spans="3:3" x14ac:dyDescent="0.15">
      <c r="C383" s="2" t="s">
        <v>1648</v>
      </c>
    </row>
    <row r="384" spans="3:3" x14ac:dyDescent="0.15">
      <c r="C384" s="2" t="s">
        <v>1651</v>
      </c>
    </row>
    <row r="386" spans="3:3" x14ac:dyDescent="0.15">
      <c r="C386" s="2" t="s">
        <v>345</v>
      </c>
    </row>
    <row r="387" spans="3:3" x14ac:dyDescent="0.15">
      <c r="C387" t="s">
        <v>3428</v>
      </c>
    </row>
    <row r="388" spans="3:3" x14ac:dyDescent="0.15">
      <c r="C388" t="s">
        <v>3427</v>
      </c>
    </row>
    <row r="390" spans="3:3" x14ac:dyDescent="0.15">
      <c r="C390" s="2" t="s">
        <v>3429</v>
      </c>
    </row>
    <row r="391" spans="3:3" x14ac:dyDescent="0.15">
      <c r="C391" t="s">
        <v>400</v>
      </c>
    </row>
    <row r="392" spans="3:3" x14ac:dyDescent="0.15">
      <c r="C392" t="s">
        <v>401</v>
      </c>
    </row>
    <row r="393" spans="3:3" x14ac:dyDescent="0.15">
      <c r="C393" t="s">
        <v>402</v>
      </c>
    </row>
    <row r="394" spans="3:3" x14ac:dyDescent="0.15">
      <c r="C394" t="s">
        <v>403</v>
      </c>
    </row>
    <row r="395" spans="3:3" x14ac:dyDescent="0.15">
      <c r="C395" t="s">
        <v>3775</v>
      </c>
    </row>
    <row r="396" spans="3:3" x14ac:dyDescent="0.15">
      <c r="C396" t="s">
        <v>404</v>
      </c>
    </row>
    <row r="398" spans="3:3" x14ac:dyDescent="0.15">
      <c r="C398" t="s">
        <v>1617</v>
      </c>
    </row>
    <row r="399" spans="3:3" x14ac:dyDescent="0.15">
      <c r="C399" t="s">
        <v>1618</v>
      </c>
    </row>
    <row r="400" spans="3:3" x14ac:dyDescent="0.15">
      <c r="C400" t="s">
        <v>1620</v>
      </c>
    </row>
    <row r="401" spans="2:3" x14ac:dyDescent="0.15">
      <c r="C401" t="s">
        <v>1621</v>
      </c>
    </row>
    <row r="402" spans="2:3" x14ac:dyDescent="0.15">
      <c r="C402" t="s">
        <v>349</v>
      </c>
    </row>
    <row r="403" spans="2:3" x14ac:dyDescent="0.15">
      <c r="C403" t="s">
        <v>3773</v>
      </c>
    </row>
    <row r="404" spans="2:3" x14ac:dyDescent="0.15">
      <c r="C404" t="s">
        <v>1626</v>
      </c>
    </row>
    <row r="405" spans="2:3" x14ac:dyDescent="0.15">
      <c r="C405" t="s">
        <v>1629</v>
      </c>
    </row>
    <row r="407" spans="2:3" x14ac:dyDescent="0.15">
      <c r="C407" t="s">
        <v>351</v>
      </c>
    </row>
    <row r="408" spans="2:3" x14ac:dyDescent="0.15">
      <c r="C408" s="64" t="s">
        <v>4659</v>
      </c>
    </row>
    <row r="409" spans="2:3" x14ac:dyDescent="0.15">
      <c r="C409" t="s">
        <v>1633</v>
      </c>
    </row>
    <row r="410" spans="2:3" x14ac:dyDescent="0.15">
      <c r="C410" t="s">
        <v>1636</v>
      </c>
    </row>
    <row r="411" spans="2:3" x14ac:dyDescent="0.15">
      <c r="C411" t="s">
        <v>4671</v>
      </c>
    </row>
    <row r="413" spans="2:3" x14ac:dyDescent="0.15">
      <c r="B413" s="15" t="s">
        <v>181</v>
      </c>
      <c r="C413" s="15" t="s">
        <v>2221</v>
      </c>
    </row>
    <row r="414" spans="2:3" x14ac:dyDescent="0.15">
      <c r="C414" s="15" t="s">
        <v>2946</v>
      </c>
    </row>
    <row r="415" spans="2:3" x14ac:dyDescent="0.15">
      <c r="B415" s="15"/>
      <c r="C415" s="15" t="s">
        <v>4661</v>
      </c>
    </row>
    <row r="416" spans="2:3" x14ac:dyDescent="0.15">
      <c r="B416" s="15"/>
      <c r="C416" s="15" t="s">
        <v>5824</v>
      </c>
    </row>
    <row r="417" spans="2:3" x14ac:dyDescent="0.15">
      <c r="B417" s="15"/>
      <c r="C417" s="15"/>
    </row>
    <row r="418" spans="2:3" x14ac:dyDescent="0.15">
      <c r="B418" s="15"/>
      <c r="C418" s="15" t="s">
        <v>5823</v>
      </c>
    </row>
    <row r="419" spans="2:3" x14ac:dyDescent="0.15">
      <c r="B419" s="15"/>
      <c r="C419" s="15" t="s">
        <v>5829</v>
      </c>
    </row>
    <row r="420" spans="2:3" x14ac:dyDescent="0.15">
      <c r="B420" s="15"/>
      <c r="C420" s="15"/>
    </row>
    <row r="421" spans="2:3" x14ac:dyDescent="0.15">
      <c r="B421" s="15"/>
      <c r="C421" s="15" t="s">
        <v>5830</v>
      </c>
    </row>
    <row r="422" spans="2:3" x14ac:dyDescent="0.15">
      <c r="B422" s="15"/>
      <c r="C422" s="15" t="s">
        <v>5831</v>
      </c>
    </row>
    <row r="423" spans="2:3" x14ac:dyDescent="0.15">
      <c r="B423" s="15"/>
      <c r="C423" s="15"/>
    </row>
    <row r="424" spans="2:3" x14ac:dyDescent="0.15">
      <c r="B424" s="15"/>
      <c r="C424" s="15" t="s">
        <v>5832</v>
      </c>
    </row>
    <row r="425" spans="2:3" x14ac:dyDescent="0.15">
      <c r="B425" s="15"/>
      <c r="C425" s="15"/>
    </row>
    <row r="426" spans="2:3" x14ac:dyDescent="0.15">
      <c r="B426" s="15"/>
      <c r="C426" s="15" t="s">
        <v>4688</v>
      </c>
    </row>
    <row r="427" spans="2:3" x14ac:dyDescent="0.15">
      <c r="B427" s="15"/>
      <c r="C427" s="15" t="s">
        <v>5820</v>
      </c>
    </row>
    <row r="428" spans="2:3" x14ac:dyDescent="0.15">
      <c r="B428" s="15"/>
      <c r="C428" s="15" t="s">
        <v>5814</v>
      </c>
    </row>
    <row r="429" spans="2:3" x14ac:dyDescent="0.15">
      <c r="B429" s="15"/>
      <c r="C429" s="15" t="s">
        <v>5815</v>
      </c>
    </row>
    <row r="431" spans="2:3" x14ac:dyDescent="0.15">
      <c r="C431" s="15" t="s">
        <v>5816</v>
      </c>
    </row>
    <row r="432" spans="2:3" x14ac:dyDescent="0.15">
      <c r="C432" s="15" t="s">
        <v>5819</v>
      </c>
    </row>
    <row r="433" spans="3:3" x14ac:dyDescent="0.15">
      <c r="C433" s="15" t="s">
        <v>5818</v>
      </c>
    </row>
    <row r="435" spans="3:3" x14ac:dyDescent="0.15">
      <c r="C435" t="s">
        <v>3426</v>
      </c>
    </row>
    <row r="436" spans="3:3" x14ac:dyDescent="0.15">
      <c r="C436" s="2" t="s">
        <v>1605</v>
      </c>
    </row>
    <row r="437" spans="3:3" x14ac:dyDescent="0.15">
      <c r="C437" s="2" t="s">
        <v>988</v>
      </c>
    </row>
    <row r="438" spans="3:3" x14ac:dyDescent="0.15">
      <c r="C438" s="2" t="s">
        <v>1646</v>
      </c>
    </row>
    <row r="439" spans="3:3" x14ac:dyDescent="0.15">
      <c r="C439" s="2" t="s">
        <v>1648</v>
      </c>
    </row>
    <row r="440" spans="3:3" x14ac:dyDescent="0.15">
      <c r="C440" s="2" t="s">
        <v>1651</v>
      </c>
    </row>
    <row r="442" spans="3:3" x14ac:dyDescent="0.15">
      <c r="C442" s="2" t="s">
        <v>345</v>
      </c>
    </row>
    <row r="443" spans="3:3" x14ac:dyDescent="0.15">
      <c r="C443" t="s">
        <v>3428</v>
      </c>
    </row>
    <row r="444" spans="3:3" x14ac:dyDescent="0.15">
      <c r="C444" t="s">
        <v>3427</v>
      </c>
    </row>
    <row r="446" spans="3:3" x14ac:dyDescent="0.15">
      <c r="C446" s="2" t="s">
        <v>3429</v>
      </c>
    </row>
    <row r="447" spans="3:3" x14ac:dyDescent="0.15">
      <c r="C447" t="s">
        <v>400</v>
      </c>
    </row>
    <row r="448" spans="3:3" x14ac:dyDescent="0.15">
      <c r="C448" t="s">
        <v>401</v>
      </c>
    </row>
    <row r="449" spans="3:3" x14ac:dyDescent="0.15">
      <c r="C449" t="s">
        <v>402</v>
      </c>
    </row>
    <row r="450" spans="3:3" x14ac:dyDescent="0.15">
      <c r="C450" t="s">
        <v>403</v>
      </c>
    </row>
    <row r="451" spans="3:3" x14ac:dyDescent="0.15">
      <c r="C451" t="s">
        <v>3775</v>
      </c>
    </row>
    <row r="452" spans="3:3" x14ac:dyDescent="0.15">
      <c r="C452" t="s">
        <v>404</v>
      </c>
    </row>
    <row r="454" spans="3:3" x14ac:dyDescent="0.15">
      <c r="C454" t="s">
        <v>1617</v>
      </c>
    </row>
    <row r="455" spans="3:3" x14ac:dyDescent="0.15">
      <c r="C455" t="s">
        <v>1618</v>
      </c>
    </row>
    <row r="456" spans="3:3" x14ac:dyDescent="0.15">
      <c r="C456" t="s">
        <v>1620</v>
      </c>
    </row>
    <row r="457" spans="3:3" x14ac:dyDescent="0.15">
      <c r="C457" t="s">
        <v>1621</v>
      </c>
    </row>
    <row r="458" spans="3:3" x14ac:dyDescent="0.15">
      <c r="C458" t="s">
        <v>349</v>
      </c>
    </row>
    <row r="459" spans="3:3" x14ac:dyDescent="0.15">
      <c r="C459" t="s">
        <v>3773</v>
      </c>
    </row>
    <row r="460" spans="3:3" x14ac:dyDescent="0.15">
      <c r="C460" t="s">
        <v>1626</v>
      </c>
    </row>
    <row r="461" spans="3:3" x14ac:dyDescent="0.15">
      <c r="C461" t="s">
        <v>1629</v>
      </c>
    </row>
    <row r="463" spans="3:3" x14ac:dyDescent="0.15">
      <c r="C463" t="s">
        <v>351</v>
      </c>
    </row>
    <row r="464" spans="3:3" x14ac:dyDescent="0.15">
      <c r="C464" s="64" t="s">
        <v>4659</v>
      </c>
    </row>
    <row r="465" spans="3:3" x14ac:dyDescent="0.15">
      <c r="C465" t="s">
        <v>1633</v>
      </c>
    </row>
    <row r="466" spans="3:3" x14ac:dyDescent="0.15">
      <c r="C466" t="s">
        <v>1636</v>
      </c>
    </row>
    <row r="467" spans="3:3" x14ac:dyDescent="0.15">
      <c r="C467" t="s">
        <v>4671</v>
      </c>
    </row>
  </sheetData>
  <phoneticPr fontId="4"/>
  <hyperlinks>
    <hyperlink ref="C2" r:id="rId1" xr:uid="{00000000-0004-0000-1F00-000000000000}"/>
    <hyperlink ref="A1" location="目次!A1" display="目次へ戻る" xr:uid="{89A0B865-6ED3-4B4F-93EE-F770AC701654}"/>
  </hyperlinks>
  <pageMargins left="0.7" right="0.7" top="0.75" bottom="0.75" header="0.3" footer="0.3"/>
  <pageSetup paperSize="262" orientation="landscape"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5"/>
  <dimension ref="A1:C205"/>
  <sheetViews>
    <sheetView workbookViewId="0"/>
  </sheetViews>
  <sheetFormatPr defaultRowHeight="12" x14ac:dyDescent="0.15"/>
  <cols>
    <col min="1" max="1" width="17.85546875" customWidth="1"/>
    <col min="2" max="2" width="22.42578125" customWidth="1"/>
    <col min="3" max="3" width="95.28515625" customWidth="1"/>
  </cols>
  <sheetData>
    <row r="1" spans="1:3" x14ac:dyDescent="0.15">
      <c r="A1" s="5" t="s">
        <v>3507</v>
      </c>
      <c r="C1" s="15"/>
    </row>
    <row r="2" spans="1:3" x14ac:dyDescent="0.15">
      <c r="A2" s="10" t="s">
        <v>983</v>
      </c>
      <c r="B2" s="10" t="s">
        <v>984</v>
      </c>
      <c r="C2" s="10"/>
    </row>
    <row r="3" spans="1:3" x14ac:dyDescent="0.15">
      <c r="A3" s="10"/>
      <c r="B3" s="10"/>
      <c r="C3" s="10"/>
    </row>
    <row r="4" spans="1:3" x14ac:dyDescent="0.15">
      <c r="B4" t="s">
        <v>4220</v>
      </c>
      <c r="C4" s="2" t="s">
        <v>4225</v>
      </c>
    </row>
    <row r="5" spans="1:3" x14ac:dyDescent="0.15">
      <c r="C5" s="2"/>
    </row>
    <row r="6" spans="1:3" x14ac:dyDescent="0.15">
      <c r="B6" t="s">
        <v>4229</v>
      </c>
      <c r="C6" s="38" t="s">
        <v>4221</v>
      </c>
    </row>
    <row r="7" spans="1:3" x14ac:dyDescent="0.15">
      <c r="C7" s="38" t="s">
        <v>4222</v>
      </c>
    </row>
    <row r="8" spans="1:3" x14ac:dyDescent="0.15">
      <c r="C8" s="37" t="s">
        <v>4223</v>
      </c>
    </row>
    <row r="9" spans="1:3" x14ac:dyDescent="0.15">
      <c r="C9" s="38" t="s">
        <v>4224</v>
      </c>
    </row>
    <row r="10" spans="1:3" x14ac:dyDescent="0.15">
      <c r="C10" s="38" t="s">
        <v>4232</v>
      </c>
    </row>
    <row r="11" spans="1:3" x14ac:dyDescent="0.15">
      <c r="C11" s="62" t="s">
        <v>4251</v>
      </c>
    </row>
    <row r="12" spans="1:3" x14ac:dyDescent="0.15">
      <c r="C12" s="37"/>
    </row>
    <row r="13" spans="1:3" x14ac:dyDescent="0.15">
      <c r="C13" s="37" t="s">
        <v>4226</v>
      </c>
    </row>
    <row r="14" spans="1:3" x14ac:dyDescent="0.15">
      <c r="C14" s="37" t="s">
        <v>4227</v>
      </c>
    </row>
    <row r="15" spans="1:3" x14ac:dyDescent="0.15">
      <c r="C15" s="37"/>
    </row>
    <row r="16" spans="1:3" x14ac:dyDescent="0.15">
      <c r="C16" s="37"/>
    </row>
    <row r="17" spans="2:3" x14ac:dyDescent="0.15">
      <c r="C17" s="37"/>
    </row>
    <row r="18" spans="2:3" x14ac:dyDescent="0.15">
      <c r="C18" s="37"/>
    </row>
    <row r="19" spans="2:3" x14ac:dyDescent="0.15">
      <c r="C19" s="37"/>
    </row>
    <row r="20" spans="2:3" x14ac:dyDescent="0.15">
      <c r="C20" s="37"/>
    </row>
    <row r="21" spans="2:3" x14ac:dyDescent="0.15">
      <c r="C21" s="2"/>
    </row>
    <row r="22" spans="2:3" x14ac:dyDescent="0.15">
      <c r="C22" s="2"/>
    </row>
    <row r="23" spans="2:3" x14ac:dyDescent="0.15">
      <c r="C23" s="2"/>
    </row>
    <row r="24" spans="2:3" x14ac:dyDescent="0.15">
      <c r="C24" s="2"/>
    </row>
    <row r="25" spans="2:3" x14ac:dyDescent="0.15">
      <c r="B25" t="s">
        <v>4230</v>
      </c>
      <c r="C25" s="38" t="s">
        <v>4231</v>
      </c>
    </row>
    <row r="26" spans="2:3" x14ac:dyDescent="0.15">
      <c r="C26" s="37"/>
    </row>
    <row r="27" spans="2:3" x14ac:dyDescent="0.15">
      <c r="C27" s="37" t="s">
        <v>4226</v>
      </c>
    </row>
    <row r="28" spans="2:3" x14ac:dyDescent="0.15">
      <c r="C28" s="37" t="s">
        <v>4227</v>
      </c>
    </row>
    <row r="29" spans="2:3" x14ac:dyDescent="0.15">
      <c r="C29" s="37"/>
    </row>
    <row r="30" spans="2:3" x14ac:dyDescent="0.15">
      <c r="C30" s="37"/>
    </row>
    <row r="31" spans="2:3" x14ac:dyDescent="0.15">
      <c r="C31" s="37"/>
    </row>
    <row r="32" spans="2:3" x14ac:dyDescent="0.15">
      <c r="C32" s="37"/>
    </row>
    <row r="33" spans="2:3" x14ac:dyDescent="0.15">
      <c r="C33" s="37"/>
    </row>
    <row r="34" spans="2:3" x14ac:dyDescent="0.15">
      <c r="C34" s="37"/>
    </row>
    <row r="35" spans="2:3" x14ac:dyDescent="0.15">
      <c r="C35" s="2"/>
    </row>
    <row r="36" spans="2:3" x14ac:dyDescent="0.15">
      <c r="C36" s="2"/>
    </row>
    <row r="37" spans="2:3" x14ac:dyDescent="0.15">
      <c r="C37" s="2"/>
    </row>
    <row r="38" spans="2:3" x14ac:dyDescent="0.15">
      <c r="C38" s="2"/>
    </row>
    <row r="40" spans="2:3" x14ac:dyDescent="0.15">
      <c r="B40" t="s">
        <v>4233</v>
      </c>
    </row>
    <row r="41" spans="2:3" x14ac:dyDescent="0.15">
      <c r="B41" t="s">
        <v>4234</v>
      </c>
      <c r="C41" t="s">
        <v>4235</v>
      </c>
    </row>
    <row r="42" spans="2:3" x14ac:dyDescent="0.15">
      <c r="C42" t="s">
        <v>4236</v>
      </c>
    </row>
    <row r="43" spans="2:3" x14ac:dyDescent="0.15">
      <c r="C43" t="s">
        <v>4237</v>
      </c>
    </row>
    <row r="44" spans="2:3" x14ac:dyDescent="0.15">
      <c r="C44" t="s">
        <v>4238</v>
      </c>
    </row>
    <row r="45" spans="2:3" x14ac:dyDescent="0.15">
      <c r="C45" t="s">
        <v>4239</v>
      </c>
    </row>
    <row r="46" spans="2:3" x14ac:dyDescent="0.15">
      <c r="C46" s="38" t="s">
        <v>4232</v>
      </c>
    </row>
    <row r="47" spans="2:3" x14ac:dyDescent="0.15">
      <c r="C47" s="62" t="s">
        <v>4251</v>
      </c>
    </row>
    <row r="49" spans="1:3" x14ac:dyDescent="0.15">
      <c r="C49" t="s">
        <v>4241</v>
      </c>
    </row>
    <row r="50" spans="1:3" x14ac:dyDescent="0.15">
      <c r="C50" t="s">
        <v>4240</v>
      </c>
    </row>
    <row r="51" spans="1:3" x14ac:dyDescent="0.15">
      <c r="C51" t="s">
        <v>4242</v>
      </c>
    </row>
    <row r="52" spans="1:3" x14ac:dyDescent="0.15">
      <c r="C52" t="s">
        <v>4243</v>
      </c>
    </row>
    <row r="53" spans="1:3" x14ac:dyDescent="0.15">
      <c r="C53" t="s">
        <v>4244</v>
      </c>
    </row>
    <row r="55" spans="1:3" x14ac:dyDescent="0.15">
      <c r="B55" t="s">
        <v>4245</v>
      </c>
      <c r="C55" t="s">
        <v>1951</v>
      </c>
    </row>
    <row r="56" spans="1:3" x14ac:dyDescent="0.15">
      <c r="C56" t="s">
        <v>4246</v>
      </c>
    </row>
    <row r="57" spans="1:3" x14ac:dyDescent="0.15">
      <c r="C57" t="s">
        <v>4247</v>
      </c>
    </row>
    <row r="59" spans="1:3" x14ac:dyDescent="0.15">
      <c r="C59" t="s">
        <v>4248</v>
      </c>
    </row>
    <row r="60" spans="1:3" x14ac:dyDescent="0.15">
      <c r="C60" t="s">
        <v>2044</v>
      </c>
    </row>
    <row r="61" spans="1:3" x14ac:dyDescent="0.15">
      <c r="C61" t="s">
        <v>4249</v>
      </c>
    </row>
    <row r="62" spans="1:3" x14ac:dyDescent="0.15">
      <c r="C62" t="s">
        <v>4250</v>
      </c>
    </row>
    <row r="64" spans="1:3" x14ac:dyDescent="0.15">
      <c r="A64" t="s">
        <v>4251</v>
      </c>
      <c r="C64" t="s">
        <v>4274</v>
      </c>
    </row>
    <row r="66" spans="2:3" x14ac:dyDescent="0.15">
      <c r="B66" t="s">
        <v>4275</v>
      </c>
      <c r="C66" t="s">
        <v>4276</v>
      </c>
    </row>
    <row r="67" spans="2:3" x14ac:dyDescent="0.15">
      <c r="C67" t="s">
        <v>4277</v>
      </c>
    </row>
    <row r="69" spans="2:3" x14ac:dyDescent="0.15">
      <c r="B69" t="s">
        <v>4278</v>
      </c>
      <c r="C69" t="s">
        <v>4279</v>
      </c>
    </row>
    <row r="71" spans="2:3" x14ac:dyDescent="0.15">
      <c r="B71" t="s">
        <v>4280</v>
      </c>
      <c r="C71" t="s">
        <v>379</v>
      </c>
    </row>
    <row r="72" spans="2:3" x14ac:dyDescent="0.15">
      <c r="C72" t="s">
        <v>4252</v>
      </c>
    </row>
    <row r="74" spans="2:3" x14ac:dyDescent="0.15">
      <c r="C74" t="s">
        <v>4253</v>
      </c>
    </row>
    <row r="75" spans="2:3" x14ac:dyDescent="0.15">
      <c r="C75" t="s">
        <v>4254</v>
      </c>
    </row>
    <row r="76" spans="2:3" x14ac:dyDescent="0.15">
      <c r="C76" t="s">
        <v>4255</v>
      </c>
    </row>
    <row r="78" spans="2:3" x14ac:dyDescent="0.15">
      <c r="C78" t="s">
        <v>4256</v>
      </c>
    </row>
    <row r="79" spans="2:3" x14ac:dyDescent="0.15">
      <c r="C79" t="s">
        <v>4257</v>
      </c>
    </row>
    <row r="81" spans="3:3" x14ac:dyDescent="0.15">
      <c r="C81" t="s">
        <v>4258</v>
      </c>
    </row>
    <row r="82" spans="3:3" x14ac:dyDescent="0.15">
      <c r="C82" t="s">
        <v>4259</v>
      </c>
    </row>
    <row r="84" spans="3:3" x14ac:dyDescent="0.15">
      <c r="C84" t="s">
        <v>4260</v>
      </c>
    </row>
    <row r="85" spans="3:3" x14ac:dyDescent="0.15">
      <c r="C85" t="s">
        <v>4261</v>
      </c>
    </row>
    <row r="87" spans="3:3" x14ac:dyDescent="0.15">
      <c r="C87" t="s">
        <v>4262</v>
      </c>
    </row>
    <row r="88" spans="3:3" x14ac:dyDescent="0.15">
      <c r="C88" t="s">
        <v>4263</v>
      </c>
    </row>
    <row r="90" spans="3:3" x14ac:dyDescent="0.15">
      <c r="C90" t="s">
        <v>4264</v>
      </c>
    </row>
    <row r="91" spans="3:3" x14ac:dyDescent="0.15">
      <c r="C91" t="s">
        <v>400</v>
      </c>
    </row>
    <row r="92" spans="3:3" x14ac:dyDescent="0.15">
      <c r="C92" t="s">
        <v>401</v>
      </c>
    </row>
    <row r="93" spans="3:3" x14ac:dyDescent="0.15">
      <c r="C93" t="s">
        <v>4265</v>
      </c>
    </row>
    <row r="94" spans="3:3" x14ac:dyDescent="0.15">
      <c r="C94" t="s">
        <v>403</v>
      </c>
    </row>
    <row r="95" spans="3:3" x14ac:dyDescent="0.15">
      <c r="C95" t="s">
        <v>4266</v>
      </c>
    </row>
    <row r="96" spans="3:3" x14ac:dyDescent="0.15">
      <c r="C96" t="s">
        <v>4267</v>
      </c>
    </row>
    <row r="98" spans="3:3" x14ac:dyDescent="0.15">
      <c r="C98" t="s">
        <v>4268</v>
      </c>
    </row>
    <row r="100" spans="3:3" x14ac:dyDescent="0.15">
      <c r="C100" t="s">
        <v>4269</v>
      </c>
    </row>
    <row r="101" spans="3:3" x14ac:dyDescent="0.15">
      <c r="C101" t="s">
        <v>4270</v>
      </c>
    </row>
    <row r="103" spans="3:3" x14ac:dyDescent="0.15">
      <c r="C103" t="s">
        <v>4271</v>
      </c>
    </row>
    <row r="104" spans="3:3" x14ac:dyDescent="0.15">
      <c r="C104" t="s">
        <v>400</v>
      </c>
    </row>
    <row r="105" spans="3:3" x14ac:dyDescent="0.15">
      <c r="C105" t="s">
        <v>401</v>
      </c>
    </row>
    <row r="106" spans="3:3" x14ac:dyDescent="0.15">
      <c r="C106" t="s">
        <v>4265</v>
      </c>
    </row>
    <row r="107" spans="3:3" x14ac:dyDescent="0.15">
      <c r="C107" t="s">
        <v>403</v>
      </c>
    </row>
    <row r="108" spans="3:3" x14ac:dyDescent="0.15">
      <c r="C108" t="s">
        <v>4266</v>
      </c>
    </row>
    <row r="109" spans="3:3" x14ac:dyDescent="0.15">
      <c r="C109" t="s">
        <v>4267</v>
      </c>
    </row>
    <row r="111" spans="3:3" x14ac:dyDescent="0.15">
      <c r="C111" t="s">
        <v>4272</v>
      </c>
    </row>
    <row r="113" spans="2:3" x14ac:dyDescent="0.15">
      <c r="C113" t="s">
        <v>4273</v>
      </c>
    </row>
    <row r="115" spans="2:3" x14ac:dyDescent="0.15">
      <c r="C115" t="s">
        <v>4282</v>
      </c>
    </row>
    <row r="116" spans="2:3" x14ac:dyDescent="0.15">
      <c r="C116" t="s">
        <v>671</v>
      </c>
    </row>
    <row r="117" spans="2:3" x14ac:dyDescent="0.15">
      <c r="C117" t="s">
        <v>3790</v>
      </c>
    </row>
    <row r="118" spans="2:3" x14ac:dyDescent="0.15">
      <c r="C118" t="s">
        <v>4283</v>
      </c>
    </row>
    <row r="119" spans="2:3" x14ac:dyDescent="0.15">
      <c r="C119" t="s">
        <v>4284</v>
      </c>
    </row>
    <row r="120" spans="2:3" x14ac:dyDescent="0.15">
      <c r="C120" t="s">
        <v>4282</v>
      </c>
    </row>
    <row r="123" spans="2:3" x14ac:dyDescent="0.15">
      <c r="B123" t="s">
        <v>4281</v>
      </c>
      <c r="C123" s="37" t="s">
        <v>4226</v>
      </c>
    </row>
    <row r="124" spans="2:3" x14ac:dyDescent="0.15">
      <c r="C124" s="37" t="s">
        <v>4227</v>
      </c>
    </row>
    <row r="125" spans="2:3" x14ac:dyDescent="0.15">
      <c r="C125" s="37"/>
    </row>
    <row r="126" spans="2:3" x14ac:dyDescent="0.15">
      <c r="C126" s="37"/>
    </row>
    <row r="127" spans="2:3" x14ac:dyDescent="0.15">
      <c r="C127" s="37"/>
    </row>
    <row r="128" spans="2:3" x14ac:dyDescent="0.15">
      <c r="C128" s="37"/>
    </row>
    <row r="129" spans="3:3" x14ac:dyDescent="0.15">
      <c r="C129" s="37"/>
    </row>
    <row r="130" spans="3:3" x14ac:dyDescent="0.15">
      <c r="C130" s="37"/>
    </row>
    <row r="131" spans="3:3" x14ac:dyDescent="0.15">
      <c r="C131" s="2"/>
    </row>
    <row r="132" spans="3:3" x14ac:dyDescent="0.15">
      <c r="C132" s="2"/>
    </row>
    <row r="133" spans="3:3" x14ac:dyDescent="0.15">
      <c r="C133" s="2"/>
    </row>
    <row r="134" spans="3:3" x14ac:dyDescent="0.15">
      <c r="C134" s="2"/>
    </row>
    <row r="205" spans="3:3" x14ac:dyDescent="0.15">
      <c r="C205" s="2"/>
    </row>
  </sheetData>
  <phoneticPr fontId="4"/>
  <hyperlinks>
    <hyperlink ref="A1" location="目次!A1" display="目次へ戻る" xr:uid="{A6A1D755-5898-4781-B8EA-ECD37213B453}"/>
    <hyperlink ref="C11" location="PC返却時!A64" display="玉突き交換の実施" xr:uid="{C72B5ED4-09A2-4373-8A4B-5892C40585E9}"/>
    <hyperlink ref="C47" location="PC返却時!A64" display="玉突き交換の実施" xr:uid="{33E6EEF3-78D5-4AE4-A4AE-8C6015966473}"/>
  </hyperlinks>
  <pageMargins left="0.7" right="0.7" top="0.75" bottom="0.75" header="0.3" footer="0.3"/>
  <pageSetup paperSize="262"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6"/>
  <dimension ref="A1:E320"/>
  <sheetViews>
    <sheetView workbookViewId="0"/>
  </sheetViews>
  <sheetFormatPr defaultRowHeight="12" x14ac:dyDescent="0.15"/>
  <cols>
    <col min="1" max="1" width="13" customWidth="1"/>
    <col min="2" max="2" width="30" bestFit="1" customWidth="1"/>
    <col min="3" max="3" width="107.85546875" bestFit="1" customWidth="1"/>
    <col min="4" max="4" width="20" bestFit="1" customWidth="1"/>
    <col min="5" max="5" width="84.5703125" bestFit="1" customWidth="1"/>
  </cols>
  <sheetData>
    <row r="1" spans="1:3" x14ac:dyDescent="0.15">
      <c r="A1" s="5" t="s">
        <v>3507</v>
      </c>
    </row>
    <row r="2" spans="1:3" x14ac:dyDescent="0.15">
      <c r="A2" t="s">
        <v>0</v>
      </c>
      <c r="B2" t="s">
        <v>1</v>
      </c>
      <c r="C2" t="s">
        <v>3771</v>
      </c>
    </row>
    <row r="3" spans="1:3" x14ac:dyDescent="0.15">
      <c r="C3" t="s">
        <v>3772</v>
      </c>
    </row>
    <row r="6" spans="1:3" x14ac:dyDescent="0.15">
      <c r="C6" t="s">
        <v>282</v>
      </c>
    </row>
    <row r="7" spans="1:3" x14ac:dyDescent="0.15">
      <c r="C7" t="s">
        <v>283</v>
      </c>
    </row>
    <row r="8" spans="1:3" x14ac:dyDescent="0.15">
      <c r="C8" t="s">
        <v>284</v>
      </c>
    </row>
    <row r="9" spans="1:3" x14ac:dyDescent="0.15">
      <c r="C9" t="s">
        <v>285</v>
      </c>
    </row>
    <row r="10" spans="1:3" x14ac:dyDescent="0.15">
      <c r="C10" t="s">
        <v>286</v>
      </c>
    </row>
    <row r="11" spans="1:3" x14ac:dyDescent="0.15">
      <c r="C11" t="s">
        <v>287</v>
      </c>
    </row>
    <row r="12" spans="1:3" x14ac:dyDescent="0.15">
      <c r="C12" t="s">
        <v>288</v>
      </c>
    </row>
    <row r="13" spans="1:3" x14ac:dyDescent="0.15">
      <c r="C13" t="s">
        <v>289</v>
      </c>
    </row>
    <row r="14" spans="1:3" x14ac:dyDescent="0.15">
      <c r="C14" t="s">
        <v>290</v>
      </c>
    </row>
    <row r="15" spans="1:3" x14ac:dyDescent="0.15">
      <c r="C15" t="s">
        <v>291</v>
      </c>
    </row>
    <row r="16" spans="1:3" x14ac:dyDescent="0.15">
      <c r="C16" t="s">
        <v>292</v>
      </c>
    </row>
    <row r="17" spans="3:3" x14ac:dyDescent="0.15">
      <c r="C17" t="s">
        <v>293</v>
      </c>
    </row>
    <row r="18" spans="3:3" x14ac:dyDescent="0.15">
      <c r="C18" t="s">
        <v>294</v>
      </c>
    </row>
    <row r="19" spans="3:3" x14ac:dyDescent="0.15">
      <c r="C19" t="s">
        <v>295</v>
      </c>
    </row>
    <row r="20" spans="3:3" x14ac:dyDescent="0.15">
      <c r="C20" t="s">
        <v>296</v>
      </c>
    </row>
    <row r="21" spans="3:3" x14ac:dyDescent="0.15">
      <c r="C21" t="s">
        <v>297</v>
      </c>
    </row>
    <row r="22" spans="3:3" x14ac:dyDescent="0.15">
      <c r="C22" t="s">
        <v>298</v>
      </c>
    </row>
    <row r="23" spans="3:3" x14ac:dyDescent="0.15">
      <c r="C23" t="s">
        <v>299</v>
      </c>
    </row>
    <row r="24" spans="3:3" x14ac:dyDescent="0.15">
      <c r="C24" t="s">
        <v>300</v>
      </c>
    </row>
    <row r="25" spans="3:3" x14ac:dyDescent="0.15">
      <c r="C25" t="s">
        <v>301</v>
      </c>
    </row>
    <row r="26" spans="3:3" x14ac:dyDescent="0.15">
      <c r="C26" t="s">
        <v>302</v>
      </c>
    </row>
    <row r="27" spans="3:3" x14ac:dyDescent="0.15">
      <c r="C27" t="s">
        <v>303</v>
      </c>
    </row>
    <row r="28" spans="3:3" x14ac:dyDescent="0.15">
      <c r="C28" t="s">
        <v>304</v>
      </c>
    </row>
    <row r="29" spans="3:3" x14ac:dyDescent="0.15">
      <c r="C29" t="s">
        <v>305</v>
      </c>
    </row>
    <row r="30" spans="3:3" x14ac:dyDescent="0.15">
      <c r="C30" t="s">
        <v>306</v>
      </c>
    </row>
    <row r="31" spans="3:3" x14ac:dyDescent="0.15">
      <c r="C31" t="s">
        <v>307</v>
      </c>
    </row>
    <row r="32" spans="3:3" x14ac:dyDescent="0.15">
      <c r="C32" t="s">
        <v>308</v>
      </c>
    </row>
    <row r="34" spans="2:3" x14ac:dyDescent="0.15">
      <c r="C34" t="s">
        <v>309</v>
      </c>
    </row>
    <row r="35" spans="2:3" x14ac:dyDescent="0.15">
      <c r="C35" t="s">
        <v>310</v>
      </c>
    </row>
    <row r="36" spans="2:3" x14ac:dyDescent="0.15">
      <c r="C36" t="s">
        <v>4702</v>
      </c>
    </row>
    <row r="37" spans="2:3" x14ac:dyDescent="0.15">
      <c r="C37" t="s">
        <v>238</v>
      </c>
    </row>
    <row r="38" spans="2:3" x14ac:dyDescent="0.15">
      <c r="C38" t="s">
        <v>311</v>
      </c>
    </row>
    <row r="39" spans="2:3" x14ac:dyDescent="0.15">
      <c r="C39" t="s">
        <v>312</v>
      </c>
    </row>
    <row r="40" spans="2:3" x14ac:dyDescent="0.15">
      <c r="C40" t="s">
        <v>313</v>
      </c>
    </row>
    <row r="41" spans="2:3" x14ac:dyDescent="0.15">
      <c r="C41" t="s">
        <v>314</v>
      </c>
    </row>
    <row r="43" spans="2:3" x14ac:dyDescent="0.15">
      <c r="B43" t="s">
        <v>315</v>
      </c>
      <c r="C43" t="s">
        <v>316</v>
      </c>
    </row>
    <row r="44" spans="2:3" x14ac:dyDescent="0.15">
      <c r="B44" t="s">
        <v>317</v>
      </c>
      <c r="C44" t="s">
        <v>318</v>
      </c>
    </row>
    <row r="45" spans="2:3" x14ac:dyDescent="0.15">
      <c r="C45" t="s">
        <v>319</v>
      </c>
    </row>
    <row r="46" spans="2:3" x14ac:dyDescent="0.15">
      <c r="C46" t="s">
        <v>320</v>
      </c>
    </row>
    <row r="49" spans="2:3" x14ac:dyDescent="0.15">
      <c r="B49" t="s">
        <v>2790</v>
      </c>
      <c r="C49" t="s">
        <v>2791</v>
      </c>
    </row>
    <row r="50" spans="2:3" x14ac:dyDescent="0.15">
      <c r="B50" t="s">
        <v>2728</v>
      </c>
      <c r="C50" t="s">
        <v>321</v>
      </c>
    </row>
    <row r="51" spans="2:3" x14ac:dyDescent="0.15">
      <c r="C51" t="s">
        <v>2792</v>
      </c>
    </row>
    <row r="52" spans="2:3" x14ac:dyDescent="0.15">
      <c r="C52" t="s">
        <v>322</v>
      </c>
    </row>
    <row r="53" spans="2:3" x14ac:dyDescent="0.15">
      <c r="C53" t="s">
        <v>2793</v>
      </c>
    </row>
    <row r="54" spans="2:3" x14ac:dyDescent="0.15">
      <c r="C54" t="s">
        <v>323</v>
      </c>
    </row>
    <row r="55" spans="2:3" x14ac:dyDescent="0.15">
      <c r="C55" t="s">
        <v>324</v>
      </c>
    </row>
    <row r="56" spans="2:3" x14ac:dyDescent="0.15">
      <c r="C56" t="s">
        <v>325</v>
      </c>
    </row>
    <row r="58" spans="2:3" x14ac:dyDescent="0.15">
      <c r="B58" t="s">
        <v>2807</v>
      </c>
      <c r="C58" t="s">
        <v>2806</v>
      </c>
    </row>
    <row r="59" spans="2:3" x14ac:dyDescent="0.15">
      <c r="C59" t="s">
        <v>326</v>
      </c>
    </row>
    <row r="60" spans="2:3" x14ac:dyDescent="0.15">
      <c r="C60" t="s">
        <v>327</v>
      </c>
    </row>
    <row r="61" spans="2:3" x14ac:dyDescent="0.15">
      <c r="C61" t="s">
        <v>328</v>
      </c>
    </row>
    <row r="63" spans="2:3" x14ac:dyDescent="0.15">
      <c r="B63" t="s">
        <v>2728</v>
      </c>
      <c r="C63" t="s">
        <v>2806</v>
      </c>
    </row>
    <row r="64" spans="2:3" x14ac:dyDescent="0.15">
      <c r="B64" t="s">
        <v>329</v>
      </c>
      <c r="C64" t="s">
        <v>330</v>
      </c>
    </row>
    <row r="65" spans="2:5" x14ac:dyDescent="0.15">
      <c r="C65" t="s">
        <v>331</v>
      </c>
      <c r="E65" t="s">
        <v>3290</v>
      </c>
    </row>
    <row r="66" spans="2:5" x14ac:dyDescent="0.15">
      <c r="C66" t="s">
        <v>332</v>
      </c>
      <c r="E66" t="s">
        <v>3802</v>
      </c>
    </row>
    <row r="67" spans="2:5" x14ac:dyDescent="0.15">
      <c r="C67" t="s">
        <v>333</v>
      </c>
    </row>
    <row r="68" spans="2:5" x14ac:dyDescent="0.15">
      <c r="C68" t="s">
        <v>2808</v>
      </c>
    </row>
    <row r="70" spans="2:5" x14ac:dyDescent="0.15">
      <c r="B70" t="s">
        <v>3445</v>
      </c>
    </row>
    <row r="71" spans="2:5" x14ac:dyDescent="0.15">
      <c r="B71" t="s">
        <v>3452</v>
      </c>
      <c r="C71" t="s">
        <v>3446</v>
      </c>
      <c r="E71" t="s">
        <v>3454</v>
      </c>
    </row>
    <row r="72" spans="2:5" x14ac:dyDescent="0.15">
      <c r="E72" t="s">
        <v>3455</v>
      </c>
    </row>
    <row r="73" spans="2:5" x14ac:dyDescent="0.15">
      <c r="C73" t="s">
        <v>1951</v>
      </c>
    </row>
    <row r="74" spans="2:5" x14ac:dyDescent="0.15">
      <c r="C74" t="s">
        <v>3803</v>
      </c>
    </row>
    <row r="76" spans="2:5" x14ac:dyDescent="0.15">
      <c r="C76" t="s">
        <v>3453</v>
      </c>
    </row>
    <row r="77" spans="2:5" x14ac:dyDescent="0.15">
      <c r="C77" t="s">
        <v>3447</v>
      </c>
    </row>
    <row r="79" spans="2:5" x14ac:dyDescent="0.15">
      <c r="C79" t="s">
        <v>3448</v>
      </c>
    </row>
    <row r="80" spans="2:5" x14ac:dyDescent="0.15">
      <c r="C80" t="s">
        <v>3449</v>
      </c>
    </row>
    <row r="82" spans="2:5" x14ac:dyDescent="0.15">
      <c r="C82" t="s">
        <v>3450</v>
      </c>
    </row>
    <row r="83" spans="2:5" x14ac:dyDescent="0.15">
      <c r="C83" t="s">
        <v>3451</v>
      </c>
    </row>
    <row r="86" spans="2:5" x14ac:dyDescent="0.15">
      <c r="C86" t="s">
        <v>1377</v>
      </c>
    </row>
    <row r="88" spans="2:5" x14ac:dyDescent="0.15">
      <c r="B88" t="s">
        <v>5450</v>
      </c>
      <c r="E88" t="s">
        <v>5456</v>
      </c>
    </row>
    <row r="89" spans="2:5" x14ac:dyDescent="0.15">
      <c r="B89" t="s">
        <v>5448</v>
      </c>
      <c r="E89" t="s">
        <v>5457</v>
      </c>
    </row>
    <row r="90" spans="2:5" x14ac:dyDescent="0.15">
      <c r="B90" t="s">
        <v>5449</v>
      </c>
      <c r="E90" t="s">
        <v>5460</v>
      </c>
    </row>
    <row r="91" spans="2:5" x14ac:dyDescent="0.15">
      <c r="E91" t="s">
        <v>5461</v>
      </c>
    </row>
    <row r="92" spans="2:5" x14ac:dyDescent="0.15">
      <c r="B92" t="s">
        <v>5469</v>
      </c>
      <c r="C92" t="s">
        <v>1951</v>
      </c>
      <c r="E92" t="s">
        <v>5458</v>
      </c>
    </row>
    <row r="93" spans="2:5" x14ac:dyDescent="0.15">
      <c r="E93" t="s">
        <v>5459</v>
      </c>
    </row>
    <row r="94" spans="2:5" x14ac:dyDescent="0.15">
      <c r="C94" t="s">
        <v>5455</v>
      </c>
    </row>
    <row r="95" spans="2:5" x14ac:dyDescent="0.15">
      <c r="C95" t="s">
        <v>5451</v>
      </c>
    </row>
    <row r="97" spans="2:3" x14ac:dyDescent="0.15">
      <c r="C97" t="s">
        <v>5452</v>
      </c>
    </row>
    <row r="98" spans="2:3" x14ac:dyDescent="0.15">
      <c r="C98" t="s">
        <v>5453</v>
      </c>
    </row>
    <row r="99" spans="2:3" x14ac:dyDescent="0.15">
      <c r="C99" t="s">
        <v>5464</v>
      </c>
    </row>
    <row r="100" spans="2:3" x14ac:dyDescent="0.15">
      <c r="C100" t="s">
        <v>5454</v>
      </c>
    </row>
    <row r="102" spans="2:3" x14ac:dyDescent="0.15">
      <c r="C102" t="s">
        <v>1377</v>
      </c>
    </row>
    <row r="104" spans="2:3" x14ac:dyDescent="0.15">
      <c r="B104" t="s">
        <v>5462</v>
      </c>
    </row>
    <row r="106" spans="2:3" x14ac:dyDescent="0.15">
      <c r="B106" t="s">
        <v>5468</v>
      </c>
      <c r="C106" t="s">
        <v>5463</v>
      </c>
    </row>
    <row r="107" spans="2:3" x14ac:dyDescent="0.15">
      <c r="C107" t="s">
        <v>5465</v>
      </c>
    </row>
    <row r="108" spans="2:3" x14ac:dyDescent="0.15">
      <c r="C108" s="15" t="s">
        <v>3458</v>
      </c>
    </row>
    <row r="110" spans="2:3" x14ac:dyDescent="0.15">
      <c r="C110" t="s">
        <v>5466</v>
      </c>
    </row>
    <row r="112" spans="2:3" x14ac:dyDescent="0.15">
      <c r="B112" t="s">
        <v>5467</v>
      </c>
    </row>
    <row r="114" spans="2:3" x14ac:dyDescent="0.15">
      <c r="B114" t="s">
        <v>5468</v>
      </c>
      <c r="C114" t="s">
        <v>5463</v>
      </c>
    </row>
    <row r="115" spans="2:3" x14ac:dyDescent="0.15">
      <c r="C115" t="s">
        <v>5470</v>
      </c>
    </row>
    <row r="116" spans="2:3" x14ac:dyDescent="0.15">
      <c r="C116" t="s">
        <v>5466</v>
      </c>
    </row>
    <row r="118" spans="2:3" x14ac:dyDescent="0.15">
      <c r="B118" t="s">
        <v>5471</v>
      </c>
      <c r="C118" s="5" t="s">
        <v>5473</v>
      </c>
    </row>
    <row r="119" spans="2:3" x14ac:dyDescent="0.15">
      <c r="B119" t="s">
        <v>5472</v>
      </c>
    </row>
    <row r="121" spans="2:3" x14ac:dyDescent="0.15">
      <c r="B121" t="s">
        <v>5474</v>
      </c>
    </row>
    <row r="122" spans="2:3" x14ac:dyDescent="0.15">
      <c r="B122" t="s">
        <v>5475</v>
      </c>
    </row>
    <row r="123" spans="2:3" x14ac:dyDescent="0.15">
      <c r="B123" t="s">
        <v>5476</v>
      </c>
    </row>
    <row r="125" spans="2:3" x14ac:dyDescent="0.15">
      <c r="B125" t="s">
        <v>5477</v>
      </c>
      <c r="C125" t="s">
        <v>5478</v>
      </c>
    </row>
    <row r="126" spans="2:3" x14ac:dyDescent="0.15">
      <c r="C126" t="s">
        <v>5479</v>
      </c>
    </row>
    <row r="127" spans="2:3" x14ac:dyDescent="0.15">
      <c r="C127" t="s">
        <v>5480</v>
      </c>
    </row>
    <row r="129" spans="1:5" x14ac:dyDescent="0.15">
      <c r="C129" t="s">
        <v>5481</v>
      </c>
    </row>
    <row r="130" spans="1:5" x14ac:dyDescent="0.15">
      <c r="C130" t="s">
        <v>5482</v>
      </c>
    </row>
    <row r="131" spans="1:5" x14ac:dyDescent="0.15">
      <c r="C131" t="s">
        <v>5483</v>
      </c>
    </row>
    <row r="132" spans="1:5" x14ac:dyDescent="0.15">
      <c r="C132" t="s">
        <v>5484</v>
      </c>
    </row>
    <row r="134" spans="1:5" x14ac:dyDescent="0.15">
      <c r="A134" t="s">
        <v>317</v>
      </c>
    </row>
    <row r="135" spans="1:5" x14ac:dyDescent="0.15">
      <c r="A135" t="s">
        <v>334</v>
      </c>
      <c r="B135" t="s">
        <v>335</v>
      </c>
      <c r="D135" t="s">
        <v>2832</v>
      </c>
    </row>
    <row r="136" spans="1:5" x14ac:dyDescent="0.15">
      <c r="B136" t="s">
        <v>2824</v>
      </c>
      <c r="C136" t="s">
        <v>336</v>
      </c>
      <c r="D136" t="s">
        <v>2833</v>
      </c>
    </row>
    <row r="137" spans="1:5" x14ac:dyDescent="0.15">
      <c r="B137" t="s">
        <v>2826</v>
      </c>
      <c r="C137" t="s">
        <v>337</v>
      </c>
      <c r="D137" t="s">
        <v>2840</v>
      </c>
      <c r="E137" t="s">
        <v>337</v>
      </c>
    </row>
    <row r="138" spans="1:5" x14ac:dyDescent="0.15">
      <c r="C138" t="s">
        <v>338</v>
      </c>
      <c r="E138" t="s">
        <v>338</v>
      </c>
    </row>
    <row r="140" spans="1:5" x14ac:dyDescent="0.15">
      <c r="C140" t="s">
        <v>269</v>
      </c>
      <c r="E140" t="s">
        <v>2834</v>
      </c>
    </row>
    <row r="141" spans="1:5" x14ac:dyDescent="0.15">
      <c r="E141" t="s">
        <v>2835</v>
      </c>
    </row>
    <row r="142" spans="1:5" x14ac:dyDescent="0.15">
      <c r="C142" t="s">
        <v>4679</v>
      </c>
      <c r="E142" t="s">
        <v>2836</v>
      </c>
    </row>
    <row r="143" spans="1:5" x14ac:dyDescent="0.15">
      <c r="C143" t="s">
        <v>4700</v>
      </c>
    </row>
    <row r="144" spans="1:5" x14ac:dyDescent="0.15">
      <c r="E144" t="s">
        <v>340</v>
      </c>
    </row>
    <row r="145" spans="3:5" x14ac:dyDescent="0.15">
      <c r="C145" t="s">
        <v>4680</v>
      </c>
      <c r="E145" t="s">
        <v>2837</v>
      </c>
    </row>
    <row r="146" spans="3:5" x14ac:dyDescent="0.15">
      <c r="E146" t="s">
        <v>2838</v>
      </c>
    </row>
    <row r="147" spans="3:5" x14ac:dyDescent="0.15">
      <c r="C147" t="s">
        <v>4681</v>
      </c>
    </row>
    <row r="148" spans="3:5" x14ac:dyDescent="0.15">
      <c r="C148" t="s">
        <v>2813</v>
      </c>
      <c r="D148" t="s">
        <v>2841</v>
      </c>
      <c r="E148" t="s">
        <v>337</v>
      </c>
    </row>
    <row r="149" spans="3:5" x14ac:dyDescent="0.15">
      <c r="E149" t="s">
        <v>338</v>
      </c>
    </row>
    <row r="150" spans="3:5" x14ac:dyDescent="0.15">
      <c r="C150" t="s">
        <v>4695</v>
      </c>
    </row>
    <row r="151" spans="3:5" x14ac:dyDescent="0.15">
      <c r="C151" t="s">
        <v>4693</v>
      </c>
      <c r="E151" t="s">
        <v>339</v>
      </c>
    </row>
    <row r="152" spans="3:5" x14ac:dyDescent="0.15">
      <c r="C152" s="15" t="s">
        <v>4697</v>
      </c>
      <c r="E152" t="s">
        <v>343</v>
      </c>
    </row>
    <row r="153" spans="3:5" x14ac:dyDescent="0.15">
      <c r="C153" t="s">
        <v>4692</v>
      </c>
      <c r="E153" t="s">
        <v>3804</v>
      </c>
    </row>
    <row r="154" spans="3:5" x14ac:dyDescent="0.15">
      <c r="E154" t="s">
        <v>2839</v>
      </c>
    </row>
    <row r="155" spans="3:5" x14ac:dyDescent="0.15">
      <c r="C155" t="s">
        <v>2819</v>
      </c>
    </row>
    <row r="156" spans="3:5" x14ac:dyDescent="0.15">
      <c r="C156" t="s">
        <v>2820</v>
      </c>
      <c r="E156" t="s">
        <v>344</v>
      </c>
    </row>
    <row r="157" spans="3:5" x14ac:dyDescent="0.15">
      <c r="C157" t="s">
        <v>2821</v>
      </c>
      <c r="E157" t="s">
        <v>341</v>
      </c>
    </row>
    <row r="158" spans="3:5" x14ac:dyDescent="0.15">
      <c r="C158" t="s">
        <v>2822</v>
      </c>
      <c r="E158" t="s">
        <v>342</v>
      </c>
    </row>
    <row r="159" spans="3:5" x14ac:dyDescent="0.15">
      <c r="C159" t="s">
        <v>2823</v>
      </c>
    </row>
    <row r="160" spans="3:5" x14ac:dyDescent="0.15">
      <c r="D160" t="s">
        <v>2842</v>
      </c>
      <c r="E160" t="s">
        <v>337</v>
      </c>
    </row>
    <row r="161" spans="2:5" x14ac:dyDescent="0.15">
      <c r="C161" t="s">
        <v>4682</v>
      </c>
      <c r="E161" t="s">
        <v>338</v>
      </c>
    </row>
    <row r="162" spans="2:5" x14ac:dyDescent="0.15">
      <c r="C162" t="s">
        <v>4674</v>
      </c>
    </row>
    <row r="163" spans="2:5" x14ac:dyDescent="0.15">
      <c r="C163" t="s">
        <v>4676</v>
      </c>
      <c r="E163" t="s">
        <v>339</v>
      </c>
    </row>
    <row r="164" spans="2:5" x14ac:dyDescent="0.15">
      <c r="E164" t="s">
        <v>343</v>
      </c>
    </row>
    <row r="165" spans="2:5" x14ac:dyDescent="0.15">
      <c r="C165" t="s">
        <v>2825</v>
      </c>
      <c r="E165" t="s">
        <v>2843</v>
      </c>
    </row>
    <row r="166" spans="2:5" x14ac:dyDescent="0.15">
      <c r="E166" t="s">
        <v>2839</v>
      </c>
    </row>
    <row r="167" spans="2:5" x14ac:dyDescent="0.15">
      <c r="B167" t="s">
        <v>5332</v>
      </c>
      <c r="C167" t="s">
        <v>336</v>
      </c>
    </row>
    <row r="168" spans="2:5" x14ac:dyDescent="0.15">
      <c r="C168" t="s">
        <v>4665</v>
      </c>
      <c r="E168" t="s">
        <v>344</v>
      </c>
    </row>
    <row r="169" spans="2:5" x14ac:dyDescent="0.15">
      <c r="E169" t="s">
        <v>341</v>
      </c>
    </row>
    <row r="170" spans="2:5" x14ac:dyDescent="0.15">
      <c r="C170" t="s">
        <v>337</v>
      </c>
      <c r="E170" t="s">
        <v>342</v>
      </c>
    </row>
    <row r="171" spans="2:5" x14ac:dyDescent="0.15">
      <c r="C171" t="s">
        <v>5333</v>
      </c>
    </row>
    <row r="172" spans="2:5" x14ac:dyDescent="0.15">
      <c r="E172" t="s">
        <v>2844</v>
      </c>
    </row>
    <row r="173" spans="2:5" x14ac:dyDescent="0.15">
      <c r="C173" t="s">
        <v>269</v>
      </c>
      <c r="E173" t="s">
        <v>1667</v>
      </c>
    </row>
    <row r="174" spans="2:5" x14ac:dyDescent="0.15">
      <c r="E174" t="s">
        <v>2450</v>
      </c>
    </row>
    <row r="175" spans="2:5" x14ac:dyDescent="0.15">
      <c r="C175" t="s">
        <v>4679</v>
      </c>
      <c r="E175" t="s">
        <v>2845</v>
      </c>
    </row>
    <row r="176" spans="2:5" x14ac:dyDescent="0.15">
      <c r="C176" t="s">
        <v>4700</v>
      </c>
      <c r="E176" t="s">
        <v>1670</v>
      </c>
    </row>
    <row r="177" spans="3:5" x14ac:dyDescent="0.15">
      <c r="E177" t="s">
        <v>2846</v>
      </c>
    </row>
    <row r="178" spans="3:5" x14ac:dyDescent="0.15">
      <c r="C178" t="s">
        <v>4680</v>
      </c>
      <c r="E178" t="s">
        <v>2847</v>
      </c>
    </row>
    <row r="179" spans="3:5" x14ac:dyDescent="0.15">
      <c r="E179" t="s">
        <v>2848</v>
      </c>
    </row>
    <row r="180" spans="3:5" x14ac:dyDescent="0.15">
      <c r="C180" t="s">
        <v>4681</v>
      </c>
    </row>
    <row r="181" spans="3:5" x14ac:dyDescent="0.15">
      <c r="C181" t="s">
        <v>2813</v>
      </c>
      <c r="D181" t="s">
        <v>2849</v>
      </c>
      <c r="E181" t="s">
        <v>337</v>
      </c>
    </row>
    <row r="182" spans="3:5" x14ac:dyDescent="0.15">
      <c r="E182" t="s">
        <v>338</v>
      </c>
    </row>
    <row r="183" spans="3:5" x14ac:dyDescent="0.15">
      <c r="C183" t="s">
        <v>4695</v>
      </c>
    </row>
    <row r="184" spans="3:5" x14ac:dyDescent="0.15">
      <c r="C184" t="s">
        <v>4693</v>
      </c>
      <c r="E184" t="s">
        <v>339</v>
      </c>
    </row>
    <row r="185" spans="3:5" x14ac:dyDescent="0.15">
      <c r="C185" s="15" t="s">
        <v>4697</v>
      </c>
      <c r="E185" t="s">
        <v>343</v>
      </c>
    </row>
    <row r="186" spans="3:5" x14ac:dyDescent="0.15">
      <c r="C186" t="s">
        <v>4692</v>
      </c>
      <c r="E186" t="s">
        <v>2850</v>
      </c>
    </row>
    <row r="187" spans="3:5" x14ac:dyDescent="0.15">
      <c r="E187" t="s">
        <v>2839</v>
      </c>
    </row>
    <row r="188" spans="3:5" x14ac:dyDescent="0.15">
      <c r="C188" t="s">
        <v>2819</v>
      </c>
    </row>
    <row r="189" spans="3:5" x14ac:dyDescent="0.15">
      <c r="C189" t="s">
        <v>2820</v>
      </c>
      <c r="E189" t="s">
        <v>344</v>
      </c>
    </row>
    <row r="190" spans="3:5" x14ac:dyDescent="0.15">
      <c r="C190" t="s">
        <v>2821</v>
      </c>
      <c r="E190" t="s">
        <v>341</v>
      </c>
    </row>
    <row r="191" spans="3:5" x14ac:dyDescent="0.15">
      <c r="C191" t="s">
        <v>2822</v>
      </c>
      <c r="E191" t="s">
        <v>342</v>
      </c>
    </row>
    <row r="192" spans="3:5" x14ac:dyDescent="0.15">
      <c r="C192" t="s">
        <v>2823</v>
      </c>
    </row>
    <row r="193" spans="2:5" x14ac:dyDescent="0.15">
      <c r="E193" t="s">
        <v>2844</v>
      </c>
    </row>
    <row r="194" spans="2:5" x14ac:dyDescent="0.15">
      <c r="C194" t="s">
        <v>4682</v>
      </c>
      <c r="E194" t="s">
        <v>607</v>
      </c>
    </row>
    <row r="195" spans="2:5" x14ac:dyDescent="0.15">
      <c r="C195" t="s">
        <v>4674</v>
      </c>
      <c r="E195" t="s">
        <v>3024</v>
      </c>
    </row>
    <row r="196" spans="2:5" x14ac:dyDescent="0.15">
      <c r="C196" t="s">
        <v>4676</v>
      </c>
      <c r="E196" t="s">
        <v>3025</v>
      </c>
    </row>
    <row r="197" spans="2:5" x14ac:dyDescent="0.15">
      <c r="E197" t="s">
        <v>3027</v>
      </c>
    </row>
    <row r="198" spans="2:5" x14ac:dyDescent="0.15">
      <c r="C198" t="s">
        <v>5334</v>
      </c>
      <c r="E198" t="s">
        <v>3029</v>
      </c>
    </row>
    <row r="199" spans="2:5" x14ac:dyDescent="0.15">
      <c r="C199" t="s">
        <v>5335</v>
      </c>
      <c r="E199" t="s">
        <v>3031</v>
      </c>
    </row>
    <row r="200" spans="2:5" x14ac:dyDescent="0.15">
      <c r="C200" t="s">
        <v>5336</v>
      </c>
    </row>
    <row r="201" spans="2:5" x14ac:dyDescent="0.15">
      <c r="C201" t="s">
        <v>5337</v>
      </c>
      <c r="D201" t="s">
        <v>2851</v>
      </c>
      <c r="E201" t="s">
        <v>337</v>
      </c>
    </row>
    <row r="202" spans="2:5" x14ac:dyDescent="0.15">
      <c r="E202" t="s">
        <v>338</v>
      </c>
    </row>
    <row r="204" spans="2:5" x14ac:dyDescent="0.15">
      <c r="B204" t="s">
        <v>2827</v>
      </c>
      <c r="C204" t="s">
        <v>336</v>
      </c>
      <c r="E204" t="s">
        <v>339</v>
      </c>
    </row>
    <row r="205" spans="2:5" x14ac:dyDescent="0.15">
      <c r="B205" t="s">
        <v>2828</v>
      </c>
      <c r="C205" t="s">
        <v>337</v>
      </c>
      <c r="E205" t="s">
        <v>343</v>
      </c>
    </row>
    <row r="206" spans="2:5" x14ac:dyDescent="0.15">
      <c r="C206" t="s">
        <v>338</v>
      </c>
      <c r="E206" t="s">
        <v>2852</v>
      </c>
    </row>
    <row r="207" spans="2:5" x14ac:dyDescent="0.15">
      <c r="E207" t="s">
        <v>2839</v>
      </c>
    </row>
    <row r="208" spans="2:5" x14ac:dyDescent="0.15">
      <c r="C208" t="s">
        <v>269</v>
      </c>
    </row>
    <row r="209" spans="3:5" x14ac:dyDescent="0.15">
      <c r="E209" t="s">
        <v>344</v>
      </c>
    </row>
    <row r="210" spans="3:5" x14ac:dyDescent="0.15">
      <c r="C210" t="s">
        <v>4679</v>
      </c>
      <c r="E210" t="s">
        <v>341</v>
      </c>
    </row>
    <row r="211" spans="3:5" x14ac:dyDescent="0.15">
      <c r="C211" t="s">
        <v>4700</v>
      </c>
      <c r="E211" t="s">
        <v>342</v>
      </c>
    </row>
    <row r="213" spans="3:5" x14ac:dyDescent="0.15">
      <c r="C213" t="s">
        <v>4680</v>
      </c>
      <c r="E213" t="s">
        <v>399</v>
      </c>
    </row>
    <row r="214" spans="3:5" x14ac:dyDescent="0.15">
      <c r="E214" t="s">
        <v>3032</v>
      </c>
    </row>
    <row r="215" spans="3:5" x14ac:dyDescent="0.15">
      <c r="C215" t="s">
        <v>4681</v>
      </c>
      <c r="E215" t="s">
        <v>3033</v>
      </c>
    </row>
    <row r="216" spans="3:5" x14ac:dyDescent="0.15">
      <c r="C216" t="s">
        <v>2813</v>
      </c>
      <c r="E216" t="s">
        <v>3034</v>
      </c>
    </row>
    <row r="217" spans="3:5" x14ac:dyDescent="0.15">
      <c r="E217" t="s">
        <v>2853</v>
      </c>
    </row>
    <row r="218" spans="3:5" x14ac:dyDescent="0.15">
      <c r="C218" t="s">
        <v>3459</v>
      </c>
      <c r="E218" t="s">
        <v>3035</v>
      </c>
    </row>
    <row r="219" spans="3:5" x14ac:dyDescent="0.15">
      <c r="C219" t="s">
        <v>3460</v>
      </c>
    </row>
    <row r="220" spans="3:5" x14ac:dyDescent="0.15">
      <c r="C220" t="s">
        <v>3458</v>
      </c>
      <c r="D220" t="s">
        <v>2968</v>
      </c>
      <c r="E220" t="s">
        <v>337</v>
      </c>
    </row>
    <row r="221" spans="3:5" x14ac:dyDescent="0.15">
      <c r="E221" t="s">
        <v>338</v>
      </c>
    </row>
    <row r="222" spans="3:5" x14ac:dyDescent="0.15">
      <c r="C222" t="s">
        <v>4695</v>
      </c>
    </row>
    <row r="223" spans="3:5" x14ac:dyDescent="0.15">
      <c r="C223" t="s">
        <v>4694</v>
      </c>
      <c r="E223" t="s">
        <v>339</v>
      </c>
    </row>
    <row r="224" spans="3:5" x14ac:dyDescent="0.15">
      <c r="C224" s="15" t="s">
        <v>4697</v>
      </c>
      <c r="E224" t="s">
        <v>343</v>
      </c>
    </row>
    <row r="225" spans="2:5" x14ac:dyDescent="0.15">
      <c r="C225" t="s">
        <v>4692</v>
      </c>
      <c r="E225" t="s">
        <v>2843</v>
      </c>
    </row>
    <row r="226" spans="2:5" x14ac:dyDescent="0.15">
      <c r="E226" t="s">
        <v>2839</v>
      </c>
    </row>
    <row r="227" spans="2:5" x14ac:dyDescent="0.15">
      <c r="C227" t="s">
        <v>2819</v>
      </c>
    </row>
    <row r="228" spans="2:5" x14ac:dyDescent="0.15">
      <c r="C228" t="s">
        <v>2820</v>
      </c>
      <c r="E228" t="s">
        <v>2969</v>
      </c>
    </row>
    <row r="229" spans="2:5" x14ac:dyDescent="0.15">
      <c r="C229" t="s">
        <v>2821</v>
      </c>
      <c r="E229" t="s">
        <v>2970</v>
      </c>
    </row>
    <row r="230" spans="2:5" x14ac:dyDescent="0.15">
      <c r="C230" t="s">
        <v>2822</v>
      </c>
    </row>
    <row r="231" spans="2:5" x14ac:dyDescent="0.15">
      <c r="C231" t="s">
        <v>2823</v>
      </c>
      <c r="E231" t="s">
        <v>344</v>
      </c>
    </row>
    <row r="232" spans="2:5" x14ac:dyDescent="0.15">
      <c r="E232" t="s">
        <v>2971</v>
      </c>
    </row>
    <row r="233" spans="2:5" x14ac:dyDescent="0.15">
      <c r="C233" t="s">
        <v>4682</v>
      </c>
      <c r="E233" t="s">
        <v>2972</v>
      </c>
    </row>
    <row r="234" spans="2:5" x14ac:dyDescent="0.15">
      <c r="C234" t="s">
        <v>4674</v>
      </c>
    </row>
    <row r="235" spans="2:5" x14ac:dyDescent="0.15">
      <c r="C235" t="s">
        <v>4676</v>
      </c>
      <c r="E235" t="s">
        <v>2844</v>
      </c>
    </row>
    <row r="236" spans="2:5" x14ac:dyDescent="0.15">
      <c r="E236" t="s">
        <v>1667</v>
      </c>
    </row>
    <row r="237" spans="2:5" x14ac:dyDescent="0.15">
      <c r="C237" t="s">
        <v>2825</v>
      </c>
      <c r="E237" t="s">
        <v>2450</v>
      </c>
    </row>
    <row r="238" spans="2:5" x14ac:dyDescent="0.15">
      <c r="E238" t="s">
        <v>2845</v>
      </c>
    </row>
    <row r="239" spans="2:5" x14ac:dyDescent="0.15">
      <c r="B239" t="s">
        <v>171</v>
      </c>
      <c r="C239" t="s">
        <v>4703</v>
      </c>
      <c r="E239" t="s">
        <v>1670</v>
      </c>
    </row>
    <row r="240" spans="2:5" x14ac:dyDescent="0.15">
      <c r="E240" t="s">
        <v>2846</v>
      </c>
    </row>
    <row r="241" spans="3:5" x14ac:dyDescent="0.15">
      <c r="C241" t="s">
        <v>2829</v>
      </c>
      <c r="E241" t="s">
        <v>2847</v>
      </c>
    </row>
    <row r="242" spans="3:5" x14ac:dyDescent="0.15">
      <c r="C242" t="s">
        <v>2830</v>
      </c>
      <c r="E242" t="s">
        <v>2848</v>
      </c>
    </row>
    <row r="243" spans="3:5" x14ac:dyDescent="0.15">
      <c r="C243" t="s">
        <v>2831</v>
      </c>
    </row>
    <row r="244" spans="3:5" x14ac:dyDescent="0.15">
      <c r="D244" t="s">
        <v>3039</v>
      </c>
      <c r="E244" t="s">
        <v>3036</v>
      </c>
    </row>
    <row r="245" spans="3:5" x14ac:dyDescent="0.15">
      <c r="C245" t="s">
        <v>269</v>
      </c>
      <c r="E245" t="s">
        <v>3037</v>
      </c>
    </row>
    <row r="246" spans="3:5" x14ac:dyDescent="0.15">
      <c r="C246" t="s">
        <v>4684</v>
      </c>
      <c r="E246" t="s">
        <v>3038</v>
      </c>
    </row>
    <row r="248" spans="3:5" x14ac:dyDescent="0.15">
      <c r="C248" t="s">
        <v>4685</v>
      </c>
      <c r="D248" t="s">
        <v>3289</v>
      </c>
      <c r="E248" t="s">
        <v>3036</v>
      </c>
    </row>
    <row r="249" spans="3:5" x14ac:dyDescent="0.15">
      <c r="C249" t="s">
        <v>270</v>
      </c>
      <c r="E249" t="s">
        <v>3288</v>
      </c>
    </row>
    <row r="250" spans="3:5" x14ac:dyDescent="0.15">
      <c r="C250" t="s">
        <v>271</v>
      </c>
      <c r="E250" t="s">
        <v>3038</v>
      </c>
    </row>
    <row r="252" spans="3:5" x14ac:dyDescent="0.15">
      <c r="C252" t="s">
        <v>4686</v>
      </c>
    </row>
    <row r="253" spans="3:5" x14ac:dyDescent="0.15">
      <c r="C253" t="s">
        <v>272</v>
      </c>
    </row>
    <row r="255" spans="3:5" x14ac:dyDescent="0.15">
      <c r="C255" t="s">
        <v>4687</v>
      </c>
    </row>
    <row r="256" spans="3:5" x14ac:dyDescent="0.15">
      <c r="C256" t="s">
        <v>4667</v>
      </c>
    </row>
    <row r="257" spans="2:3" x14ac:dyDescent="0.15">
      <c r="C257" t="s">
        <v>2854</v>
      </c>
    </row>
    <row r="258" spans="2:3" x14ac:dyDescent="0.15">
      <c r="C258" t="s">
        <v>4688</v>
      </c>
    </row>
    <row r="259" spans="2:3" x14ac:dyDescent="0.15">
      <c r="C259" t="s">
        <v>4668</v>
      </c>
    </row>
    <row r="260" spans="2:3" x14ac:dyDescent="0.15">
      <c r="C260" t="s">
        <v>4669</v>
      </c>
    </row>
    <row r="262" spans="2:3" x14ac:dyDescent="0.15">
      <c r="C262" t="s">
        <v>2825</v>
      </c>
    </row>
    <row r="264" spans="2:3" x14ac:dyDescent="0.15">
      <c r="B264" t="s">
        <v>181</v>
      </c>
      <c r="C264" t="s">
        <v>4703</v>
      </c>
    </row>
    <row r="265" spans="2:3" x14ac:dyDescent="0.15">
      <c r="C265" t="s">
        <v>2946</v>
      </c>
    </row>
    <row r="266" spans="2:3" x14ac:dyDescent="0.15">
      <c r="C266" t="s">
        <v>4660</v>
      </c>
    </row>
    <row r="267" spans="2:3" x14ac:dyDescent="0.15">
      <c r="C267" t="s">
        <v>4662</v>
      </c>
    </row>
    <row r="269" spans="2:3" x14ac:dyDescent="0.15">
      <c r="C269" t="s">
        <v>276</v>
      </c>
    </row>
    <row r="270" spans="2:3" x14ac:dyDescent="0.15">
      <c r="C270" t="s">
        <v>4690</v>
      </c>
    </row>
    <row r="271" spans="2:3" x14ac:dyDescent="0.15">
      <c r="C271" t="s">
        <v>4691</v>
      </c>
    </row>
    <row r="273" spans="2:3" x14ac:dyDescent="0.15">
      <c r="C273" t="s">
        <v>2825</v>
      </c>
    </row>
    <row r="275" spans="2:3" x14ac:dyDescent="0.15">
      <c r="B275" t="s">
        <v>3139</v>
      </c>
      <c r="C275" t="s">
        <v>336</v>
      </c>
    </row>
    <row r="276" spans="2:3" x14ac:dyDescent="0.15">
      <c r="B276" t="s">
        <v>3140</v>
      </c>
      <c r="C276" t="s">
        <v>337</v>
      </c>
    </row>
    <row r="277" spans="2:3" x14ac:dyDescent="0.15">
      <c r="C277" t="s">
        <v>338</v>
      </c>
    </row>
    <row r="279" spans="2:3" x14ac:dyDescent="0.15">
      <c r="C279" t="s">
        <v>269</v>
      </c>
    </row>
    <row r="281" spans="2:3" x14ac:dyDescent="0.15">
      <c r="C281" t="s">
        <v>2809</v>
      </c>
    </row>
    <row r="282" spans="2:3" x14ac:dyDescent="0.15">
      <c r="C282" t="s">
        <v>2810</v>
      </c>
    </row>
    <row r="284" spans="2:3" x14ac:dyDescent="0.15">
      <c r="C284" s="15" t="s">
        <v>276</v>
      </c>
    </row>
    <row r="285" spans="2:3" x14ac:dyDescent="0.15">
      <c r="C285" s="15" t="s">
        <v>277</v>
      </c>
    </row>
    <row r="286" spans="2:3" x14ac:dyDescent="0.15">
      <c r="C286" s="15" t="s">
        <v>278</v>
      </c>
    </row>
    <row r="287" spans="2:3" x14ac:dyDescent="0.15">
      <c r="C287" s="15" t="s">
        <v>2947</v>
      </c>
    </row>
    <row r="288" spans="2:3" x14ac:dyDescent="0.15">
      <c r="C288" s="15"/>
    </row>
    <row r="289" spans="3:3" x14ac:dyDescent="0.15">
      <c r="C289" s="15" t="s">
        <v>90</v>
      </c>
    </row>
    <row r="290" spans="3:3" x14ac:dyDescent="0.15">
      <c r="C290" s="15"/>
    </row>
    <row r="291" spans="3:3" x14ac:dyDescent="0.15">
      <c r="C291" s="15" t="s">
        <v>263</v>
      </c>
    </row>
    <row r="292" spans="3:3" x14ac:dyDescent="0.15">
      <c r="C292" s="15" t="s">
        <v>273</v>
      </c>
    </row>
    <row r="293" spans="3:3" x14ac:dyDescent="0.15">
      <c r="C293" s="15" t="s">
        <v>264</v>
      </c>
    </row>
    <row r="294" spans="3:3" x14ac:dyDescent="0.15">
      <c r="C294" s="15" t="s">
        <v>265</v>
      </c>
    </row>
    <row r="295" spans="3:3" x14ac:dyDescent="0.15">
      <c r="C295" s="15" t="s">
        <v>266</v>
      </c>
    </row>
    <row r="297" spans="3:3" x14ac:dyDescent="0.15">
      <c r="C297" t="s">
        <v>2811</v>
      </c>
    </row>
    <row r="299" spans="3:3" x14ac:dyDescent="0.15">
      <c r="C299" t="s">
        <v>2812</v>
      </c>
    </row>
    <row r="300" spans="3:3" x14ac:dyDescent="0.15">
      <c r="C300" t="s">
        <v>2813</v>
      </c>
    </row>
    <row r="302" spans="3:3" x14ac:dyDescent="0.15">
      <c r="C302" t="s">
        <v>3141</v>
      </c>
    </row>
    <row r="303" spans="3:3" x14ac:dyDescent="0.15">
      <c r="C303" t="s">
        <v>3804</v>
      </c>
    </row>
    <row r="304" spans="3:3" x14ac:dyDescent="0.15">
      <c r="C304" t="s">
        <v>2839</v>
      </c>
    </row>
    <row r="306" spans="3:3" x14ac:dyDescent="0.15">
      <c r="C306" t="s">
        <v>344</v>
      </c>
    </row>
    <row r="307" spans="3:3" x14ac:dyDescent="0.15">
      <c r="C307" t="s">
        <v>3142</v>
      </c>
    </row>
    <row r="308" spans="3:3" x14ac:dyDescent="0.15">
      <c r="C308" t="s">
        <v>3143</v>
      </c>
    </row>
    <row r="310" spans="3:3" x14ac:dyDescent="0.15">
      <c r="C310" t="s">
        <v>3144</v>
      </c>
    </row>
    <row r="311" spans="3:3" x14ac:dyDescent="0.15">
      <c r="C311" t="s">
        <v>400</v>
      </c>
    </row>
    <row r="312" spans="3:3" x14ac:dyDescent="0.15">
      <c r="C312" t="s">
        <v>401</v>
      </c>
    </row>
    <row r="313" spans="3:3" x14ac:dyDescent="0.15">
      <c r="C313" t="s">
        <v>402</v>
      </c>
    </row>
    <row r="314" spans="3:3" x14ac:dyDescent="0.15">
      <c r="C314" t="s">
        <v>403</v>
      </c>
    </row>
    <row r="315" spans="3:3" x14ac:dyDescent="0.15">
      <c r="C315" t="s">
        <v>3776</v>
      </c>
    </row>
    <row r="316" spans="3:3" x14ac:dyDescent="0.15">
      <c r="C316" t="s">
        <v>404</v>
      </c>
    </row>
    <row r="318" spans="3:3" x14ac:dyDescent="0.15">
      <c r="C318" t="s">
        <v>348</v>
      </c>
    </row>
    <row r="319" spans="3:3" x14ac:dyDescent="0.15">
      <c r="C319" t="s">
        <v>349</v>
      </c>
    </row>
    <row r="320" spans="3:3" x14ac:dyDescent="0.15">
      <c r="C320" t="s">
        <v>350</v>
      </c>
    </row>
  </sheetData>
  <phoneticPr fontId="4"/>
  <hyperlinks>
    <hyperlink ref="A1" location="目次!A1" display="目次へ戻る" xr:uid="{885DE03D-7669-4DA3-AF9B-395AAA7C217A}"/>
    <hyperlink ref="C118" location="PC!B140" display="AFEのライセンス付与依頼へのリンク" xr:uid="{0180ACF9-3F24-4A9A-9C0A-F98F28451115}"/>
  </hyperlinks>
  <pageMargins left="0.7" right="0.7" top="0.75" bottom="0.75" header="0.3" footer="0.3"/>
  <pageSetup paperSize="262"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7"/>
  <dimension ref="A1:C211"/>
  <sheetViews>
    <sheetView workbookViewId="0"/>
  </sheetViews>
  <sheetFormatPr defaultRowHeight="12" x14ac:dyDescent="0.15"/>
  <cols>
    <col min="1" max="1" width="17.5703125" customWidth="1"/>
    <col min="2" max="2" width="19.85546875" customWidth="1"/>
    <col min="3" max="3" width="75.42578125" customWidth="1"/>
  </cols>
  <sheetData>
    <row r="1" spans="1:3" x14ac:dyDescent="0.15">
      <c r="A1" s="5" t="s">
        <v>3507</v>
      </c>
    </row>
    <row r="2" spans="1:3" x14ac:dyDescent="0.15">
      <c r="A2" t="s">
        <v>0</v>
      </c>
      <c r="B2" t="s">
        <v>353</v>
      </c>
      <c r="C2" t="s">
        <v>354</v>
      </c>
    </row>
    <row r="3" spans="1:3" x14ac:dyDescent="0.15">
      <c r="C3" t="s">
        <v>355</v>
      </c>
    </row>
    <row r="4" spans="1:3" x14ac:dyDescent="0.15">
      <c r="C4" t="s">
        <v>356</v>
      </c>
    </row>
    <row r="5" spans="1:3" x14ac:dyDescent="0.15">
      <c r="C5" t="s">
        <v>357</v>
      </c>
    </row>
    <row r="6" spans="1:3" x14ac:dyDescent="0.15">
      <c r="C6" t="s">
        <v>3798</v>
      </c>
    </row>
    <row r="7" spans="1:3" x14ac:dyDescent="0.15">
      <c r="C7" t="s">
        <v>358</v>
      </c>
    </row>
    <row r="8" spans="1:3" x14ac:dyDescent="0.15">
      <c r="C8" t="s">
        <v>359</v>
      </c>
    </row>
    <row r="9" spans="1:3" x14ac:dyDescent="0.15">
      <c r="C9" t="s">
        <v>360</v>
      </c>
    </row>
    <row r="10" spans="1:3" x14ac:dyDescent="0.15">
      <c r="C10" t="s">
        <v>361</v>
      </c>
    </row>
    <row r="11" spans="1:3" x14ac:dyDescent="0.15">
      <c r="C11" t="s">
        <v>362</v>
      </c>
    </row>
    <row r="12" spans="1:3" x14ac:dyDescent="0.15">
      <c r="C12" t="s">
        <v>363</v>
      </c>
    </row>
    <row r="13" spans="1:3" x14ac:dyDescent="0.15">
      <c r="C13" t="s">
        <v>364</v>
      </c>
    </row>
    <row r="15" spans="1:3" x14ac:dyDescent="0.15">
      <c r="B15" t="s">
        <v>365</v>
      </c>
      <c r="C15" t="s">
        <v>366</v>
      </c>
    </row>
    <row r="16" spans="1:3" x14ac:dyDescent="0.15">
      <c r="C16" t="s">
        <v>367</v>
      </c>
    </row>
    <row r="18" spans="2:3" x14ac:dyDescent="0.15">
      <c r="C18" t="s">
        <v>368</v>
      </c>
    </row>
    <row r="19" spans="2:3" x14ac:dyDescent="0.15">
      <c r="C19" t="s">
        <v>369</v>
      </c>
    </row>
    <row r="21" spans="2:3" x14ac:dyDescent="0.15">
      <c r="B21" t="s">
        <v>370</v>
      </c>
      <c r="C21" t="s">
        <v>2911</v>
      </c>
    </row>
    <row r="22" spans="2:3" x14ac:dyDescent="0.15">
      <c r="C22" t="s">
        <v>3799</v>
      </c>
    </row>
    <row r="23" spans="2:3" x14ac:dyDescent="0.15">
      <c r="C23" t="s">
        <v>371</v>
      </c>
    </row>
    <row r="24" spans="2:3" x14ac:dyDescent="0.15">
      <c r="C24" t="s">
        <v>372</v>
      </c>
    </row>
    <row r="26" spans="2:3" x14ac:dyDescent="0.15">
      <c r="C26" t="s">
        <v>2855</v>
      </c>
    </row>
    <row r="27" spans="2:3" x14ac:dyDescent="0.15">
      <c r="C27" t="s">
        <v>2856</v>
      </c>
    </row>
    <row r="30" spans="2:3" x14ac:dyDescent="0.15">
      <c r="C30" t="s">
        <v>2857</v>
      </c>
    </row>
    <row r="31" spans="2:3" x14ac:dyDescent="0.15">
      <c r="C31" t="s">
        <v>2061</v>
      </c>
    </row>
    <row r="32" spans="2:3" x14ac:dyDescent="0.15">
      <c r="C32" t="s">
        <v>2858</v>
      </c>
    </row>
    <row r="34" spans="3:3" x14ac:dyDescent="0.15">
      <c r="C34" t="s">
        <v>2859</v>
      </c>
    </row>
    <row r="35" spans="3:3" x14ac:dyDescent="0.15">
      <c r="C35" t="s">
        <v>2860</v>
      </c>
    </row>
    <row r="36" spans="3:3" x14ac:dyDescent="0.15">
      <c r="C36" t="s">
        <v>2861</v>
      </c>
    </row>
    <row r="37" spans="3:3" x14ac:dyDescent="0.15">
      <c r="C37" t="s">
        <v>2862</v>
      </c>
    </row>
    <row r="38" spans="3:3" x14ac:dyDescent="0.15">
      <c r="C38" t="s">
        <v>2863</v>
      </c>
    </row>
    <row r="39" spans="3:3" x14ac:dyDescent="0.15">
      <c r="C39" t="s">
        <v>2864</v>
      </c>
    </row>
    <row r="40" spans="3:3" x14ac:dyDescent="0.15">
      <c r="C40" t="s">
        <v>2865</v>
      </c>
    </row>
    <row r="41" spans="3:3" x14ac:dyDescent="0.15">
      <c r="C41" t="s">
        <v>2866</v>
      </c>
    </row>
    <row r="42" spans="3:3" x14ac:dyDescent="0.15">
      <c r="C42" t="s">
        <v>2867</v>
      </c>
    </row>
    <row r="43" spans="3:3" x14ac:dyDescent="0.15">
      <c r="C43" t="s">
        <v>2070</v>
      </c>
    </row>
    <row r="44" spans="3:3" x14ac:dyDescent="0.15">
      <c r="C44" t="s">
        <v>2868</v>
      </c>
    </row>
    <row r="45" spans="3:3" x14ac:dyDescent="0.15">
      <c r="C45" t="s">
        <v>2869</v>
      </c>
    </row>
    <row r="46" spans="3:3" x14ac:dyDescent="0.15">
      <c r="C46" t="s">
        <v>2870</v>
      </c>
    </row>
    <row r="47" spans="3:3" x14ac:dyDescent="0.15">
      <c r="C47" t="s">
        <v>2871</v>
      </c>
    </row>
    <row r="48" spans="3:3" x14ac:dyDescent="0.15">
      <c r="C48" t="s">
        <v>2872</v>
      </c>
    </row>
    <row r="49" spans="3:3" x14ac:dyDescent="0.15">
      <c r="C49" t="s">
        <v>2873</v>
      </c>
    </row>
    <row r="50" spans="3:3" x14ac:dyDescent="0.15">
      <c r="C50" t="s">
        <v>2874</v>
      </c>
    </row>
    <row r="53" spans="3:3" x14ac:dyDescent="0.15">
      <c r="C53" t="s">
        <v>2875</v>
      </c>
    </row>
    <row r="54" spans="3:3" x14ac:dyDescent="0.15">
      <c r="C54" t="s">
        <v>2876</v>
      </c>
    </row>
    <row r="55" spans="3:3" x14ac:dyDescent="0.15">
      <c r="C55" t="s">
        <v>2877</v>
      </c>
    </row>
    <row r="56" spans="3:3" x14ac:dyDescent="0.15">
      <c r="C56" t="s">
        <v>2078</v>
      </c>
    </row>
    <row r="57" spans="3:3" x14ac:dyDescent="0.15">
      <c r="C57" t="s">
        <v>2878</v>
      </c>
    </row>
    <row r="58" spans="3:3" x14ac:dyDescent="0.15">
      <c r="C58" t="s">
        <v>2879</v>
      </c>
    </row>
    <row r="59" spans="3:3" x14ac:dyDescent="0.15">
      <c r="C59" t="s">
        <v>2880</v>
      </c>
    </row>
    <row r="60" spans="3:3" x14ac:dyDescent="0.15">
      <c r="C60" t="s">
        <v>2881</v>
      </c>
    </row>
    <row r="61" spans="3:3" x14ac:dyDescent="0.15">
      <c r="C61" t="s">
        <v>2882</v>
      </c>
    </row>
    <row r="62" spans="3:3" x14ac:dyDescent="0.15">
      <c r="C62" t="s">
        <v>2883</v>
      </c>
    </row>
    <row r="63" spans="3:3" x14ac:dyDescent="0.15">
      <c r="C63" t="s">
        <v>2884</v>
      </c>
    </row>
    <row r="64" spans="3:3" x14ac:dyDescent="0.15">
      <c r="C64" t="s">
        <v>2885</v>
      </c>
    </row>
    <row r="65" spans="3:3" x14ac:dyDescent="0.15">
      <c r="C65" t="s">
        <v>2886</v>
      </c>
    </row>
    <row r="66" spans="3:3" x14ac:dyDescent="0.15">
      <c r="C66" t="s">
        <v>2887</v>
      </c>
    </row>
    <row r="67" spans="3:3" x14ac:dyDescent="0.15">
      <c r="C67" t="s">
        <v>2070</v>
      </c>
    </row>
    <row r="68" spans="3:3" x14ac:dyDescent="0.15">
      <c r="C68" t="s">
        <v>2888</v>
      </c>
    </row>
    <row r="69" spans="3:3" x14ac:dyDescent="0.15">
      <c r="C69" t="s">
        <v>2869</v>
      </c>
    </row>
    <row r="70" spans="3:3" x14ac:dyDescent="0.15">
      <c r="C70" t="s">
        <v>2870</v>
      </c>
    </row>
    <row r="71" spans="3:3" x14ac:dyDescent="0.15">
      <c r="C71" t="s">
        <v>2871</v>
      </c>
    </row>
    <row r="72" spans="3:3" x14ac:dyDescent="0.15">
      <c r="C72" t="s">
        <v>2872</v>
      </c>
    </row>
    <row r="75" spans="3:3" x14ac:dyDescent="0.15">
      <c r="C75" t="s">
        <v>2889</v>
      </c>
    </row>
    <row r="76" spans="3:3" x14ac:dyDescent="0.15">
      <c r="C76" t="s">
        <v>376</v>
      </c>
    </row>
    <row r="77" spans="3:3" x14ac:dyDescent="0.15">
      <c r="C77" t="s">
        <v>377</v>
      </c>
    </row>
    <row r="78" spans="3:3" x14ac:dyDescent="0.15">
      <c r="C78" t="s">
        <v>378</v>
      </c>
    </row>
    <row r="80" spans="3:3" x14ac:dyDescent="0.15">
      <c r="C80" t="s">
        <v>2890</v>
      </c>
    </row>
    <row r="81" spans="1:3" x14ac:dyDescent="0.15">
      <c r="C81" t="s">
        <v>2891</v>
      </c>
    </row>
    <row r="83" spans="1:3" x14ac:dyDescent="0.15">
      <c r="A83" t="s">
        <v>2892</v>
      </c>
      <c r="B83" t="s">
        <v>2893</v>
      </c>
      <c r="C83" t="s">
        <v>274</v>
      </c>
    </row>
    <row r="84" spans="1:3" x14ac:dyDescent="0.15">
      <c r="C84" t="s">
        <v>2894</v>
      </c>
    </row>
    <row r="85" spans="1:3" x14ac:dyDescent="0.15">
      <c r="C85" t="s">
        <v>2895</v>
      </c>
    </row>
    <row r="87" spans="1:3" x14ac:dyDescent="0.15">
      <c r="C87" t="s">
        <v>269</v>
      </c>
    </row>
    <row r="89" spans="1:3" x14ac:dyDescent="0.15">
      <c r="C89" t="s">
        <v>2809</v>
      </c>
    </row>
    <row r="90" spans="1:3" x14ac:dyDescent="0.15">
      <c r="C90" t="s">
        <v>2810</v>
      </c>
    </row>
    <row r="92" spans="1:3" x14ac:dyDescent="0.15">
      <c r="C92" t="s">
        <v>2811</v>
      </c>
    </row>
    <row r="94" spans="1:3" x14ac:dyDescent="0.15">
      <c r="C94" t="s">
        <v>2812</v>
      </c>
    </row>
    <row r="95" spans="1:3" x14ac:dyDescent="0.15">
      <c r="C95" t="s">
        <v>2813</v>
      </c>
    </row>
    <row r="97" spans="3:3" x14ac:dyDescent="0.15">
      <c r="C97" t="s">
        <v>2814</v>
      </c>
    </row>
    <row r="98" spans="3:3" x14ac:dyDescent="0.15">
      <c r="C98" t="s">
        <v>2815</v>
      </c>
    </row>
    <row r="99" spans="3:3" x14ac:dyDescent="0.15">
      <c r="C99" t="s">
        <v>2816</v>
      </c>
    </row>
    <row r="101" spans="3:3" x14ac:dyDescent="0.15">
      <c r="C101" t="s">
        <v>2817</v>
      </c>
    </row>
    <row r="102" spans="3:3" x14ac:dyDescent="0.15">
      <c r="C102" t="s">
        <v>258</v>
      </c>
    </row>
    <row r="103" spans="3:3" x14ac:dyDescent="0.15">
      <c r="C103" t="s">
        <v>259</v>
      </c>
    </row>
    <row r="104" spans="3:3" x14ac:dyDescent="0.15">
      <c r="C104" t="s">
        <v>2818</v>
      </c>
    </row>
    <row r="106" spans="3:3" x14ac:dyDescent="0.15">
      <c r="C106" t="s">
        <v>2819</v>
      </c>
    </row>
    <row r="107" spans="3:3" x14ac:dyDescent="0.15">
      <c r="C107" t="s">
        <v>2820</v>
      </c>
    </row>
    <row r="108" spans="3:3" x14ac:dyDescent="0.15">
      <c r="C108" t="s">
        <v>2821</v>
      </c>
    </row>
    <row r="109" spans="3:3" x14ac:dyDescent="0.15">
      <c r="C109" t="s">
        <v>2822</v>
      </c>
    </row>
    <row r="110" spans="3:3" x14ac:dyDescent="0.15">
      <c r="C110" t="s">
        <v>2823</v>
      </c>
    </row>
    <row r="112" spans="3:3" x14ac:dyDescent="0.15">
      <c r="C112" t="s">
        <v>260</v>
      </c>
    </row>
    <row r="113" spans="3:3" x14ac:dyDescent="0.15">
      <c r="C113" t="s">
        <v>261</v>
      </c>
    </row>
    <row r="114" spans="3:3" x14ac:dyDescent="0.15">
      <c r="C114" t="s">
        <v>262</v>
      </c>
    </row>
    <row r="116" spans="3:3" x14ac:dyDescent="0.15">
      <c r="C116" t="s">
        <v>2903</v>
      </c>
    </row>
    <row r="117" spans="3:3" x14ac:dyDescent="0.15">
      <c r="C117" t="s">
        <v>2896</v>
      </c>
    </row>
    <row r="118" spans="3:3" x14ac:dyDescent="0.15">
      <c r="C118" t="s">
        <v>2456</v>
      </c>
    </row>
    <row r="120" spans="3:3" x14ac:dyDescent="0.15">
      <c r="C120" t="s">
        <v>345</v>
      </c>
    </row>
    <row r="121" spans="3:3" x14ac:dyDescent="0.15">
      <c r="C121" t="s">
        <v>2897</v>
      </c>
    </row>
    <row r="123" spans="3:3" x14ac:dyDescent="0.15">
      <c r="C123" t="s">
        <v>346</v>
      </c>
    </row>
    <row r="124" spans="3:3" x14ac:dyDescent="0.15">
      <c r="C124" t="s">
        <v>2440</v>
      </c>
    </row>
    <row r="125" spans="3:3" x14ac:dyDescent="0.15">
      <c r="C125" t="s">
        <v>2441</v>
      </c>
    </row>
    <row r="127" spans="3:3" x14ac:dyDescent="0.15">
      <c r="C127" t="s">
        <v>399</v>
      </c>
    </row>
    <row r="128" spans="3:3" x14ac:dyDescent="0.15">
      <c r="C128" t="s">
        <v>669</v>
      </c>
    </row>
    <row r="129" spans="3:3" x14ac:dyDescent="0.15">
      <c r="C129" t="s">
        <v>1734</v>
      </c>
    </row>
    <row r="130" spans="3:3" x14ac:dyDescent="0.15">
      <c r="C130" t="s">
        <v>1735</v>
      </c>
    </row>
    <row r="131" spans="3:3" x14ac:dyDescent="0.15">
      <c r="C131" t="s">
        <v>1736</v>
      </c>
    </row>
    <row r="132" spans="3:3" x14ac:dyDescent="0.15">
      <c r="C132" t="s">
        <v>3800</v>
      </c>
    </row>
    <row r="133" spans="3:3" x14ac:dyDescent="0.15">
      <c r="C133" t="s">
        <v>2898</v>
      </c>
    </row>
    <row r="135" spans="3:3" x14ac:dyDescent="0.15">
      <c r="C135" t="s">
        <v>1617</v>
      </c>
    </row>
    <row r="136" spans="3:3" x14ac:dyDescent="0.15">
      <c r="C136" t="s">
        <v>2899</v>
      </c>
    </row>
    <row r="137" spans="3:3" x14ac:dyDescent="0.15">
      <c r="C137" t="s">
        <v>2900</v>
      </c>
    </row>
    <row r="138" spans="3:3" x14ac:dyDescent="0.15">
      <c r="C138" t="s">
        <v>2901</v>
      </c>
    </row>
    <row r="140" spans="3:3" x14ac:dyDescent="0.15">
      <c r="C140" t="s">
        <v>351</v>
      </c>
    </row>
    <row r="141" spans="3:3" x14ac:dyDescent="0.15">
      <c r="C141" s="2" t="s">
        <v>2904</v>
      </c>
    </row>
    <row r="142" spans="3:3" x14ac:dyDescent="0.15">
      <c r="C142" t="s">
        <v>1633</v>
      </c>
    </row>
    <row r="143" spans="3:3" x14ac:dyDescent="0.15">
      <c r="C143" t="s">
        <v>2902</v>
      </c>
    </row>
    <row r="145" spans="2:3" x14ac:dyDescent="0.15">
      <c r="B145" t="s">
        <v>2905</v>
      </c>
      <c r="C145" t="s">
        <v>2910</v>
      </c>
    </row>
    <row r="146" spans="2:3" x14ac:dyDescent="0.15">
      <c r="C146" t="s">
        <v>379</v>
      </c>
    </row>
    <row r="147" spans="2:3" x14ac:dyDescent="0.15">
      <c r="C147" t="s">
        <v>2106</v>
      </c>
    </row>
    <row r="150" spans="2:3" x14ac:dyDescent="0.15">
      <c r="C150" t="s">
        <v>2107</v>
      </c>
    </row>
    <row r="152" spans="2:3" x14ac:dyDescent="0.15">
      <c r="C152" t="s">
        <v>2906</v>
      </c>
    </row>
    <row r="153" spans="2:3" x14ac:dyDescent="0.15">
      <c r="C153" t="s">
        <v>380</v>
      </c>
    </row>
    <row r="154" spans="2:3" x14ac:dyDescent="0.15">
      <c r="C154" t="s">
        <v>3801</v>
      </c>
    </row>
    <row r="156" spans="2:3" x14ac:dyDescent="0.15">
      <c r="C156" t="s">
        <v>381</v>
      </c>
    </row>
    <row r="158" spans="2:3" x14ac:dyDescent="0.15">
      <c r="C158" t="s">
        <v>382</v>
      </c>
    </row>
    <row r="159" spans="2:3" x14ac:dyDescent="0.15">
      <c r="C159" t="s">
        <v>383</v>
      </c>
    </row>
    <row r="160" spans="2:3" x14ac:dyDescent="0.15">
      <c r="C160" t="s">
        <v>384</v>
      </c>
    </row>
    <row r="162" spans="2:3" x14ac:dyDescent="0.15">
      <c r="C162" t="s">
        <v>2120</v>
      </c>
    </row>
    <row r="164" spans="2:3" x14ac:dyDescent="0.15">
      <c r="C164" t="s">
        <v>385</v>
      </c>
    </row>
    <row r="166" spans="2:3" x14ac:dyDescent="0.15">
      <c r="C166" t="s">
        <v>386</v>
      </c>
    </row>
    <row r="167" spans="2:3" x14ac:dyDescent="0.15">
      <c r="C167" t="s">
        <v>2907</v>
      </c>
    </row>
    <row r="168" spans="2:3" x14ac:dyDescent="0.15">
      <c r="C168" t="s">
        <v>2908</v>
      </c>
    </row>
    <row r="170" spans="2:3" x14ac:dyDescent="0.15">
      <c r="C170" t="s">
        <v>387</v>
      </c>
    </row>
    <row r="171" spans="2:3" x14ac:dyDescent="0.15">
      <c r="C171" t="s">
        <v>2909</v>
      </c>
    </row>
    <row r="173" spans="2:3" x14ac:dyDescent="0.15">
      <c r="C173" t="s">
        <v>2126</v>
      </c>
    </row>
    <row r="174" spans="2:3" x14ac:dyDescent="0.15">
      <c r="C174" t="s">
        <v>2127</v>
      </c>
    </row>
    <row r="176" spans="2:3" x14ac:dyDescent="0.15">
      <c r="B176" t="s">
        <v>2912</v>
      </c>
      <c r="C176" t="s">
        <v>2935</v>
      </c>
    </row>
    <row r="177" spans="3:3" x14ac:dyDescent="0.15">
      <c r="C177" t="s">
        <v>2913</v>
      </c>
    </row>
    <row r="178" spans="3:3" x14ac:dyDescent="0.15">
      <c r="C178" t="s">
        <v>2914</v>
      </c>
    </row>
    <row r="181" spans="3:3" x14ac:dyDescent="0.15">
      <c r="C181" t="s">
        <v>2915</v>
      </c>
    </row>
    <row r="183" spans="3:3" x14ac:dyDescent="0.15">
      <c r="C183" t="s">
        <v>2916</v>
      </c>
    </row>
    <row r="184" spans="3:3" x14ac:dyDescent="0.15">
      <c r="C184" t="s">
        <v>2917</v>
      </c>
    </row>
    <row r="185" spans="3:3" x14ac:dyDescent="0.15">
      <c r="C185" t="s">
        <v>2918</v>
      </c>
    </row>
    <row r="186" spans="3:3" x14ac:dyDescent="0.15">
      <c r="C186" t="s">
        <v>2919</v>
      </c>
    </row>
    <row r="187" spans="3:3" x14ac:dyDescent="0.15">
      <c r="C187" t="s">
        <v>2920</v>
      </c>
    </row>
    <row r="188" spans="3:3" x14ac:dyDescent="0.15">
      <c r="C188" t="s">
        <v>2921</v>
      </c>
    </row>
    <row r="190" spans="3:3" x14ac:dyDescent="0.15">
      <c r="C190" t="s">
        <v>2922</v>
      </c>
    </row>
    <row r="191" spans="3:3" x14ac:dyDescent="0.15">
      <c r="C191" t="s">
        <v>2923</v>
      </c>
    </row>
    <row r="192" spans="3:3" x14ac:dyDescent="0.15">
      <c r="C192" t="s">
        <v>2924</v>
      </c>
    </row>
    <row r="195" spans="3:3" x14ac:dyDescent="0.15">
      <c r="C195" t="s">
        <v>2925</v>
      </c>
    </row>
    <row r="197" spans="3:3" x14ac:dyDescent="0.15">
      <c r="C197" t="s">
        <v>2926</v>
      </c>
    </row>
    <row r="198" spans="3:3" x14ac:dyDescent="0.15">
      <c r="C198" t="s">
        <v>2927</v>
      </c>
    </row>
    <row r="199" spans="3:3" x14ac:dyDescent="0.15">
      <c r="C199" t="s">
        <v>2928</v>
      </c>
    </row>
    <row r="200" spans="3:3" x14ac:dyDescent="0.15">
      <c r="C200" t="s">
        <v>2929</v>
      </c>
    </row>
    <row r="202" spans="3:3" x14ac:dyDescent="0.15">
      <c r="C202" t="s">
        <v>2930</v>
      </c>
    </row>
    <row r="203" spans="3:3" x14ac:dyDescent="0.15">
      <c r="C203" t="s">
        <v>2931</v>
      </c>
    </row>
    <row r="206" spans="3:3" x14ac:dyDescent="0.15">
      <c r="C206" t="s">
        <v>386</v>
      </c>
    </row>
    <row r="207" spans="3:3" x14ac:dyDescent="0.15">
      <c r="C207" t="s">
        <v>2932</v>
      </c>
    </row>
    <row r="208" spans="3:3" x14ac:dyDescent="0.15">
      <c r="C208" t="s">
        <v>2933</v>
      </c>
    </row>
    <row r="210" spans="3:3" x14ac:dyDescent="0.15">
      <c r="C210" t="s">
        <v>387</v>
      </c>
    </row>
    <row r="211" spans="3:3" x14ac:dyDescent="0.15">
      <c r="C211" t="s">
        <v>2934</v>
      </c>
    </row>
  </sheetData>
  <phoneticPr fontId="4"/>
  <hyperlinks>
    <hyperlink ref="A1" location="目次!A1" display="目次へ戻る" xr:uid="{7EEC67A5-1F75-4819-99B4-37435433ACAF}"/>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8"/>
  <dimension ref="A1:E207"/>
  <sheetViews>
    <sheetView workbookViewId="0"/>
  </sheetViews>
  <sheetFormatPr defaultRowHeight="12" x14ac:dyDescent="0.15"/>
  <cols>
    <col min="1" max="1" width="17.85546875" customWidth="1"/>
    <col min="2" max="2" width="22.42578125" customWidth="1"/>
    <col min="3" max="3" width="120.42578125" bestFit="1" customWidth="1"/>
  </cols>
  <sheetData>
    <row r="1" spans="1:3" x14ac:dyDescent="0.15">
      <c r="A1" s="5" t="s">
        <v>3507</v>
      </c>
    </row>
    <row r="2" spans="1:3" x14ac:dyDescent="0.15">
      <c r="A2" t="s">
        <v>2619</v>
      </c>
      <c r="C2" s="58" t="s">
        <v>2620</v>
      </c>
    </row>
    <row r="4" spans="1:3" x14ac:dyDescent="0.15">
      <c r="C4" t="s">
        <v>2621</v>
      </c>
    </row>
    <row r="5" spans="1:3" x14ac:dyDescent="0.15">
      <c r="C5" t="s">
        <v>2622</v>
      </c>
    </row>
    <row r="6" spans="1:3" x14ac:dyDescent="0.15">
      <c r="C6" s="6" t="s">
        <v>2623</v>
      </c>
    </row>
    <row r="7" spans="1:3" x14ac:dyDescent="0.15">
      <c r="C7" s="6" t="s">
        <v>2624</v>
      </c>
    </row>
    <row r="8" spans="1:3" x14ac:dyDescent="0.15">
      <c r="C8" s="6" t="s">
        <v>2625</v>
      </c>
    </row>
    <row r="10" spans="1:3" x14ac:dyDescent="0.15">
      <c r="C10" t="s">
        <v>2634</v>
      </c>
    </row>
    <row r="13" spans="1:3" x14ac:dyDescent="0.15">
      <c r="A13" t="s">
        <v>2635</v>
      </c>
      <c r="C13" s="5" t="s">
        <v>2636</v>
      </c>
    </row>
    <row r="14" spans="1:3" x14ac:dyDescent="0.15">
      <c r="C14" t="s">
        <v>2637</v>
      </c>
    </row>
    <row r="15" spans="1:3" x14ac:dyDescent="0.15">
      <c r="C15" t="s">
        <v>2638</v>
      </c>
    </row>
    <row r="16" spans="1:3" x14ac:dyDescent="0.15">
      <c r="C16" t="s">
        <v>2639</v>
      </c>
    </row>
    <row r="17" spans="1:3" x14ac:dyDescent="0.15">
      <c r="C17" t="s">
        <v>2640</v>
      </c>
    </row>
    <row r="18" spans="1:3" x14ac:dyDescent="0.15">
      <c r="C18" t="s">
        <v>2641</v>
      </c>
    </row>
    <row r="19" spans="1:3" x14ac:dyDescent="0.15">
      <c r="C19" t="s">
        <v>2642</v>
      </c>
    </row>
    <row r="20" spans="1:3" x14ac:dyDescent="0.15">
      <c r="C20" t="s">
        <v>2643</v>
      </c>
    </row>
    <row r="21" spans="1:3" x14ac:dyDescent="0.15">
      <c r="C21" t="s">
        <v>2644</v>
      </c>
    </row>
    <row r="23" spans="1:3" x14ac:dyDescent="0.15">
      <c r="C23" t="s">
        <v>2645</v>
      </c>
    </row>
    <row r="28" spans="1:3" x14ac:dyDescent="0.15">
      <c r="A28" t="s">
        <v>2666</v>
      </c>
      <c r="C28" s="47" t="s">
        <v>1605</v>
      </c>
    </row>
    <row r="29" spans="1:3" x14ac:dyDescent="0.15">
      <c r="C29" s="47" t="s">
        <v>2439</v>
      </c>
    </row>
    <row r="30" spans="1:3" x14ac:dyDescent="0.15">
      <c r="C30" s="47" t="s">
        <v>2444</v>
      </c>
    </row>
    <row r="31" spans="1:3" x14ac:dyDescent="0.15">
      <c r="C31" s="48"/>
    </row>
    <row r="32" spans="1:3" x14ac:dyDescent="0.15">
      <c r="C32" s="47" t="s">
        <v>345</v>
      </c>
    </row>
    <row r="33" spans="3:3" x14ac:dyDescent="0.15">
      <c r="C33" s="47" t="s">
        <v>2445</v>
      </c>
    </row>
    <row r="34" spans="3:3" x14ac:dyDescent="0.15">
      <c r="C34" s="74" t="s">
        <v>4465</v>
      </c>
    </row>
    <row r="35" spans="3:3" x14ac:dyDescent="0.15">
      <c r="C35" s="48"/>
    </row>
    <row r="36" spans="3:3" x14ac:dyDescent="0.15">
      <c r="C36" s="47" t="s">
        <v>346</v>
      </c>
    </row>
    <row r="37" spans="3:3" x14ac:dyDescent="0.15">
      <c r="C37" s="50" t="s">
        <v>2626</v>
      </c>
    </row>
    <row r="38" spans="3:3" x14ac:dyDescent="0.15">
      <c r="C38" s="47" t="s">
        <v>2441</v>
      </c>
    </row>
    <row r="39" spans="3:3" x14ac:dyDescent="0.15">
      <c r="C39" s="48"/>
    </row>
    <row r="40" spans="3:3" x14ac:dyDescent="0.15">
      <c r="C40" s="47" t="s">
        <v>2442</v>
      </c>
    </row>
    <row r="41" spans="3:3" x14ac:dyDescent="0.15">
      <c r="C41" s="59" t="s">
        <v>2633</v>
      </c>
    </row>
    <row r="42" spans="3:3" x14ac:dyDescent="0.15">
      <c r="C42" s="47" t="s">
        <v>2627</v>
      </c>
    </row>
    <row r="43" spans="3:3" x14ac:dyDescent="0.15">
      <c r="C43" s="47" t="s">
        <v>2628</v>
      </c>
    </row>
    <row r="44" spans="3:3" x14ac:dyDescent="0.15">
      <c r="C44" s="47" t="s">
        <v>2629</v>
      </c>
    </row>
    <row r="45" spans="3:3" x14ac:dyDescent="0.15">
      <c r="C45" s="47" t="s">
        <v>2630</v>
      </c>
    </row>
    <row r="46" spans="3:3" x14ac:dyDescent="0.15">
      <c r="C46" s="47" t="s">
        <v>2631</v>
      </c>
    </row>
    <row r="47" spans="3:3" x14ac:dyDescent="0.15">
      <c r="C47" s="47" t="s">
        <v>2632</v>
      </c>
    </row>
    <row r="48" spans="3:3" x14ac:dyDescent="0.15">
      <c r="C48" s="48"/>
    </row>
    <row r="49" spans="1:3" x14ac:dyDescent="0.15">
      <c r="C49" s="47" t="s">
        <v>1617</v>
      </c>
    </row>
    <row r="50" spans="1:3" x14ac:dyDescent="0.15">
      <c r="C50" s="47" t="s">
        <v>2443</v>
      </c>
    </row>
    <row r="51" spans="1:3" x14ac:dyDescent="0.15">
      <c r="C51" s="47" t="s">
        <v>1621</v>
      </c>
    </row>
    <row r="52" spans="1:3" x14ac:dyDescent="0.15">
      <c r="C52" s="47" t="s">
        <v>349</v>
      </c>
    </row>
    <row r="53" spans="1:3" x14ac:dyDescent="0.15">
      <c r="C53" s="47" t="s">
        <v>350</v>
      </c>
    </row>
    <row r="54" spans="1:3" x14ac:dyDescent="0.15">
      <c r="C54" s="48"/>
    </row>
    <row r="55" spans="1:3" x14ac:dyDescent="0.15">
      <c r="C55" s="47" t="s">
        <v>351</v>
      </c>
    </row>
    <row r="56" spans="1:3" x14ac:dyDescent="0.15">
      <c r="C56" s="49">
        <v>45163</v>
      </c>
    </row>
    <row r="57" spans="1:3" x14ac:dyDescent="0.15">
      <c r="C57" s="47" t="s">
        <v>1633</v>
      </c>
    </row>
    <row r="58" spans="1:3" x14ac:dyDescent="0.15">
      <c r="C58" s="47" t="s">
        <v>352</v>
      </c>
    </row>
    <row r="63" spans="1:3" x14ac:dyDescent="0.15">
      <c r="A63" t="s">
        <v>2646</v>
      </c>
      <c r="C63" t="s">
        <v>2647</v>
      </c>
    </row>
    <row r="65" spans="3:3" x14ac:dyDescent="0.15">
      <c r="C65" t="s">
        <v>2648</v>
      </c>
    </row>
    <row r="66" spans="3:3" x14ac:dyDescent="0.15">
      <c r="C66" t="s">
        <v>2649</v>
      </c>
    </row>
    <row r="67" spans="3:3" x14ac:dyDescent="0.15">
      <c r="C67" t="s">
        <v>2650</v>
      </c>
    </row>
    <row r="68" spans="3:3" x14ac:dyDescent="0.15">
      <c r="C68" t="s">
        <v>2651</v>
      </c>
    </row>
    <row r="69" spans="3:3" x14ac:dyDescent="0.15">
      <c r="C69" t="s">
        <v>2652</v>
      </c>
    </row>
    <row r="70" spans="3:3" x14ac:dyDescent="0.15">
      <c r="C70" t="s">
        <v>2653</v>
      </c>
    </row>
    <row r="71" spans="3:3" x14ac:dyDescent="0.15">
      <c r="C71" t="s">
        <v>2654</v>
      </c>
    </row>
    <row r="73" spans="3:3" x14ac:dyDescent="0.15">
      <c r="C73" t="s">
        <v>2655</v>
      </c>
    </row>
    <row r="81" spans="1:5" x14ac:dyDescent="0.15">
      <c r="D81" s="42" t="s">
        <v>2987</v>
      </c>
      <c r="E81" s="42"/>
    </row>
    <row r="82" spans="1:5" x14ac:dyDescent="0.15">
      <c r="A82" t="s">
        <v>2656</v>
      </c>
      <c r="C82" s="58" t="s">
        <v>2657</v>
      </c>
      <c r="D82" s="42" t="s">
        <v>2982</v>
      </c>
      <c r="E82" s="42"/>
    </row>
    <row r="83" spans="1:5" x14ac:dyDescent="0.15">
      <c r="D83" s="42" t="s">
        <v>2983</v>
      </c>
      <c r="E83" s="42"/>
    </row>
    <row r="84" spans="1:5" x14ac:dyDescent="0.15">
      <c r="C84" t="s">
        <v>2621</v>
      </c>
      <c r="D84" s="42" t="s">
        <v>2994</v>
      </c>
      <c r="E84" s="42"/>
    </row>
    <row r="85" spans="1:5" x14ac:dyDescent="0.15">
      <c r="C85" t="s">
        <v>2658</v>
      </c>
      <c r="D85" s="42" t="s">
        <v>2995</v>
      </c>
      <c r="E85" s="42"/>
    </row>
    <row r="86" spans="1:5" x14ac:dyDescent="0.15">
      <c r="C86" s="6" t="s">
        <v>2623</v>
      </c>
      <c r="D86" s="42" t="s">
        <v>2996</v>
      </c>
      <c r="E86" s="42" t="s">
        <v>2997</v>
      </c>
    </row>
    <row r="87" spans="1:5" x14ac:dyDescent="0.15">
      <c r="C87" s="6" t="s">
        <v>2624</v>
      </c>
      <c r="E87" s="42"/>
    </row>
    <row r="88" spans="1:5" x14ac:dyDescent="0.15">
      <c r="C88" s="6" t="s">
        <v>2659</v>
      </c>
      <c r="D88" s="42" t="s">
        <v>2974</v>
      </c>
      <c r="E88" s="42"/>
    </row>
    <row r="89" spans="1:5" x14ac:dyDescent="0.15">
      <c r="D89" s="42" t="s">
        <v>2984</v>
      </c>
      <c r="E89" s="42"/>
    </row>
    <row r="90" spans="1:5" x14ac:dyDescent="0.15">
      <c r="C90" t="s">
        <v>2660</v>
      </c>
      <c r="D90" s="42" t="s">
        <v>2985</v>
      </c>
      <c r="E90" s="42"/>
    </row>
    <row r="91" spans="1:5" x14ac:dyDescent="0.15">
      <c r="D91" s="42" t="s">
        <v>2975</v>
      </c>
      <c r="E91" s="42"/>
    </row>
    <row r="92" spans="1:5" x14ac:dyDescent="0.15">
      <c r="D92" s="42" t="s">
        <v>2986</v>
      </c>
      <c r="E92" s="42"/>
    </row>
    <row r="93" spans="1:5" x14ac:dyDescent="0.15">
      <c r="A93" t="s">
        <v>2661</v>
      </c>
      <c r="C93" s="5" t="s">
        <v>2662</v>
      </c>
      <c r="D93" s="42"/>
      <c r="E93" s="42"/>
    </row>
    <row r="94" spans="1:5" x14ac:dyDescent="0.15">
      <c r="C94" t="s">
        <v>2663</v>
      </c>
      <c r="D94" s="42" t="s">
        <v>2976</v>
      </c>
      <c r="E94" s="42"/>
    </row>
    <row r="95" spans="1:5" x14ac:dyDescent="0.15">
      <c r="C95" t="s">
        <v>2638</v>
      </c>
      <c r="D95" s="42" t="s">
        <v>2977</v>
      </c>
      <c r="E95" s="42"/>
    </row>
    <row r="96" spans="1:5" x14ac:dyDescent="0.15">
      <c r="C96" t="s">
        <v>2664</v>
      </c>
      <c r="D96" s="42" t="s">
        <v>2978</v>
      </c>
      <c r="E96" s="42"/>
    </row>
    <row r="97" spans="1:5" x14ac:dyDescent="0.15">
      <c r="C97" t="s">
        <v>2665</v>
      </c>
      <c r="D97" s="42" t="s">
        <v>2979</v>
      </c>
      <c r="E97" s="42"/>
    </row>
    <row r="98" spans="1:5" x14ac:dyDescent="0.15">
      <c r="D98" s="42" t="s">
        <v>2980</v>
      </c>
      <c r="E98" s="42"/>
    </row>
    <row r="99" spans="1:5" x14ac:dyDescent="0.15">
      <c r="E99" s="42"/>
    </row>
    <row r="100" spans="1:5" x14ac:dyDescent="0.15">
      <c r="C100" t="s">
        <v>2645</v>
      </c>
      <c r="E100" s="42"/>
    </row>
    <row r="101" spans="1:5" x14ac:dyDescent="0.15">
      <c r="E101" s="42"/>
    </row>
    <row r="102" spans="1:5" x14ac:dyDescent="0.15">
      <c r="E102" s="42"/>
    </row>
    <row r="103" spans="1:5" x14ac:dyDescent="0.15">
      <c r="E103" s="42"/>
    </row>
    <row r="104" spans="1:5" x14ac:dyDescent="0.15">
      <c r="A104" t="s">
        <v>2667</v>
      </c>
      <c r="C104" s="47" t="s">
        <v>1605</v>
      </c>
      <c r="E104" s="42"/>
    </row>
    <row r="105" spans="1:5" x14ac:dyDescent="0.15">
      <c r="C105" s="47" t="s">
        <v>2439</v>
      </c>
      <c r="E105" s="42"/>
    </row>
    <row r="106" spans="1:5" x14ac:dyDescent="0.15">
      <c r="C106" s="47" t="s">
        <v>2444</v>
      </c>
      <c r="E106" s="42"/>
    </row>
    <row r="107" spans="1:5" x14ac:dyDescent="0.15">
      <c r="C107" s="48"/>
      <c r="E107" s="42"/>
    </row>
    <row r="108" spans="1:5" x14ac:dyDescent="0.15">
      <c r="C108" s="47" t="s">
        <v>345</v>
      </c>
      <c r="E108" s="42"/>
    </row>
    <row r="109" spans="1:5" x14ac:dyDescent="0.15">
      <c r="C109" s="50" t="s">
        <v>4462</v>
      </c>
      <c r="E109" s="42"/>
    </row>
    <row r="110" spans="1:5" x14ac:dyDescent="0.15">
      <c r="C110" s="59" t="s">
        <v>4463</v>
      </c>
      <c r="E110" s="42"/>
    </row>
    <row r="111" spans="1:5" x14ac:dyDescent="0.15">
      <c r="C111" s="59" t="s">
        <v>4464</v>
      </c>
      <c r="E111" s="42"/>
    </row>
    <row r="112" spans="1:5" x14ac:dyDescent="0.15">
      <c r="C112" s="74" t="s">
        <v>4426</v>
      </c>
      <c r="E112" s="42"/>
    </row>
    <row r="113" spans="3:5" x14ac:dyDescent="0.15">
      <c r="C113" s="48"/>
      <c r="E113" s="42"/>
    </row>
    <row r="114" spans="3:5" x14ac:dyDescent="0.15">
      <c r="C114" s="47" t="s">
        <v>346</v>
      </c>
      <c r="E114" s="42"/>
    </row>
    <row r="115" spans="3:5" x14ac:dyDescent="0.15">
      <c r="C115" s="50" t="s">
        <v>2626</v>
      </c>
      <c r="E115" s="42"/>
    </row>
    <row r="116" spans="3:5" x14ac:dyDescent="0.15">
      <c r="C116" s="47" t="s">
        <v>2441</v>
      </c>
      <c r="E116" s="42"/>
    </row>
    <row r="117" spans="3:5" x14ac:dyDescent="0.15">
      <c r="C117" s="48"/>
      <c r="E117" s="42"/>
    </row>
    <row r="118" spans="3:5" x14ac:dyDescent="0.15">
      <c r="C118" s="47" t="s">
        <v>2442</v>
      </c>
      <c r="E118" s="42"/>
    </row>
    <row r="119" spans="3:5" x14ac:dyDescent="0.15">
      <c r="C119" s="59" t="s">
        <v>2668</v>
      </c>
      <c r="E119" s="42"/>
    </row>
    <row r="120" spans="3:5" x14ac:dyDescent="0.15">
      <c r="C120" s="47" t="s">
        <v>1839</v>
      </c>
      <c r="E120" s="42"/>
    </row>
    <row r="121" spans="3:5" x14ac:dyDescent="0.15">
      <c r="C121" s="47" t="s">
        <v>1840</v>
      </c>
      <c r="E121" s="42"/>
    </row>
    <row r="122" spans="3:5" x14ac:dyDescent="0.15">
      <c r="C122" s="47" t="s">
        <v>1841</v>
      </c>
      <c r="E122" s="42"/>
    </row>
    <row r="123" spans="3:5" x14ac:dyDescent="0.15">
      <c r="C123" s="48"/>
    </row>
    <row r="124" spans="3:5" x14ac:dyDescent="0.15">
      <c r="C124" s="47" t="s">
        <v>1617</v>
      </c>
    </row>
    <row r="125" spans="3:5" x14ac:dyDescent="0.15">
      <c r="C125" s="47" t="s">
        <v>2443</v>
      </c>
    </row>
    <row r="126" spans="3:5" x14ac:dyDescent="0.15">
      <c r="C126" s="47" t="s">
        <v>1621</v>
      </c>
    </row>
    <row r="127" spans="3:5" x14ac:dyDescent="0.15">
      <c r="C127" s="47" t="s">
        <v>349</v>
      </c>
    </row>
    <row r="128" spans="3:5" x14ac:dyDescent="0.15">
      <c r="C128" s="47" t="s">
        <v>350</v>
      </c>
    </row>
    <row r="129" spans="1:3" x14ac:dyDescent="0.15">
      <c r="C129" s="48"/>
    </row>
    <row r="130" spans="1:3" x14ac:dyDescent="0.15">
      <c r="C130" s="47" t="s">
        <v>351</v>
      </c>
    </row>
    <row r="131" spans="1:3" x14ac:dyDescent="0.15">
      <c r="C131" s="49">
        <v>45163</v>
      </c>
    </row>
    <row r="132" spans="1:3" x14ac:dyDescent="0.15">
      <c r="C132" s="47" t="s">
        <v>1633</v>
      </c>
    </row>
    <row r="133" spans="1:3" x14ac:dyDescent="0.15">
      <c r="C133" s="47" t="s">
        <v>352</v>
      </c>
    </row>
    <row r="137" spans="1:3" x14ac:dyDescent="0.15">
      <c r="A137" t="s">
        <v>2646</v>
      </c>
      <c r="C137" t="s">
        <v>2647</v>
      </c>
    </row>
    <row r="139" spans="1:3" x14ac:dyDescent="0.15">
      <c r="C139" t="s">
        <v>2648</v>
      </c>
    </row>
    <row r="140" spans="1:3" x14ac:dyDescent="0.15">
      <c r="C140" t="s">
        <v>2669</v>
      </c>
    </row>
    <row r="141" spans="1:3" x14ac:dyDescent="0.15">
      <c r="C141" t="s">
        <v>2650</v>
      </c>
    </row>
    <row r="142" spans="1:3" x14ac:dyDescent="0.15">
      <c r="C142" t="s">
        <v>2651</v>
      </c>
    </row>
    <row r="143" spans="1:3" x14ac:dyDescent="0.15">
      <c r="C143" t="s">
        <v>2652</v>
      </c>
    </row>
    <row r="144" spans="1:3" x14ac:dyDescent="0.15">
      <c r="C144" t="s">
        <v>2653</v>
      </c>
    </row>
    <row r="145" spans="1:3" x14ac:dyDescent="0.15">
      <c r="C145" t="s">
        <v>2670</v>
      </c>
    </row>
    <row r="146" spans="1:3" x14ac:dyDescent="0.15">
      <c r="C146" t="s">
        <v>3795</v>
      </c>
    </row>
    <row r="148" spans="1:3" x14ac:dyDescent="0.15">
      <c r="C148" t="s">
        <v>2655</v>
      </c>
    </row>
    <row r="152" spans="1:3" x14ac:dyDescent="0.15">
      <c r="A152" t="s">
        <v>3796</v>
      </c>
      <c r="C152" t="s">
        <v>2703</v>
      </c>
    </row>
    <row r="153" spans="1:3" x14ac:dyDescent="0.15">
      <c r="A153" t="s">
        <v>2702</v>
      </c>
    </row>
    <row r="154" spans="1:3" x14ac:dyDescent="0.15">
      <c r="C154" t="s">
        <v>2671</v>
      </c>
    </row>
    <row r="156" spans="1:3" x14ac:dyDescent="0.15">
      <c r="C156" t="s">
        <v>2672</v>
      </c>
    </row>
    <row r="157" spans="1:3" x14ac:dyDescent="0.15">
      <c r="C157" t="s">
        <v>2673</v>
      </c>
    </row>
    <row r="158" spans="1:3" x14ac:dyDescent="0.15">
      <c r="C158" t="s">
        <v>2674</v>
      </c>
    </row>
    <row r="159" spans="1:3" x14ac:dyDescent="0.15">
      <c r="C159" t="s">
        <v>2675</v>
      </c>
    </row>
    <row r="160" spans="1:3" x14ac:dyDescent="0.15">
      <c r="C160" t="s">
        <v>2676</v>
      </c>
    </row>
    <row r="161" spans="3:3" x14ac:dyDescent="0.15">
      <c r="C161" t="s">
        <v>2677</v>
      </c>
    </row>
    <row r="162" spans="3:3" x14ac:dyDescent="0.15">
      <c r="C162" t="s">
        <v>2678</v>
      </c>
    </row>
    <row r="163" spans="3:3" x14ac:dyDescent="0.15">
      <c r="C163" t="s">
        <v>2679</v>
      </c>
    </row>
    <row r="164" spans="3:3" x14ac:dyDescent="0.15">
      <c r="C164" t="s">
        <v>2680</v>
      </c>
    </row>
    <row r="165" spans="3:3" x14ac:dyDescent="0.15">
      <c r="C165" t="s">
        <v>2681</v>
      </c>
    </row>
    <row r="166" spans="3:3" x14ac:dyDescent="0.15">
      <c r="C166" t="s">
        <v>3797</v>
      </c>
    </row>
    <row r="167" spans="3:3" x14ac:dyDescent="0.15">
      <c r="C167" t="s">
        <v>2682</v>
      </c>
    </row>
    <row r="168" spans="3:3" x14ac:dyDescent="0.15">
      <c r="C168" t="s">
        <v>2683</v>
      </c>
    </row>
    <row r="171" spans="3:3" x14ac:dyDescent="0.15">
      <c r="C171" t="s">
        <v>2684</v>
      </c>
    </row>
    <row r="172" spans="3:3" x14ac:dyDescent="0.15">
      <c r="C172" t="s">
        <v>2685</v>
      </c>
    </row>
    <row r="173" spans="3:3" x14ac:dyDescent="0.15">
      <c r="C173" t="s">
        <v>2686</v>
      </c>
    </row>
    <row r="175" spans="3:3" x14ac:dyDescent="0.15">
      <c r="C175" t="s">
        <v>2687</v>
      </c>
    </row>
    <row r="176" spans="3:3" x14ac:dyDescent="0.15">
      <c r="C176" t="s">
        <v>2688</v>
      </c>
    </row>
    <row r="177" spans="3:3" x14ac:dyDescent="0.15">
      <c r="C177" t="s">
        <v>2689</v>
      </c>
    </row>
    <row r="178" spans="3:3" x14ac:dyDescent="0.15">
      <c r="C178" t="s">
        <v>2690</v>
      </c>
    </row>
    <row r="181" spans="3:3" x14ac:dyDescent="0.15">
      <c r="C181" t="s">
        <v>2704</v>
      </c>
    </row>
    <row r="183" spans="3:3" x14ac:dyDescent="0.15">
      <c r="C183" t="s">
        <v>2671</v>
      </c>
    </row>
    <row r="185" spans="3:3" x14ac:dyDescent="0.15">
      <c r="C185" t="s">
        <v>2691</v>
      </c>
    </row>
    <row r="186" spans="3:3" x14ac:dyDescent="0.15">
      <c r="C186" t="s">
        <v>2692</v>
      </c>
    </row>
    <row r="187" spans="3:3" x14ac:dyDescent="0.15">
      <c r="C187" t="s">
        <v>2693</v>
      </c>
    </row>
    <row r="188" spans="3:3" x14ac:dyDescent="0.15">
      <c r="C188" t="s">
        <v>2694</v>
      </c>
    </row>
    <row r="189" spans="3:3" x14ac:dyDescent="0.15">
      <c r="C189" t="s">
        <v>2695</v>
      </c>
    </row>
    <row r="190" spans="3:3" x14ac:dyDescent="0.15">
      <c r="C190" t="s">
        <v>2677</v>
      </c>
    </row>
    <row r="191" spans="3:3" x14ac:dyDescent="0.15">
      <c r="C191" t="s">
        <v>2696</v>
      </c>
    </row>
    <row r="192" spans="3:3" x14ac:dyDescent="0.15">
      <c r="C192" t="s">
        <v>2679</v>
      </c>
    </row>
    <row r="193" spans="3:3" x14ac:dyDescent="0.15">
      <c r="C193" t="s">
        <v>2680</v>
      </c>
    </row>
    <row r="194" spans="3:3" x14ac:dyDescent="0.15">
      <c r="C194" t="s">
        <v>3797</v>
      </c>
    </row>
    <row r="195" spans="3:3" x14ac:dyDescent="0.15">
      <c r="C195" t="s">
        <v>2682</v>
      </c>
    </row>
    <row r="198" spans="3:3" x14ac:dyDescent="0.15">
      <c r="C198" t="s">
        <v>2684</v>
      </c>
    </row>
    <row r="199" spans="3:3" x14ac:dyDescent="0.15">
      <c r="C199" t="s">
        <v>2685</v>
      </c>
    </row>
    <row r="200" spans="3:3" x14ac:dyDescent="0.15">
      <c r="C200" t="s">
        <v>2686</v>
      </c>
    </row>
    <row r="202" spans="3:3" x14ac:dyDescent="0.15">
      <c r="C202" t="s">
        <v>2697</v>
      </c>
    </row>
    <row r="203" spans="3:3" x14ac:dyDescent="0.15">
      <c r="C203" s="2" t="s">
        <v>2698</v>
      </c>
    </row>
    <row r="204" spans="3:3" x14ac:dyDescent="0.15">
      <c r="C204" t="s">
        <v>2699</v>
      </c>
    </row>
    <row r="205" spans="3:3" x14ac:dyDescent="0.15">
      <c r="C205" t="s">
        <v>2700</v>
      </c>
    </row>
    <row r="206" spans="3:3" x14ac:dyDescent="0.15">
      <c r="C206" t="s">
        <v>2701</v>
      </c>
    </row>
    <row r="207" spans="3:3" x14ac:dyDescent="0.15">
      <c r="C207" t="s">
        <v>2690</v>
      </c>
    </row>
  </sheetData>
  <phoneticPr fontId="4"/>
  <hyperlinks>
    <hyperlink ref="C13" r:id="rId1" xr:uid="{3E8EF9FB-5D27-472D-85D1-562E131BDAF8}"/>
    <hyperlink ref="C93" r:id="rId2" xr:uid="{BF0CC432-E741-4722-BDEB-975654438E48}"/>
    <hyperlink ref="A1" location="目次!A1" display="目次へ戻る" xr:uid="{C5432C1C-0BA1-420D-A88A-4760B86818B8}"/>
  </hyperlinks>
  <pageMargins left="0.7" right="0.7" top="0.75" bottom="0.75" header="0.3" footer="0.3"/>
  <pageSetup paperSize="262" orientation="landscape"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9"/>
  <dimension ref="A1:D201"/>
  <sheetViews>
    <sheetView workbookViewId="0"/>
  </sheetViews>
  <sheetFormatPr defaultRowHeight="12" x14ac:dyDescent="0.15"/>
  <cols>
    <col min="1" max="1" width="17.85546875" customWidth="1"/>
    <col min="2" max="2" width="22.42578125" customWidth="1"/>
    <col min="3" max="3" width="95.28515625" customWidth="1"/>
  </cols>
  <sheetData>
    <row r="1" spans="1:4" x14ac:dyDescent="0.15">
      <c r="A1" s="5" t="s">
        <v>3507</v>
      </c>
    </row>
    <row r="2" spans="1:4" x14ac:dyDescent="0.15">
      <c r="C2" s="7" t="s">
        <v>485</v>
      </c>
    </row>
    <row r="4" spans="1:4" x14ac:dyDescent="0.15">
      <c r="A4" t="s">
        <v>467</v>
      </c>
      <c r="B4" t="s">
        <v>468</v>
      </c>
      <c r="C4" t="s">
        <v>469</v>
      </c>
      <c r="D4" t="s">
        <v>732</v>
      </c>
    </row>
    <row r="5" spans="1:4" x14ac:dyDescent="0.15">
      <c r="D5" t="s">
        <v>733</v>
      </c>
    </row>
    <row r="7" spans="1:4" x14ac:dyDescent="0.15">
      <c r="B7" t="s">
        <v>470</v>
      </c>
      <c r="C7" s="1" t="s">
        <v>489</v>
      </c>
      <c r="D7" t="s">
        <v>490</v>
      </c>
    </row>
    <row r="8" spans="1:4" x14ac:dyDescent="0.15">
      <c r="C8" t="s">
        <v>471</v>
      </c>
    </row>
    <row r="9" spans="1:4" x14ac:dyDescent="0.15">
      <c r="C9" t="s">
        <v>472</v>
      </c>
    </row>
    <row r="10" spans="1:4" x14ac:dyDescent="0.15">
      <c r="C10" t="s">
        <v>473</v>
      </c>
    </row>
    <row r="12" spans="1:4" x14ac:dyDescent="0.15">
      <c r="B12" t="s">
        <v>474</v>
      </c>
      <c r="C12" s="6" t="s">
        <v>476</v>
      </c>
      <c r="D12" t="s">
        <v>493</v>
      </c>
    </row>
    <row r="13" spans="1:4" x14ac:dyDescent="0.15">
      <c r="C13" s="6" t="s">
        <v>475</v>
      </c>
    </row>
    <row r="15" spans="1:4" x14ac:dyDescent="0.15">
      <c r="B15" t="s">
        <v>487</v>
      </c>
      <c r="C15" t="s">
        <v>491</v>
      </c>
      <c r="D15" t="s">
        <v>492</v>
      </c>
    </row>
    <row r="16" spans="1:4" x14ac:dyDescent="0.15">
      <c r="C16" t="s">
        <v>477</v>
      </c>
    </row>
    <row r="17" spans="2:3" x14ac:dyDescent="0.15">
      <c r="C17" t="s">
        <v>478</v>
      </c>
    </row>
    <row r="18" spans="2:3" x14ac:dyDescent="0.15">
      <c r="C18" t="s">
        <v>486</v>
      </c>
    </row>
    <row r="20" spans="2:3" x14ac:dyDescent="0.15">
      <c r="B20" t="s">
        <v>479</v>
      </c>
      <c r="C20" s="1" t="s">
        <v>480</v>
      </c>
    </row>
    <row r="22" spans="2:3" x14ac:dyDescent="0.15">
      <c r="C22" t="s">
        <v>481</v>
      </c>
    </row>
    <row r="23" spans="2:3" x14ac:dyDescent="0.15">
      <c r="C23" t="s">
        <v>482</v>
      </c>
    </row>
    <row r="24" spans="2:3" x14ac:dyDescent="0.15">
      <c r="C24" t="s">
        <v>483</v>
      </c>
    </row>
    <row r="25" spans="2:3" x14ac:dyDescent="0.15">
      <c r="C25" t="s">
        <v>484</v>
      </c>
    </row>
    <row r="27" spans="2:3" x14ac:dyDescent="0.15">
      <c r="B27" t="s">
        <v>488</v>
      </c>
      <c r="C27" t="s">
        <v>498</v>
      </c>
    </row>
    <row r="29" spans="2:3" x14ac:dyDescent="0.15">
      <c r="B29" t="s">
        <v>494</v>
      </c>
      <c r="C29" t="s">
        <v>499</v>
      </c>
    </row>
    <row r="30" spans="2:3" x14ac:dyDescent="0.15">
      <c r="C30" t="s">
        <v>495</v>
      </c>
    </row>
    <row r="31" spans="2:3" x14ac:dyDescent="0.15">
      <c r="C31" t="s">
        <v>496</v>
      </c>
    </row>
    <row r="33" spans="2:4" x14ac:dyDescent="0.15">
      <c r="B33" t="s">
        <v>500</v>
      </c>
      <c r="C33" t="s">
        <v>501</v>
      </c>
    </row>
    <row r="36" spans="2:4" x14ac:dyDescent="0.15">
      <c r="B36" t="s">
        <v>502</v>
      </c>
      <c r="C36" s="6" t="s">
        <v>503</v>
      </c>
    </row>
    <row r="37" spans="2:4" x14ac:dyDescent="0.15">
      <c r="C37" t="s">
        <v>497</v>
      </c>
    </row>
    <row r="39" spans="2:4" x14ac:dyDescent="0.15">
      <c r="C39" t="s">
        <v>734</v>
      </c>
      <c r="D39" t="s">
        <v>735</v>
      </c>
    </row>
    <row r="40" spans="2:4" x14ac:dyDescent="0.15">
      <c r="D40" t="s">
        <v>736</v>
      </c>
    </row>
    <row r="41" spans="2:4" x14ac:dyDescent="0.15">
      <c r="D41" t="s">
        <v>737</v>
      </c>
    </row>
    <row r="42" spans="2:4" x14ac:dyDescent="0.15">
      <c r="D42" t="s">
        <v>738</v>
      </c>
    </row>
    <row r="201" spans="3:3" x14ac:dyDescent="0.15">
      <c r="C201" s="2"/>
    </row>
  </sheetData>
  <phoneticPr fontId="4"/>
  <hyperlinks>
    <hyperlink ref="A1" location="目次!A1" display="目次へ戻る" xr:uid="{164B21B6-8F50-4709-BE52-E088CEAE5513}"/>
  </hyperlinks>
  <pageMargins left="0.7" right="0.7" top="0.75" bottom="0.75" header="0.3" footer="0.3"/>
  <pageSetup paperSize="262"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0"/>
  <dimension ref="A1:C200"/>
  <sheetViews>
    <sheetView workbookViewId="0"/>
  </sheetViews>
  <sheetFormatPr defaultRowHeight="12" x14ac:dyDescent="0.15"/>
  <cols>
    <col min="1" max="1" width="17.85546875" customWidth="1"/>
    <col min="2" max="2" width="22.42578125" customWidth="1"/>
    <col min="3" max="3" width="95.28515625" customWidth="1"/>
  </cols>
  <sheetData>
    <row r="1" spans="1:3" x14ac:dyDescent="0.15">
      <c r="A1" s="5" t="s">
        <v>3507</v>
      </c>
    </row>
    <row r="2" spans="1:3" x14ac:dyDescent="0.15">
      <c r="A2" t="s">
        <v>504</v>
      </c>
      <c r="B2" s="10" t="s">
        <v>709</v>
      </c>
      <c r="C2" s="10" t="s">
        <v>710</v>
      </c>
    </row>
    <row r="3" spans="1:3" x14ac:dyDescent="0.15">
      <c r="B3" s="10"/>
      <c r="C3" s="10" t="s">
        <v>711</v>
      </c>
    </row>
    <row r="4" spans="1:3" x14ac:dyDescent="0.15">
      <c r="B4" s="10"/>
      <c r="C4" s="10" t="s">
        <v>712</v>
      </c>
    </row>
    <row r="5" spans="1:3" x14ac:dyDescent="0.15">
      <c r="B5" s="10"/>
      <c r="C5" s="10" t="s">
        <v>713</v>
      </c>
    </row>
    <row r="6" spans="1:3" x14ac:dyDescent="0.15">
      <c r="B6" s="10"/>
      <c r="C6" s="10"/>
    </row>
    <row r="7" spans="1:3" x14ac:dyDescent="0.15">
      <c r="B7" s="10"/>
      <c r="C7" s="10"/>
    </row>
    <row r="8" spans="1:3" x14ac:dyDescent="0.15">
      <c r="B8" s="10"/>
      <c r="C8" s="10"/>
    </row>
    <row r="9" spans="1:3" x14ac:dyDescent="0.15">
      <c r="B9" s="10"/>
      <c r="C9" s="10"/>
    </row>
    <row r="10" spans="1:3" x14ac:dyDescent="0.15">
      <c r="B10" s="10"/>
      <c r="C10" s="10"/>
    </row>
    <row r="11" spans="1:3" x14ac:dyDescent="0.15">
      <c r="B11" s="10"/>
      <c r="C11" s="10"/>
    </row>
    <row r="12" spans="1:3" x14ac:dyDescent="0.15">
      <c r="B12" s="10"/>
      <c r="C12" s="10"/>
    </row>
    <row r="13" spans="1:3" x14ac:dyDescent="0.15">
      <c r="B13" s="10"/>
      <c r="C13" s="10"/>
    </row>
    <row r="14" spans="1:3" x14ac:dyDescent="0.15">
      <c r="B14" s="10"/>
      <c r="C14" s="10"/>
    </row>
    <row r="15" spans="1:3" x14ac:dyDescent="0.15">
      <c r="B15" s="10"/>
      <c r="C15" s="10"/>
    </row>
    <row r="16" spans="1:3" x14ac:dyDescent="0.15">
      <c r="B16" s="10"/>
      <c r="C16" s="10"/>
    </row>
    <row r="17" spans="2:3" x14ac:dyDescent="0.15">
      <c r="B17" s="10"/>
      <c r="C17" s="10"/>
    </row>
    <row r="18" spans="2:3" x14ac:dyDescent="0.15">
      <c r="B18" s="10"/>
      <c r="C18" s="10"/>
    </row>
    <row r="19" spans="2:3" x14ac:dyDescent="0.15">
      <c r="B19" s="10"/>
      <c r="C19" s="10"/>
    </row>
    <row r="20" spans="2:3" x14ac:dyDescent="0.15">
      <c r="B20" s="10"/>
      <c r="C20" s="10"/>
    </row>
    <row r="21" spans="2:3" x14ac:dyDescent="0.15">
      <c r="B21" s="10"/>
      <c r="C21" s="10"/>
    </row>
    <row r="22" spans="2:3" x14ac:dyDescent="0.15">
      <c r="B22" s="10"/>
      <c r="C22" s="10"/>
    </row>
    <row r="23" spans="2:3" x14ac:dyDescent="0.15">
      <c r="B23" s="10"/>
      <c r="C23" s="10"/>
    </row>
    <row r="24" spans="2:3" x14ac:dyDescent="0.15">
      <c r="B24" s="10"/>
      <c r="C24" s="10"/>
    </row>
    <row r="35" spans="3:3" x14ac:dyDescent="0.15">
      <c r="C35" s="6"/>
    </row>
    <row r="200" spans="3:3" x14ac:dyDescent="0.15">
      <c r="C200" s="2"/>
    </row>
  </sheetData>
  <phoneticPr fontId="4"/>
  <hyperlinks>
    <hyperlink ref="A1" location="目次!A1" display="目次へ戻る" xr:uid="{7BCF09A8-FF02-4F3B-ACF9-B4B8FBC50909}"/>
  </hyperlinks>
  <pageMargins left="0.7" right="0.7" top="0.75" bottom="0.75" header="0.3" footer="0.3"/>
  <pageSetup paperSize="262"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1"/>
  <dimension ref="A1:C203"/>
  <sheetViews>
    <sheetView workbookViewId="0"/>
  </sheetViews>
  <sheetFormatPr defaultRowHeight="12" x14ac:dyDescent="0.15"/>
  <cols>
    <col min="1" max="1" width="17.85546875" customWidth="1"/>
    <col min="2" max="2" width="22.42578125" customWidth="1"/>
    <col min="3" max="3" width="95.28515625" customWidth="1"/>
  </cols>
  <sheetData>
    <row r="1" spans="1:3" x14ac:dyDescent="0.15">
      <c r="A1" s="5" t="s">
        <v>3507</v>
      </c>
    </row>
    <row r="2" spans="1:3" x14ac:dyDescent="0.15">
      <c r="B2" s="1" t="s">
        <v>1293</v>
      </c>
    </row>
    <row r="3" spans="1:3" x14ac:dyDescent="0.15">
      <c r="A3" t="s">
        <v>504</v>
      </c>
      <c r="B3" t="s">
        <v>505</v>
      </c>
      <c r="C3" s="7" t="s">
        <v>506</v>
      </c>
    </row>
    <row r="5" spans="1:3" x14ac:dyDescent="0.15">
      <c r="B5" t="s">
        <v>507</v>
      </c>
      <c r="C5" t="s">
        <v>508</v>
      </c>
    </row>
    <row r="6" spans="1:3" x14ac:dyDescent="0.15">
      <c r="C6" t="s">
        <v>509</v>
      </c>
    </row>
    <row r="7" spans="1:3" x14ac:dyDescent="0.15">
      <c r="C7" s="1" t="s">
        <v>510</v>
      </c>
    </row>
    <row r="8" spans="1:3" x14ac:dyDescent="0.15">
      <c r="C8" t="s">
        <v>511</v>
      </c>
    </row>
    <row r="9" spans="1:3" x14ac:dyDescent="0.15">
      <c r="C9" t="s">
        <v>512</v>
      </c>
    </row>
    <row r="10" spans="1:3" x14ac:dyDescent="0.15">
      <c r="C10" t="s">
        <v>513</v>
      </c>
    </row>
    <row r="12" spans="1:3" x14ac:dyDescent="0.15">
      <c r="C12" s="6" t="s">
        <v>514</v>
      </c>
    </row>
    <row r="13" spans="1:3" x14ac:dyDescent="0.15">
      <c r="C13" s="6"/>
    </row>
    <row r="14" spans="1:3" x14ac:dyDescent="0.15">
      <c r="B14" t="s">
        <v>412</v>
      </c>
      <c r="C14" s="6" t="s">
        <v>515</v>
      </c>
    </row>
    <row r="15" spans="1:3" x14ac:dyDescent="0.15">
      <c r="C15" s="6" t="s">
        <v>516</v>
      </c>
    </row>
    <row r="17" spans="2:3" x14ac:dyDescent="0.15">
      <c r="C17" s="1" t="s">
        <v>521</v>
      </c>
    </row>
    <row r="18" spans="2:3" x14ac:dyDescent="0.15">
      <c r="C18" t="s">
        <v>517</v>
      </c>
    </row>
    <row r="19" spans="2:3" x14ac:dyDescent="0.15">
      <c r="C19" t="s">
        <v>518</v>
      </c>
    </row>
    <row r="20" spans="2:3" x14ac:dyDescent="0.15">
      <c r="C20" t="s">
        <v>519</v>
      </c>
    </row>
    <row r="21" spans="2:3" x14ac:dyDescent="0.15">
      <c r="C21" s="6" t="s">
        <v>520</v>
      </c>
    </row>
    <row r="23" spans="2:3" x14ac:dyDescent="0.15">
      <c r="C23" s="1" t="s">
        <v>522</v>
      </c>
    </row>
    <row r="24" spans="2:3" x14ac:dyDescent="0.15">
      <c r="C24" t="s">
        <v>523</v>
      </c>
    </row>
    <row r="25" spans="2:3" x14ac:dyDescent="0.15">
      <c r="C25" t="s">
        <v>524</v>
      </c>
    </row>
    <row r="28" spans="2:3" x14ac:dyDescent="0.15">
      <c r="B28" s="1" t="s">
        <v>1294</v>
      </c>
      <c r="C28" s="1" t="s">
        <v>1299</v>
      </c>
    </row>
    <row r="29" spans="2:3" x14ac:dyDescent="0.15">
      <c r="B29" s="1"/>
      <c r="C29" s="1" t="s">
        <v>1300</v>
      </c>
    </row>
    <row r="31" spans="2:3" x14ac:dyDescent="0.15">
      <c r="B31" t="s">
        <v>412</v>
      </c>
      <c r="C31" t="s">
        <v>1298</v>
      </c>
    </row>
    <row r="32" spans="2:3" x14ac:dyDescent="0.15">
      <c r="C32" t="s">
        <v>1297</v>
      </c>
    </row>
    <row r="33" spans="3:3" x14ac:dyDescent="0.15">
      <c r="C33" s="11" t="s">
        <v>1295</v>
      </c>
    </row>
    <row r="34" spans="3:3" x14ac:dyDescent="0.15">
      <c r="C34" t="s">
        <v>1296</v>
      </c>
    </row>
    <row r="38" spans="3:3" x14ac:dyDescent="0.15">
      <c r="C38" s="6"/>
    </row>
    <row r="203" spans="3:3" x14ac:dyDescent="0.15">
      <c r="C203" s="2"/>
    </row>
  </sheetData>
  <phoneticPr fontId="4"/>
  <hyperlinks>
    <hyperlink ref="A1" location="目次!A1" display="目次へ戻る" xr:uid="{C5A2C4D7-D3D6-49A0-BA22-7F8A5F31841B}"/>
  </hyperlinks>
  <pageMargins left="0.7" right="0.7" top="0.75" bottom="0.75" header="0.3" footer="0.3"/>
  <pageSetup paperSize="262"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42"/>
  <dimension ref="A1:J205"/>
  <sheetViews>
    <sheetView workbookViewId="0"/>
  </sheetViews>
  <sheetFormatPr defaultRowHeight="12" x14ac:dyDescent="0.15"/>
  <cols>
    <col min="1" max="1" width="17.85546875" customWidth="1"/>
    <col min="2" max="2" width="22.42578125" customWidth="1"/>
    <col min="3" max="3" width="95.28515625" customWidth="1"/>
  </cols>
  <sheetData>
    <row r="1" spans="1:3" x14ac:dyDescent="0.15">
      <c r="A1" s="5" t="s">
        <v>3507</v>
      </c>
      <c r="B1" s="15"/>
      <c r="C1" s="15"/>
    </row>
    <row r="2" spans="1:3" x14ac:dyDescent="0.15">
      <c r="A2" s="15" t="s">
        <v>900</v>
      </c>
      <c r="B2" s="15"/>
      <c r="C2" s="5" t="s">
        <v>901</v>
      </c>
    </row>
    <row r="3" spans="1:3" x14ac:dyDescent="0.15">
      <c r="A3" s="15"/>
      <c r="B3" s="15"/>
      <c r="C3" s="15"/>
    </row>
    <row r="4" spans="1:3" x14ac:dyDescent="0.15">
      <c r="A4" s="15"/>
      <c r="B4" s="15"/>
      <c r="C4" t="s">
        <v>902</v>
      </c>
    </row>
    <row r="5" spans="1:3" x14ac:dyDescent="0.15">
      <c r="A5" s="15"/>
      <c r="B5" s="15"/>
      <c r="C5" s="15"/>
    </row>
    <row r="6" spans="1:3" x14ac:dyDescent="0.15">
      <c r="A6" s="15"/>
      <c r="B6" s="15"/>
      <c r="C6" s="10" t="s">
        <v>903</v>
      </c>
    </row>
    <row r="7" spans="1:3" x14ac:dyDescent="0.15">
      <c r="A7" s="15"/>
      <c r="B7" s="15"/>
      <c r="C7" s="10"/>
    </row>
    <row r="8" spans="1:3" x14ac:dyDescent="0.15">
      <c r="A8" s="15"/>
      <c r="B8" s="15"/>
      <c r="C8" s="15" t="s">
        <v>904</v>
      </c>
    </row>
    <row r="9" spans="1:3" x14ac:dyDescent="0.15">
      <c r="A9" s="15"/>
      <c r="B9" s="15"/>
      <c r="C9" s="15"/>
    </row>
    <row r="10" spans="1:3" x14ac:dyDescent="0.15">
      <c r="A10" s="15"/>
      <c r="B10" s="15"/>
      <c r="C10" s="15" t="s">
        <v>905</v>
      </c>
    </row>
    <row r="11" spans="1:3" x14ac:dyDescent="0.15">
      <c r="A11" s="15"/>
      <c r="B11" s="15"/>
      <c r="C11" s="15" t="s">
        <v>906</v>
      </c>
    </row>
    <row r="12" spans="1:3" x14ac:dyDescent="0.15">
      <c r="A12" s="15"/>
      <c r="B12" s="15"/>
      <c r="C12" s="15"/>
    </row>
    <row r="13" spans="1:3" x14ac:dyDescent="0.15">
      <c r="A13" s="15"/>
      <c r="B13" s="15"/>
      <c r="C13" s="15" t="s">
        <v>907</v>
      </c>
    </row>
    <row r="14" spans="1:3" x14ac:dyDescent="0.15">
      <c r="A14" s="15"/>
      <c r="B14" s="15"/>
      <c r="C14" s="15"/>
    </row>
    <row r="15" spans="1:3" x14ac:dyDescent="0.15">
      <c r="A15" s="15"/>
      <c r="B15" s="15"/>
      <c r="C15" s="15"/>
    </row>
    <row r="16" spans="1:3" x14ac:dyDescent="0.15">
      <c r="A16" s="15"/>
      <c r="B16" s="15"/>
      <c r="C16" s="15"/>
    </row>
    <row r="17" spans="1:10" x14ac:dyDescent="0.15">
      <c r="A17" s="15"/>
      <c r="B17" s="15"/>
      <c r="C17" s="15"/>
    </row>
    <row r="18" spans="1:10" x14ac:dyDescent="0.15">
      <c r="A18" s="15"/>
      <c r="B18" s="15"/>
      <c r="C18" s="15"/>
    </row>
    <row r="19" spans="1:10" x14ac:dyDescent="0.15">
      <c r="A19" s="15"/>
      <c r="B19" s="15"/>
      <c r="C19" s="15"/>
      <c r="D19" s="1"/>
      <c r="J19" s="1"/>
    </row>
    <row r="20" spans="1:10" x14ac:dyDescent="0.15">
      <c r="A20" s="15"/>
      <c r="B20" s="15"/>
      <c r="C20" s="15"/>
      <c r="D20" s="17"/>
    </row>
    <row r="21" spans="1:10" x14ac:dyDescent="0.15">
      <c r="A21" s="15"/>
      <c r="B21" s="15"/>
      <c r="C21" s="10"/>
      <c r="D21" s="17"/>
    </row>
    <row r="22" spans="1:10" x14ac:dyDescent="0.15">
      <c r="A22" s="15"/>
      <c r="B22" s="15"/>
      <c r="C22" s="15"/>
      <c r="D22" s="17"/>
    </row>
    <row r="23" spans="1:10" x14ac:dyDescent="0.15">
      <c r="A23" s="15"/>
      <c r="B23" s="15"/>
      <c r="C23" s="15"/>
      <c r="D23" s="17"/>
    </row>
    <row r="24" spans="1:10" x14ac:dyDescent="0.15">
      <c r="A24" s="15"/>
      <c r="B24" s="15"/>
      <c r="C24" s="15"/>
      <c r="D24" s="17"/>
    </row>
    <row r="25" spans="1:10" x14ac:dyDescent="0.15">
      <c r="A25" s="15"/>
      <c r="B25" s="15"/>
      <c r="C25" s="10"/>
      <c r="D25" s="17"/>
    </row>
    <row r="26" spans="1:10" x14ac:dyDescent="0.15">
      <c r="A26" s="15"/>
      <c r="B26" s="15"/>
      <c r="C26" s="15"/>
      <c r="D26" s="18"/>
    </row>
    <row r="27" spans="1:10" x14ac:dyDescent="0.15">
      <c r="A27" s="15"/>
      <c r="B27" s="15"/>
      <c r="C27" s="16"/>
      <c r="D27" s="18"/>
    </row>
    <row r="28" spans="1:10" x14ac:dyDescent="0.15">
      <c r="A28" s="15"/>
      <c r="B28" s="15"/>
      <c r="C28" s="15"/>
      <c r="D28" s="17"/>
    </row>
    <row r="29" spans="1:10" x14ac:dyDescent="0.15">
      <c r="A29" s="15"/>
      <c r="B29" s="15"/>
      <c r="C29" s="15"/>
      <c r="D29" s="17"/>
    </row>
    <row r="30" spans="1:10" x14ac:dyDescent="0.15">
      <c r="A30" s="15"/>
      <c r="B30" s="15"/>
      <c r="C30" s="15"/>
      <c r="D30" s="17"/>
    </row>
    <row r="31" spans="1:10" x14ac:dyDescent="0.15">
      <c r="A31" s="15"/>
      <c r="B31" s="15"/>
      <c r="C31" s="15"/>
      <c r="D31" s="17"/>
    </row>
    <row r="32" spans="1:10" x14ac:dyDescent="0.15">
      <c r="A32" s="15"/>
      <c r="B32" s="15"/>
      <c r="C32" s="15"/>
      <c r="D32" s="17"/>
    </row>
    <row r="33" spans="1:4" x14ac:dyDescent="0.15">
      <c r="A33" s="15"/>
      <c r="B33" s="15"/>
      <c r="C33" s="15"/>
      <c r="D33" s="17"/>
    </row>
    <row r="34" spans="1:4" x14ac:dyDescent="0.15">
      <c r="A34" s="15"/>
      <c r="B34" s="15"/>
      <c r="C34" s="15"/>
      <c r="D34" s="17"/>
    </row>
    <row r="35" spans="1:4" x14ac:dyDescent="0.15">
      <c r="A35" s="15"/>
      <c r="B35" s="15"/>
      <c r="C35" s="15"/>
      <c r="D35" s="17"/>
    </row>
    <row r="36" spans="1:4" x14ac:dyDescent="0.15">
      <c r="A36" s="15"/>
      <c r="B36" s="15"/>
      <c r="C36" s="15"/>
      <c r="D36" s="17"/>
    </row>
    <row r="37" spans="1:4" x14ac:dyDescent="0.15">
      <c r="A37" s="15"/>
      <c r="B37" s="15"/>
      <c r="C37" s="15"/>
      <c r="D37" s="17"/>
    </row>
    <row r="38" spans="1:4" x14ac:dyDescent="0.15">
      <c r="A38" s="15"/>
      <c r="B38" s="15"/>
      <c r="C38" s="15"/>
      <c r="D38" s="17"/>
    </row>
    <row r="39" spans="1:4" x14ac:dyDescent="0.15">
      <c r="A39" s="15"/>
      <c r="B39" s="15"/>
      <c r="C39" s="15"/>
      <c r="D39" s="17"/>
    </row>
    <row r="40" spans="1:4" x14ac:dyDescent="0.15">
      <c r="A40" s="15"/>
      <c r="B40" s="15"/>
      <c r="C40" s="10"/>
      <c r="D40" s="17"/>
    </row>
    <row r="41" spans="1:4" x14ac:dyDescent="0.15">
      <c r="A41" s="15"/>
      <c r="B41" s="15"/>
      <c r="C41" s="15"/>
      <c r="D41" s="17"/>
    </row>
    <row r="42" spans="1:4" x14ac:dyDescent="0.15">
      <c r="A42" s="15"/>
      <c r="B42" s="15"/>
      <c r="C42" s="15"/>
      <c r="D42" s="17"/>
    </row>
    <row r="43" spans="1:4" x14ac:dyDescent="0.15">
      <c r="A43" s="15"/>
      <c r="B43" s="15"/>
      <c r="C43" s="15"/>
      <c r="D43" s="17"/>
    </row>
    <row r="44" spans="1:4" x14ac:dyDescent="0.15">
      <c r="A44" s="15"/>
      <c r="B44" s="15"/>
      <c r="C44" s="15"/>
      <c r="D44" s="17"/>
    </row>
    <row r="45" spans="1:4" x14ac:dyDescent="0.15">
      <c r="A45" s="15"/>
      <c r="B45" s="15"/>
      <c r="C45" s="15"/>
    </row>
    <row r="46" spans="1:4" x14ac:dyDescent="0.15">
      <c r="A46" s="15"/>
      <c r="B46" s="15"/>
      <c r="C46" s="15"/>
    </row>
    <row r="47" spans="1:4" x14ac:dyDescent="0.15">
      <c r="A47" s="15"/>
    </row>
    <row r="48" spans="1:4" x14ac:dyDescent="0.15">
      <c r="A48" s="15"/>
      <c r="B48" s="15"/>
      <c r="C48" s="15"/>
    </row>
    <row r="49" spans="1:3" x14ac:dyDescent="0.15">
      <c r="A49" s="15"/>
      <c r="B49" s="15"/>
      <c r="C49" s="15"/>
    </row>
    <row r="50" spans="1:3" x14ac:dyDescent="0.15">
      <c r="A50" s="15"/>
      <c r="B50" s="15"/>
      <c r="C50" s="15"/>
    </row>
    <row r="51" spans="1:3" x14ac:dyDescent="0.15">
      <c r="A51" s="15"/>
      <c r="B51" s="15"/>
      <c r="C51" s="15"/>
    </row>
    <row r="52" spans="1:3" x14ac:dyDescent="0.15">
      <c r="A52" s="15"/>
      <c r="B52" s="15"/>
      <c r="C52" s="15"/>
    </row>
    <row r="53" spans="1:3" x14ac:dyDescent="0.15">
      <c r="A53" s="15"/>
      <c r="B53" s="15"/>
      <c r="C53" s="15"/>
    </row>
    <row r="54" spans="1:3" x14ac:dyDescent="0.15">
      <c r="A54" s="15"/>
      <c r="B54" s="15"/>
      <c r="C54" s="15"/>
    </row>
    <row r="55" spans="1:3" x14ac:dyDescent="0.15">
      <c r="A55" s="15"/>
      <c r="B55" s="15"/>
      <c r="C55" s="15"/>
    </row>
    <row r="56" spans="1:3" x14ac:dyDescent="0.15">
      <c r="A56" s="15"/>
      <c r="B56" s="15"/>
      <c r="C56" s="16"/>
    </row>
    <row r="57" spans="1:3" x14ac:dyDescent="0.15">
      <c r="A57" s="15"/>
      <c r="B57" s="15"/>
      <c r="C57" s="15"/>
    </row>
    <row r="58" spans="1:3" x14ac:dyDescent="0.15">
      <c r="A58" s="15"/>
      <c r="B58" s="15"/>
      <c r="C58" s="15"/>
    </row>
    <row r="59" spans="1:3" x14ac:dyDescent="0.15">
      <c r="A59" s="15"/>
      <c r="B59" s="15"/>
      <c r="C59" s="15"/>
    </row>
    <row r="60" spans="1:3" x14ac:dyDescent="0.15">
      <c r="A60" s="15"/>
      <c r="B60" s="15"/>
      <c r="C60" s="15"/>
    </row>
    <row r="61" spans="1:3" x14ac:dyDescent="0.15">
      <c r="A61" s="15"/>
      <c r="B61" s="15"/>
      <c r="C61" s="15"/>
    </row>
    <row r="62" spans="1:3" x14ac:dyDescent="0.15">
      <c r="A62" s="15"/>
      <c r="B62" s="15"/>
      <c r="C62" s="15"/>
    </row>
    <row r="63" spans="1:3" x14ac:dyDescent="0.15">
      <c r="A63" s="15"/>
      <c r="B63" s="15"/>
      <c r="C63" s="15"/>
    </row>
    <row r="64" spans="1:3" x14ac:dyDescent="0.15">
      <c r="A64" s="15"/>
      <c r="B64" s="15"/>
      <c r="C64" s="15"/>
    </row>
    <row r="65" spans="1:3" x14ac:dyDescent="0.15">
      <c r="A65" s="15"/>
      <c r="B65" s="15"/>
      <c r="C65" s="15"/>
    </row>
    <row r="66" spans="1:3" x14ac:dyDescent="0.15">
      <c r="A66" s="15"/>
      <c r="B66" s="15"/>
      <c r="C66" s="15"/>
    </row>
    <row r="67" spans="1:3" x14ac:dyDescent="0.15">
      <c r="A67" s="15"/>
      <c r="B67" s="15"/>
      <c r="C67" s="15"/>
    </row>
    <row r="68" spans="1:3" x14ac:dyDescent="0.15">
      <c r="A68" s="15"/>
      <c r="B68" s="15"/>
      <c r="C68" s="15"/>
    </row>
    <row r="69" spans="1:3" x14ac:dyDescent="0.15">
      <c r="A69" s="15"/>
      <c r="B69" s="15"/>
      <c r="C69" s="15"/>
    </row>
    <row r="70" spans="1:3" x14ac:dyDescent="0.15">
      <c r="A70" s="15"/>
      <c r="B70" s="15"/>
      <c r="C70" s="15"/>
    </row>
    <row r="71" spans="1:3" x14ac:dyDescent="0.15">
      <c r="A71" s="15"/>
      <c r="B71" s="15"/>
      <c r="C71" s="15"/>
    </row>
    <row r="72" spans="1:3" x14ac:dyDescent="0.15">
      <c r="A72" s="15"/>
      <c r="B72" s="15"/>
      <c r="C72" s="15"/>
    </row>
    <row r="73" spans="1:3" x14ac:dyDescent="0.15">
      <c r="A73" s="15"/>
      <c r="B73" s="15"/>
      <c r="C73" s="15"/>
    </row>
    <row r="74" spans="1:3" x14ac:dyDescent="0.15">
      <c r="A74" s="15"/>
      <c r="B74" s="15"/>
      <c r="C74" s="15"/>
    </row>
    <row r="75" spans="1:3" x14ac:dyDescent="0.15">
      <c r="A75" s="15"/>
      <c r="B75" s="15"/>
      <c r="C75" s="15"/>
    </row>
    <row r="76" spans="1:3" x14ac:dyDescent="0.15">
      <c r="A76" s="15"/>
      <c r="B76" s="15"/>
      <c r="C76" s="15"/>
    </row>
    <row r="77" spans="1:3" x14ac:dyDescent="0.15">
      <c r="A77" s="15"/>
      <c r="B77" s="15"/>
      <c r="C77" s="15"/>
    </row>
    <row r="78" spans="1:3" x14ac:dyDescent="0.15">
      <c r="A78" s="15"/>
      <c r="B78" s="15"/>
      <c r="C78" s="15"/>
    </row>
    <row r="79" spans="1:3" x14ac:dyDescent="0.15">
      <c r="A79" s="15"/>
      <c r="B79" s="15"/>
      <c r="C79" s="15"/>
    </row>
    <row r="80" spans="1:3" x14ac:dyDescent="0.15">
      <c r="A80" s="15"/>
      <c r="B80" s="15"/>
      <c r="C80" s="15"/>
    </row>
    <row r="81" spans="1:3" x14ac:dyDescent="0.15">
      <c r="A81" s="15"/>
      <c r="B81" s="15"/>
      <c r="C81" s="15"/>
    </row>
    <row r="82" spans="1:3" x14ac:dyDescent="0.15">
      <c r="A82" s="15"/>
      <c r="B82" s="15"/>
      <c r="C82" s="15"/>
    </row>
    <row r="83" spans="1:3" x14ac:dyDescent="0.15">
      <c r="A83" s="15"/>
      <c r="B83" s="15"/>
      <c r="C83" s="15"/>
    </row>
    <row r="84" spans="1:3" x14ac:dyDescent="0.15">
      <c r="A84" s="15"/>
      <c r="B84" s="15"/>
      <c r="C84" s="15"/>
    </row>
    <row r="85" spans="1:3" x14ac:dyDescent="0.15">
      <c r="A85" s="15"/>
      <c r="B85" s="15"/>
      <c r="C85" s="15"/>
    </row>
    <row r="86" spans="1:3" x14ac:dyDescent="0.15">
      <c r="A86" s="15"/>
      <c r="B86" s="15"/>
      <c r="C86" s="15"/>
    </row>
    <row r="87" spans="1:3" x14ac:dyDescent="0.15">
      <c r="A87" s="15"/>
      <c r="B87" s="15"/>
      <c r="C87" s="15"/>
    </row>
    <row r="88" spans="1:3" x14ac:dyDescent="0.15">
      <c r="A88" s="15"/>
      <c r="B88" s="15"/>
      <c r="C88" s="15"/>
    </row>
    <row r="89" spans="1:3" x14ac:dyDescent="0.15">
      <c r="A89" s="15"/>
      <c r="B89" s="15"/>
      <c r="C89" s="15"/>
    </row>
    <row r="90" spans="1:3" x14ac:dyDescent="0.15">
      <c r="A90" s="15"/>
      <c r="B90" s="15"/>
      <c r="C90" s="15"/>
    </row>
    <row r="91" spans="1:3" x14ac:dyDescent="0.15">
      <c r="A91" s="15"/>
      <c r="B91" s="15"/>
      <c r="C91" s="15"/>
    </row>
    <row r="92" spans="1:3" x14ac:dyDescent="0.15">
      <c r="A92" s="15"/>
      <c r="B92" s="15"/>
      <c r="C92" s="15"/>
    </row>
    <row r="93" spans="1:3" x14ac:dyDescent="0.15">
      <c r="A93" s="15"/>
      <c r="B93" s="15"/>
      <c r="C93" s="15"/>
    </row>
    <row r="94" spans="1:3" x14ac:dyDescent="0.15">
      <c r="A94" s="15"/>
      <c r="B94" s="15"/>
      <c r="C94" s="15"/>
    </row>
    <row r="95" spans="1:3" x14ac:dyDescent="0.15">
      <c r="A95" s="15"/>
      <c r="B95" s="15"/>
      <c r="C95" s="15"/>
    </row>
    <row r="96" spans="1:3" x14ac:dyDescent="0.15">
      <c r="A96" s="15"/>
      <c r="B96" s="15"/>
      <c r="C96" s="15"/>
    </row>
    <row r="97" spans="1:3" x14ac:dyDescent="0.15">
      <c r="A97" s="15"/>
      <c r="B97" s="15"/>
      <c r="C97" s="15"/>
    </row>
    <row r="98" spans="1:3" x14ac:dyDescent="0.15">
      <c r="A98" s="15"/>
      <c r="B98" s="15"/>
      <c r="C98" s="15"/>
    </row>
    <row r="99" spans="1:3" x14ac:dyDescent="0.15">
      <c r="A99" s="15"/>
      <c r="B99" s="15"/>
      <c r="C99" s="15"/>
    </row>
    <row r="100" spans="1:3" x14ac:dyDescent="0.15">
      <c r="A100" s="15"/>
      <c r="B100" s="15"/>
      <c r="C100" s="15"/>
    </row>
    <row r="101" spans="1:3" x14ac:dyDescent="0.15">
      <c r="A101" s="15"/>
      <c r="B101" s="15"/>
      <c r="C101" s="15"/>
    </row>
    <row r="102" spans="1:3" x14ac:dyDescent="0.15">
      <c r="A102" s="15"/>
      <c r="B102" s="15"/>
      <c r="C102" s="15"/>
    </row>
    <row r="103" spans="1:3" x14ac:dyDescent="0.15">
      <c r="A103" s="15"/>
      <c r="B103" s="15"/>
      <c r="C103" s="15"/>
    </row>
    <row r="104" spans="1:3" x14ac:dyDescent="0.15">
      <c r="A104" s="15"/>
      <c r="B104" s="15"/>
      <c r="C104" s="15"/>
    </row>
    <row r="105" spans="1:3" x14ac:dyDescent="0.15">
      <c r="A105" s="15"/>
      <c r="B105" s="15"/>
      <c r="C105" s="15"/>
    </row>
    <row r="106" spans="1:3" x14ac:dyDescent="0.15">
      <c r="A106" s="15"/>
      <c r="B106" s="15"/>
      <c r="C106" s="15"/>
    </row>
    <row r="107" spans="1:3" x14ac:dyDescent="0.15">
      <c r="A107" s="15"/>
      <c r="B107" s="15"/>
      <c r="C107" s="15"/>
    </row>
    <row r="108" spans="1:3" x14ac:dyDescent="0.15">
      <c r="A108" s="15"/>
      <c r="B108" s="15"/>
      <c r="C108" s="15"/>
    </row>
    <row r="109" spans="1:3" x14ac:dyDescent="0.15">
      <c r="A109" s="15"/>
      <c r="B109" s="15"/>
      <c r="C109" s="15"/>
    </row>
    <row r="110" spans="1:3" x14ac:dyDescent="0.15">
      <c r="A110" s="15"/>
      <c r="B110" s="15"/>
      <c r="C110" s="15"/>
    </row>
    <row r="111" spans="1:3" x14ac:dyDescent="0.15">
      <c r="A111" s="15"/>
      <c r="B111" s="15"/>
      <c r="C111" s="15"/>
    </row>
    <row r="112" spans="1:3" x14ac:dyDescent="0.15">
      <c r="A112" s="15"/>
      <c r="B112" s="15"/>
      <c r="C112" s="15"/>
    </row>
    <row r="113" spans="1:3" x14ac:dyDescent="0.15">
      <c r="A113" s="15"/>
      <c r="B113" s="15"/>
      <c r="C113" s="15"/>
    </row>
    <row r="114" spans="1:3" x14ac:dyDescent="0.15">
      <c r="A114" s="15"/>
      <c r="B114" s="15"/>
      <c r="C114" s="15"/>
    </row>
    <row r="115" spans="1:3" x14ac:dyDescent="0.15">
      <c r="A115" s="15"/>
      <c r="B115" s="15"/>
      <c r="C115" s="15"/>
    </row>
    <row r="116" spans="1:3" x14ac:dyDescent="0.15">
      <c r="A116" s="15"/>
      <c r="B116" s="15"/>
      <c r="C116" s="15"/>
    </row>
    <row r="117" spans="1:3" x14ac:dyDescent="0.15">
      <c r="A117" s="15"/>
      <c r="B117" s="15"/>
      <c r="C117" s="15"/>
    </row>
    <row r="118" spans="1:3" x14ac:dyDescent="0.15">
      <c r="A118" s="15"/>
      <c r="B118" s="15"/>
      <c r="C118" s="15"/>
    </row>
    <row r="119" spans="1:3" x14ac:dyDescent="0.15">
      <c r="A119" s="15"/>
      <c r="B119" s="15"/>
      <c r="C119" s="15"/>
    </row>
    <row r="120" spans="1:3" x14ac:dyDescent="0.15">
      <c r="A120" s="15"/>
      <c r="B120" s="15"/>
      <c r="C120" s="15"/>
    </row>
    <row r="121" spans="1:3" x14ac:dyDescent="0.15">
      <c r="A121" s="15"/>
      <c r="B121" s="15"/>
      <c r="C121" s="15"/>
    </row>
    <row r="122" spans="1:3" x14ac:dyDescent="0.15">
      <c r="A122" s="15"/>
      <c r="B122" s="15"/>
      <c r="C122" s="15"/>
    </row>
    <row r="123" spans="1:3" x14ac:dyDescent="0.15">
      <c r="A123" s="15"/>
      <c r="B123" s="15"/>
      <c r="C123" s="15"/>
    </row>
    <row r="124" spans="1:3" x14ac:dyDescent="0.15">
      <c r="A124" s="15"/>
      <c r="B124" s="15"/>
      <c r="C124" s="15"/>
    </row>
    <row r="125" spans="1:3" x14ac:dyDescent="0.15">
      <c r="A125" s="15"/>
      <c r="B125" s="15"/>
      <c r="C125" s="15"/>
    </row>
    <row r="126" spans="1:3" x14ac:dyDescent="0.15">
      <c r="A126" s="15"/>
      <c r="B126" s="15"/>
      <c r="C126" s="15"/>
    </row>
    <row r="127" spans="1:3" x14ac:dyDescent="0.15">
      <c r="A127" s="15"/>
      <c r="B127" s="15"/>
      <c r="C127" s="15"/>
    </row>
    <row r="128" spans="1:3" x14ac:dyDescent="0.15">
      <c r="A128" s="15"/>
      <c r="B128" s="15"/>
      <c r="C128" s="15"/>
    </row>
    <row r="129" spans="1:3" x14ac:dyDescent="0.15">
      <c r="A129" s="15"/>
      <c r="B129" s="15"/>
      <c r="C129" s="15"/>
    </row>
    <row r="130" spans="1:3" x14ac:dyDescent="0.15">
      <c r="A130" s="15"/>
      <c r="B130" s="15"/>
      <c r="C130" s="15"/>
    </row>
    <row r="131" spans="1:3" x14ac:dyDescent="0.15">
      <c r="A131" s="15"/>
      <c r="B131" s="15"/>
      <c r="C131" s="15"/>
    </row>
    <row r="132" spans="1:3" x14ac:dyDescent="0.15">
      <c r="A132" s="15"/>
      <c r="B132" s="15"/>
      <c r="C132" s="15"/>
    </row>
    <row r="133" spans="1:3" x14ac:dyDescent="0.15">
      <c r="A133" s="15"/>
      <c r="B133" s="15"/>
      <c r="C133" s="15"/>
    </row>
    <row r="134" spans="1:3" x14ac:dyDescent="0.15">
      <c r="A134" s="15"/>
      <c r="B134" s="15"/>
      <c r="C134" s="15"/>
    </row>
    <row r="135" spans="1:3" x14ac:dyDescent="0.15">
      <c r="A135" s="15"/>
      <c r="B135" s="15"/>
      <c r="C135" s="15"/>
    </row>
    <row r="136" spans="1:3" x14ac:dyDescent="0.15">
      <c r="A136" s="15"/>
      <c r="B136" s="15"/>
      <c r="C136" s="15"/>
    </row>
    <row r="137" spans="1:3" x14ac:dyDescent="0.15">
      <c r="A137" s="15"/>
      <c r="B137" s="15"/>
      <c r="C137" s="15"/>
    </row>
    <row r="138" spans="1:3" x14ac:dyDescent="0.15">
      <c r="A138" s="15"/>
      <c r="B138" s="15"/>
      <c r="C138" s="15"/>
    </row>
    <row r="139" spans="1:3" x14ac:dyDescent="0.15">
      <c r="A139" s="15"/>
      <c r="B139" s="15"/>
      <c r="C139" s="15"/>
    </row>
    <row r="140" spans="1:3" x14ac:dyDescent="0.15">
      <c r="A140" s="15"/>
      <c r="B140" s="15"/>
      <c r="C140" s="15"/>
    </row>
    <row r="141" spans="1:3" x14ac:dyDescent="0.15">
      <c r="A141" s="15"/>
      <c r="B141" s="15"/>
      <c r="C141" s="15"/>
    </row>
    <row r="142" spans="1:3" x14ac:dyDescent="0.15">
      <c r="A142" s="15"/>
      <c r="B142" s="15"/>
      <c r="C142" s="15"/>
    </row>
    <row r="143" spans="1:3" x14ac:dyDescent="0.15">
      <c r="A143" s="15"/>
      <c r="B143" s="15"/>
      <c r="C143" s="15"/>
    </row>
    <row r="144" spans="1:3" x14ac:dyDescent="0.15">
      <c r="A144" s="15"/>
      <c r="B144" s="15"/>
      <c r="C144" s="15"/>
    </row>
    <row r="145" spans="1:3" x14ac:dyDescent="0.15">
      <c r="A145" s="15"/>
      <c r="B145" s="15"/>
      <c r="C145" s="15"/>
    </row>
    <row r="146" spans="1:3" x14ac:dyDescent="0.15">
      <c r="A146" s="15"/>
      <c r="B146" s="15"/>
      <c r="C146" s="15"/>
    </row>
    <row r="147" spans="1:3" x14ac:dyDescent="0.15">
      <c r="A147" s="15"/>
      <c r="B147" s="15"/>
      <c r="C147" s="15"/>
    </row>
    <row r="148" spans="1:3" x14ac:dyDescent="0.15">
      <c r="A148" s="15"/>
      <c r="B148" s="15"/>
      <c r="C148" s="15"/>
    </row>
    <row r="149" spans="1:3" x14ac:dyDescent="0.15">
      <c r="A149" s="15"/>
      <c r="B149" s="15"/>
      <c r="C149" s="15"/>
    </row>
    <row r="150" spans="1:3" x14ac:dyDescent="0.15">
      <c r="A150" s="15"/>
      <c r="B150" s="15"/>
      <c r="C150" s="15"/>
    </row>
    <row r="151" spans="1:3" x14ac:dyDescent="0.15">
      <c r="A151" s="15"/>
      <c r="B151" s="15"/>
      <c r="C151" s="15"/>
    </row>
    <row r="152" spans="1:3" x14ac:dyDescent="0.15">
      <c r="A152" s="15"/>
      <c r="B152" s="15"/>
      <c r="C152" s="15"/>
    </row>
    <row r="153" spans="1:3" x14ac:dyDescent="0.15">
      <c r="A153" s="15"/>
      <c r="B153" s="15"/>
      <c r="C153" s="15"/>
    </row>
    <row r="154" spans="1:3" x14ac:dyDescent="0.15">
      <c r="A154" s="15"/>
      <c r="B154" s="15"/>
      <c r="C154" s="15"/>
    </row>
    <row r="155" spans="1:3" x14ac:dyDescent="0.15">
      <c r="A155" s="15"/>
      <c r="B155" s="15"/>
      <c r="C155" s="15"/>
    </row>
    <row r="156" spans="1:3" x14ac:dyDescent="0.15">
      <c r="A156" s="15"/>
      <c r="B156" s="15"/>
      <c r="C156" s="15"/>
    </row>
    <row r="157" spans="1:3" x14ac:dyDescent="0.15">
      <c r="A157" s="15"/>
      <c r="B157" s="15"/>
      <c r="C157" s="15"/>
    </row>
    <row r="158" spans="1:3" x14ac:dyDescent="0.15">
      <c r="A158" s="15"/>
      <c r="B158" s="15"/>
      <c r="C158" s="15"/>
    </row>
    <row r="159" spans="1:3" x14ac:dyDescent="0.15">
      <c r="A159" s="15"/>
      <c r="B159" s="15"/>
      <c r="C159" s="15"/>
    </row>
    <row r="160" spans="1:3" x14ac:dyDescent="0.15">
      <c r="A160" s="15"/>
      <c r="B160" s="15"/>
      <c r="C160" s="15"/>
    </row>
    <row r="161" spans="1:3" x14ac:dyDescent="0.15">
      <c r="A161" s="15"/>
      <c r="B161" s="15"/>
      <c r="C161" s="15"/>
    </row>
    <row r="162" spans="1:3" x14ac:dyDescent="0.15">
      <c r="A162" s="15"/>
      <c r="B162" s="15"/>
      <c r="C162" s="15"/>
    </row>
    <row r="163" spans="1:3" x14ac:dyDescent="0.15">
      <c r="A163" s="15"/>
      <c r="B163" s="15"/>
      <c r="C163" s="15"/>
    </row>
    <row r="164" spans="1:3" x14ac:dyDescent="0.15">
      <c r="A164" s="15"/>
      <c r="B164" s="15"/>
      <c r="C164" s="15"/>
    </row>
    <row r="165" spans="1:3" x14ac:dyDescent="0.15">
      <c r="A165" s="15"/>
      <c r="B165" s="15"/>
      <c r="C165" s="15"/>
    </row>
    <row r="166" spans="1:3" x14ac:dyDescent="0.15">
      <c r="A166" s="15"/>
      <c r="B166" s="15"/>
      <c r="C166" s="15"/>
    </row>
    <row r="167" spans="1:3" x14ac:dyDescent="0.15">
      <c r="A167" s="15"/>
      <c r="B167" s="15"/>
      <c r="C167" s="15"/>
    </row>
    <row r="168" spans="1:3" x14ac:dyDescent="0.15">
      <c r="A168" s="15"/>
      <c r="B168" s="15"/>
      <c r="C168" s="15"/>
    </row>
    <row r="169" spans="1:3" x14ac:dyDescent="0.15">
      <c r="A169" s="15"/>
      <c r="B169" s="15"/>
      <c r="C169" s="15"/>
    </row>
    <row r="170" spans="1:3" x14ac:dyDescent="0.15">
      <c r="A170" s="15"/>
      <c r="B170" s="15"/>
      <c r="C170" s="15"/>
    </row>
    <row r="171" spans="1:3" x14ac:dyDescent="0.15">
      <c r="A171" s="15"/>
      <c r="B171" s="15"/>
      <c r="C171" s="15"/>
    </row>
    <row r="172" spans="1:3" x14ac:dyDescent="0.15">
      <c r="A172" s="15"/>
      <c r="B172" s="15"/>
      <c r="C172" s="15"/>
    </row>
    <row r="173" spans="1:3" x14ac:dyDescent="0.15">
      <c r="A173" s="15"/>
      <c r="B173" s="15"/>
      <c r="C173" s="15"/>
    </row>
    <row r="174" spans="1:3" x14ac:dyDescent="0.15">
      <c r="A174" s="15"/>
      <c r="B174" s="15"/>
      <c r="C174" s="15"/>
    </row>
    <row r="175" spans="1:3" x14ac:dyDescent="0.15">
      <c r="A175" s="15"/>
      <c r="B175" s="15"/>
      <c r="C175" s="15"/>
    </row>
    <row r="176" spans="1:3" x14ac:dyDescent="0.15">
      <c r="A176" s="15"/>
      <c r="B176" s="15"/>
      <c r="C176" s="15"/>
    </row>
    <row r="177" spans="1:3" x14ac:dyDescent="0.15">
      <c r="A177" s="15"/>
      <c r="B177" s="15"/>
      <c r="C177" s="15"/>
    </row>
    <row r="178" spans="1:3" x14ac:dyDescent="0.15">
      <c r="A178" s="15"/>
      <c r="B178" s="15"/>
      <c r="C178" s="15"/>
    </row>
    <row r="179" spans="1:3" x14ac:dyDescent="0.15">
      <c r="A179" s="15"/>
      <c r="B179" s="15"/>
      <c r="C179" s="15"/>
    </row>
    <row r="180" spans="1:3" x14ac:dyDescent="0.15">
      <c r="A180" s="15"/>
      <c r="B180" s="15"/>
      <c r="C180" s="15"/>
    </row>
    <row r="181" spans="1:3" x14ac:dyDescent="0.15">
      <c r="A181" s="15"/>
      <c r="B181" s="15"/>
      <c r="C181" s="15"/>
    </row>
    <row r="182" spans="1:3" x14ac:dyDescent="0.15">
      <c r="A182" s="15"/>
      <c r="B182" s="15"/>
      <c r="C182" s="15"/>
    </row>
    <row r="183" spans="1:3" x14ac:dyDescent="0.15">
      <c r="A183" s="15"/>
      <c r="B183" s="15"/>
      <c r="C183" s="15"/>
    </row>
    <row r="184" spans="1:3" x14ac:dyDescent="0.15">
      <c r="A184" s="15"/>
      <c r="B184" s="15"/>
      <c r="C184" s="15"/>
    </row>
    <row r="185" spans="1:3" x14ac:dyDescent="0.15">
      <c r="A185" s="15"/>
      <c r="B185" s="15"/>
      <c r="C185" s="15"/>
    </row>
    <row r="186" spans="1:3" x14ac:dyDescent="0.15">
      <c r="A186" s="15"/>
      <c r="B186" s="15"/>
      <c r="C186" s="15"/>
    </row>
    <row r="187" spans="1:3" x14ac:dyDescent="0.15">
      <c r="A187" s="15"/>
      <c r="B187" s="15"/>
      <c r="C187" s="15"/>
    </row>
    <row r="188" spans="1:3" x14ac:dyDescent="0.15">
      <c r="A188" s="15"/>
      <c r="B188" s="15"/>
      <c r="C188" s="15"/>
    </row>
    <row r="189" spans="1:3" x14ac:dyDescent="0.15">
      <c r="A189" s="15"/>
      <c r="B189" s="15"/>
      <c r="C189" s="15"/>
    </row>
    <row r="190" spans="1:3" x14ac:dyDescent="0.15">
      <c r="A190" s="15"/>
      <c r="B190" s="15"/>
      <c r="C190" s="15"/>
    </row>
    <row r="191" spans="1:3" x14ac:dyDescent="0.15">
      <c r="A191" s="15"/>
      <c r="B191" s="15"/>
      <c r="C191" s="15"/>
    </row>
    <row r="192" spans="1:3" x14ac:dyDescent="0.15">
      <c r="A192" s="15"/>
      <c r="B192" s="15"/>
      <c r="C192" s="15"/>
    </row>
    <row r="193" spans="1:3" x14ac:dyDescent="0.15">
      <c r="A193" s="15"/>
      <c r="B193" s="15"/>
      <c r="C193" s="15"/>
    </row>
    <row r="194" spans="1:3" x14ac:dyDescent="0.15">
      <c r="A194" s="15"/>
      <c r="B194" s="15"/>
      <c r="C194" s="15"/>
    </row>
    <row r="195" spans="1:3" x14ac:dyDescent="0.15">
      <c r="A195" s="15"/>
      <c r="B195" s="15"/>
      <c r="C195" s="15"/>
    </row>
    <row r="196" spans="1:3" x14ac:dyDescent="0.15">
      <c r="A196" s="15"/>
      <c r="B196" s="15"/>
      <c r="C196" s="15"/>
    </row>
    <row r="197" spans="1:3" x14ac:dyDescent="0.15">
      <c r="A197" s="15"/>
      <c r="B197" s="15"/>
      <c r="C197" s="15"/>
    </row>
    <row r="198" spans="1:3" x14ac:dyDescent="0.15">
      <c r="A198" s="15"/>
      <c r="B198" s="15"/>
      <c r="C198" s="15"/>
    </row>
    <row r="199" spans="1:3" x14ac:dyDescent="0.15">
      <c r="A199" s="15"/>
      <c r="B199" s="15"/>
      <c r="C199" s="15"/>
    </row>
    <row r="205" spans="1:3" x14ac:dyDescent="0.15">
      <c r="C205" s="2"/>
    </row>
  </sheetData>
  <phoneticPr fontId="4"/>
  <hyperlinks>
    <hyperlink ref="C2" r:id="rId1" xr:uid="{00000000-0004-0000-2000-000000000000}"/>
    <hyperlink ref="A1" location="目次!A1" display="目次へ戻る" xr:uid="{B245D4CF-0C31-4F83-963E-64792967F86A}"/>
  </hyperlinks>
  <pageMargins left="0.7" right="0.7" top="0.75" bottom="0.75" header="0.3" footer="0.3"/>
  <pageSetup paperSize="262" orientation="landscape"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8ED40-B295-4142-A852-EA7D0BDF6ED2}">
  <sheetPr codeName="Sheet43"/>
  <dimension ref="A1:D99"/>
  <sheetViews>
    <sheetView workbookViewId="0"/>
  </sheetViews>
  <sheetFormatPr defaultRowHeight="12" x14ac:dyDescent="0.15"/>
  <cols>
    <col min="1" max="1" width="33.42578125" customWidth="1"/>
    <col min="2" max="2" width="22.42578125" customWidth="1"/>
    <col min="3" max="3" width="96.7109375" customWidth="1"/>
  </cols>
  <sheetData>
    <row r="1" spans="1:4" x14ac:dyDescent="0.15">
      <c r="A1" s="5" t="s">
        <v>3507</v>
      </c>
    </row>
    <row r="3" spans="1:4" x14ac:dyDescent="0.15">
      <c r="A3" t="s">
        <v>4590</v>
      </c>
      <c r="B3" t="s">
        <v>861</v>
      </c>
      <c r="C3" t="s">
        <v>4387</v>
      </c>
    </row>
    <row r="4" spans="1:4" x14ac:dyDescent="0.15">
      <c r="A4" t="s">
        <v>4591</v>
      </c>
      <c r="B4" t="s">
        <v>4382</v>
      </c>
      <c r="C4" t="s">
        <v>4388</v>
      </c>
    </row>
    <row r="5" spans="1:4" x14ac:dyDescent="0.15">
      <c r="C5" t="s">
        <v>4389</v>
      </c>
    </row>
    <row r="7" spans="1:4" x14ac:dyDescent="0.15">
      <c r="B7" t="s">
        <v>4593</v>
      </c>
      <c r="C7" t="s">
        <v>4594</v>
      </c>
      <c r="D7" t="s">
        <v>4595</v>
      </c>
    </row>
    <row r="8" spans="1:4" x14ac:dyDescent="0.15">
      <c r="C8" t="s">
        <v>4596</v>
      </c>
      <c r="D8" t="s">
        <v>4598</v>
      </c>
    </row>
    <row r="9" spans="1:4" x14ac:dyDescent="0.15">
      <c r="C9" t="s">
        <v>4597</v>
      </c>
      <c r="D9" t="s">
        <v>4599</v>
      </c>
    </row>
    <row r="10" spans="1:4" x14ac:dyDescent="0.15">
      <c r="C10" t="s">
        <v>4601</v>
      </c>
    </row>
    <row r="11" spans="1:4" x14ac:dyDescent="0.15">
      <c r="C11" t="s">
        <v>4602</v>
      </c>
    </row>
    <row r="12" spans="1:4" x14ac:dyDescent="0.15">
      <c r="C12" t="s">
        <v>4603</v>
      </c>
    </row>
    <row r="13" spans="1:4" x14ac:dyDescent="0.15">
      <c r="C13" t="s">
        <v>4604</v>
      </c>
    </row>
    <row r="15" spans="1:4" x14ac:dyDescent="0.15">
      <c r="C15" t="s">
        <v>4600</v>
      </c>
    </row>
    <row r="17" spans="2:4" x14ac:dyDescent="0.15">
      <c r="B17" t="s">
        <v>4383</v>
      </c>
      <c r="C17" t="s">
        <v>4390</v>
      </c>
      <c r="D17" t="s">
        <v>4650</v>
      </c>
    </row>
    <row r="18" spans="2:4" x14ac:dyDescent="0.15">
      <c r="C18" t="s">
        <v>4605</v>
      </c>
      <c r="D18" t="s">
        <v>4651</v>
      </c>
    </row>
    <row r="19" spans="2:4" x14ac:dyDescent="0.15">
      <c r="C19" t="s">
        <v>4606</v>
      </c>
      <c r="D19" t="s">
        <v>4652</v>
      </c>
    </row>
    <row r="20" spans="2:4" x14ac:dyDescent="0.15">
      <c r="C20" t="s">
        <v>4391</v>
      </c>
      <c r="D20" t="s">
        <v>4653</v>
      </c>
    </row>
    <row r="21" spans="2:4" x14ac:dyDescent="0.15">
      <c r="C21" t="s">
        <v>4607</v>
      </c>
    </row>
    <row r="23" spans="2:4" x14ac:dyDescent="0.15">
      <c r="B23" t="s">
        <v>4384</v>
      </c>
      <c r="C23" t="s">
        <v>4392</v>
      </c>
    </row>
    <row r="24" spans="2:4" x14ac:dyDescent="0.15">
      <c r="B24" t="s">
        <v>4385</v>
      </c>
      <c r="C24" t="s">
        <v>4393</v>
      </c>
    </row>
    <row r="25" spans="2:4" x14ac:dyDescent="0.15">
      <c r="B25" t="s">
        <v>4386</v>
      </c>
      <c r="C25" t="s">
        <v>4394</v>
      </c>
    </row>
    <row r="27" spans="2:4" x14ac:dyDescent="0.15">
      <c r="C27" t="s">
        <v>4395</v>
      </c>
    </row>
    <row r="28" spans="2:4" x14ac:dyDescent="0.15">
      <c r="C28" t="s">
        <v>4396</v>
      </c>
    </row>
    <row r="30" spans="2:4" x14ac:dyDescent="0.15">
      <c r="C30" t="s">
        <v>4397</v>
      </c>
    </row>
    <row r="31" spans="2:4" x14ac:dyDescent="0.15">
      <c r="C31" t="s">
        <v>4398</v>
      </c>
    </row>
    <row r="32" spans="2:4" x14ac:dyDescent="0.15">
      <c r="C32" t="s">
        <v>4399</v>
      </c>
    </row>
    <row r="34" spans="1:3" x14ac:dyDescent="0.15">
      <c r="C34" t="s">
        <v>1377</v>
      </c>
    </row>
    <row r="36" spans="1:3" x14ac:dyDescent="0.15">
      <c r="A36" t="s">
        <v>4592</v>
      </c>
      <c r="B36" t="s">
        <v>861</v>
      </c>
      <c r="C36" t="s">
        <v>4609</v>
      </c>
    </row>
    <row r="37" spans="1:3" x14ac:dyDescent="0.15">
      <c r="A37" t="s">
        <v>4608</v>
      </c>
      <c r="B37" t="s">
        <v>4382</v>
      </c>
      <c r="C37" t="s">
        <v>4610</v>
      </c>
    </row>
    <row r="38" spans="1:3" x14ac:dyDescent="0.15">
      <c r="C38" t="s">
        <v>4611</v>
      </c>
    </row>
    <row r="40" spans="1:3" x14ac:dyDescent="0.15">
      <c r="B40" t="s">
        <v>4593</v>
      </c>
      <c r="C40" t="s">
        <v>4594</v>
      </c>
    </row>
    <row r="41" spans="1:3" x14ac:dyDescent="0.15">
      <c r="C41" t="s">
        <v>4596</v>
      </c>
    </row>
    <row r="42" spans="1:3" x14ac:dyDescent="0.15">
      <c r="C42" t="s">
        <v>4597</v>
      </c>
    </row>
    <row r="43" spans="1:3" x14ac:dyDescent="0.15">
      <c r="C43" t="s">
        <v>4601</v>
      </c>
    </row>
    <row r="44" spans="1:3" x14ac:dyDescent="0.15">
      <c r="C44" t="s">
        <v>4602</v>
      </c>
    </row>
    <row r="45" spans="1:3" x14ac:dyDescent="0.15">
      <c r="C45" t="s">
        <v>4603</v>
      </c>
    </row>
    <row r="46" spans="1:3" x14ac:dyDescent="0.15">
      <c r="C46" t="s">
        <v>4604</v>
      </c>
    </row>
    <row r="48" spans="1:3" x14ac:dyDescent="0.15">
      <c r="C48" t="s">
        <v>4600</v>
      </c>
    </row>
    <row r="50" spans="1:3" x14ac:dyDescent="0.15">
      <c r="B50" t="s">
        <v>4384</v>
      </c>
      <c r="C50" t="s">
        <v>4612</v>
      </c>
    </row>
    <row r="51" spans="1:3" x14ac:dyDescent="0.15">
      <c r="B51" t="s">
        <v>4385</v>
      </c>
      <c r="C51" t="s">
        <v>4393</v>
      </c>
    </row>
    <row r="52" spans="1:3" x14ac:dyDescent="0.15">
      <c r="B52" t="s">
        <v>4386</v>
      </c>
      <c r="C52" t="s">
        <v>4394</v>
      </c>
    </row>
    <row r="54" spans="1:3" x14ac:dyDescent="0.15">
      <c r="C54" t="s">
        <v>4613</v>
      </c>
    </row>
    <row r="55" spans="1:3" x14ac:dyDescent="0.15">
      <c r="C55" t="s">
        <v>4614</v>
      </c>
    </row>
    <row r="56" spans="1:3" x14ac:dyDescent="0.15">
      <c r="C56" t="s">
        <v>4615</v>
      </c>
    </row>
    <row r="57" spans="1:3" x14ac:dyDescent="0.15">
      <c r="C57" t="s">
        <v>4398</v>
      </c>
    </row>
    <row r="58" spans="1:3" x14ac:dyDescent="0.15">
      <c r="C58" t="s">
        <v>4616</v>
      </c>
    </row>
    <row r="60" spans="1:3" x14ac:dyDescent="0.15">
      <c r="C60" t="s">
        <v>1377</v>
      </c>
    </row>
    <row r="62" spans="1:3" x14ac:dyDescent="0.15">
      <c r="A62" t="s">
        <v>4617</v>
      </c>
      <c r="B62" t="s">
        <v>861</v>
      </c>
      <c r="C62" t="s">
        <v>4618</v>
      </c>
    </row>
    <row r="63" spans="1:3" x14ac:dyDescent="0.15">
      <c r="B63" t="s">
        <v>4382</v>
      </c>
      <c r="C63" t="s">
        <v>4619</v>
      </c>
    </row>
    <row r="64" spans="1:3" x14ac:dyDescent="0.15">
      <c r="C64" t="s">
        <v>4620</v>
      </c>
    </row>
    <row r="65" spans="2:4" x14ac:dyDescent="0.15">
      <c r="C65" t="s">
        <v>4621</v>
      </c>
    </row>
    <row r="66" spans="2:4" x14ac:dyDescent="0.15">
      <c r="C66" t="s">
        <v>4636</v>
      </c>
    </row>
    <row r="68" spans="2:4" x14ac:dyDescent="0.15">
      <c r="B68" t="s">
        <v>4622</v>
      </c>
      <c r="C68" t="s">
        <v>4623</v>
      </c>
      <c r="D68" t="s">
        <v>4624</v>
      </c>
    </row>
    <row r="69" spans="2:4" x14ac:dyDescent="0.15">
      <c r="D69" t="s">
        <v>4635</v>
      </c>
    </row>
    <row r="70" spans="2:4" x14ac:dyDescent="0.15">
      <c r="B70" t="s">
        <v>4649</v>
      </c>
      <c r="C70" t="s">
        <v>4646</v>
      </c>
      <c r="D70" t="s">
        <v>4625</v>
      </c>
    </row>
    <row r="71" spans="2:4" x14ac:dyDescent="0.15">
      <c r="C71" t="s">
        <v>4647</v>
      </c>
      <c r="D71" t="s">
        <v>4637</v>
      </c>
    </row>
    <row r="72" spans="2:4" x14ac:dyDescent="0.15">
      <c r="C72" t="s">
        <v>4648</v>
      </c>
    </row>
    <row r="74" spans="2:4" x14ac:dyDescent="0.15">
      <c r="B74" t="s">
        <v>4384</v>
      </c>
      <c r="C74" t="s">
        <v>4626</v>
      </c>
    </row>
    <row r="75" spans="2:4" x14ac:dyDescent="0.15">
      <c r="B75" t="s">
        <v>4385</v>
      </c>
      <c r="C75" t="s">
        <v>4627</v>
      </c>
    </row>
    <row r="76" spans="2:4" x14ac:dyDescent="0.15">
      <c r="B76" t="s">
        <v>4386</v>
      </c>
      <c r="C76" t="s">
        <v>4620</v>
      </c>
    </row>
    <row r="77" spans="2:4" x14ac:dyDescent="0.15">
      <c r="C77" t="s">
        <v>4628</v>
      </c>
    </row>
    <row r="78" spans="2:4" x14ac:dyDescent="0.15">
      <c r="C78" t="s">
        <v>4629</v>
      </c>
    </row>
    <row r="80" spans="2:4" x14ac:dyDescent="0.15">
      <c r="C80" t="s">
        <v>1377</v>
      </c>
    </row>
    <row r="82" spans="1:4" x14ac:dyDescent="0.15">
      <c r="A82" t="s">
        <v>4630</v>
      </c>
      <c r="B82" t="s">
        <v>861</v>
      </c>
      <c r="C82" t="s">
        <v>4618</v>
      </c>
    </row>
    <row r="83" spans="1:4" x14ac:dyDescent="0.15">
      <c r="A83" t="s">
        <v>4631</v>
      </c>
      <c r="B83" t="s">
        <v>4382</v>
      </c>
      <c r="C83" t="s">
        <v>4632</v>
      </c>
    </row>
    <row r="84" spans="1:4" x14ac:dyDescent="0.15">
      <c r="C84" t="s">
        <v>4633</v>
      </c>
    </row>
    <row r="85" spans="1:4" x14ac:dyDescent="0.15">
      <c r="C85" t="s">
        <v>4621</v>
      </c>
    </row>
    <row r="86" spans="1:4" x14ac:dyDescent="0.15">
      <c r="C86" t="s">
        <v>4634</v>
      </c>
    </row>
    <row r="88" spans="1:4" x14ac:dyDescent="0.15">
      <c r="B88" t="s">
        <v>4622</v>
      </c>
      <c r="C88" t="s">
        <v>4623</v>
      </c>
    </row>
    <row r="90" spans="1:4" x14ac:dyDescent="0.15">
      <c r="B90" t="s">
        <v>4640</v>
      </c>
      <c r="C90" t="s">
        <v>4641</v>
      </c>
      <c r="D90" t="s">
        <v>4642</v>
      </c>
    </row>
    <row r="91" spans="1:4" x14ac:dyDescent="0.15">
      <c r="C91" t="s">
        <v>4644</v>
      </c>
      <c r="D91" t="s">
        <v>4643</v>
      </c>
    </row>
    <row r="93" spans="1:4" x14ac:dyDescent="0.15">
      <c r="B93" t="s">
        <v>4645</v>
      </c>
      <c r="C93" t="s">
        <v>4646</v>
      </c>
    </row>
    <row r="95" spans="1:4" x14ac:dyDescent="0.15">
      <c r="B95" t="s">
        <v>4384</v>
      </c>
      <c r="C95" t="s">
        <v>4626</v>
      </c>
    </row>
    <row r="96" spans="1:4" x14ac:dyDescent="0.15">
      <c r="B96" t="s">
        <v>4385</v>
      </c>
      <c r="C96" t="s">
        <v>4627</v>
      </c>
    </row>
    <row r="97" spans="2:3" x14ac:dyDescent="0.15">
      <c r="B97" t="s">
        <v>4386</v>
      </c>
      <c r="C97" t="s">
        <v>4633</v>
      </c>
    </row>
    <row r="98" spans="2:3" x14ac:dyDescent="0.15">
      <c r="C98" t="s">
        <v>4638</v>
      </c>
    </row>
    <row r="99" spans="2:3" x14ac:dyDescent="0.15">
      <c r="C99" t="s">
        <v>4639</v>
      </c>
    </row>
  </sheetData>
  <phoneticPr fontId="4"/>
  <hyperlinks>
    <hyperlink ref="A1" location="目次!A1" display="目次へ戻る" xr:uid="{59F3C363-3AD5-4E08-9689-AEC34B60B578}"/>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44"/>
  <dimension ref="A1:D232"/>
  <sheetViews>
    <sheetView workbookViewId="0"/>
  </sheetViews>
  <sheetFormatPr defaultRowHeight="12" x14ac:dyDescent="0.15"/>
  <cols>
    <col min="1" max="1" width="17.85546875" customWidth="1"/>
    <col min="2" max="2" width="31.7109375" customWidth="1"/>
    <col min="3" max="3" width="95.28515625" customWidth="1"/>
  </cols>
  <sheetData>
    <row r="1" spans="1:3" x14ac:dyDescent="0.15">
      <c r="A1" s="5" t="s">
        <v>3507</v>
      </c>
      <c r="C1" s="15"/>
    </row>
    <row r="2" spans="1:3" x14ac:dyDescent="0.15">
      <c r="A2" s="5"/>
      <c r="C2" s="15"/>
    </row>
    <row r="3" spans="1:3" x14ac:dyDescent="0.15">
      <c r="A3" s="5"/>
      <c r="C3" s="15"/>
    </row>
    <row r="4" spans="1:3" x14ac:dyDescent="0.15">
      <c r="A4" t="s">
        <v>3942</v>
      </c>
      <c r="B4" s="10" t="s">
        <v>1093</v>
      </c>
      <c r="C4" t="s">
        <v>3970</v>
      </c>
    </row>
    <row r="5" spans="1:3" x14ac:dyDescent="0.15">
      <c r="A5" t="s">
        <v>3943</v>
      </c>
      <c r="C5" t="s">
        <v>3944</v>
      </c>
    </row>
    <row r="6" spans="1:3" x14ac:dyDescent="0.15">
      <c r="C6" t="s">
        <v>3945</v>
      </c>
    </row>
    <row r="7" spans="1:3" x14ac:dyDescent="0.15">
      <c r="C7" t="s">
        <v>3946</v>
      </c>
    </row>
    <row r="10" spans="1:3" x14ac:dyDescent="0.15">
      <c r="C10" t="s">
        <v>3947</v>
      </c>
    </row>
    <row r="11" spans="1:3" x14ac:dyDescent="0.15">
      <c r="C11" t="s">
        <v>3948</v>
      </c>
    </row>
    <row r="12" spans="1:3" x14ac:dyDescent="0.15">
      <c r="C12" t="s">
        <v>3949</v>
      </c>
    </row>
    <row r="13" spans="1:3" x14ac:dyDescent="0.15">
      <c r="C13" t="s">
        <v>3950</v>
      </c>
    </row>
    <row r="14" spans="1:3" x14ac:dyDescent="0.15">
      <c r="C14" t="s">
        <v>3951</v>
      </c>
    </row>
    <row r="15" spans="1:3" x14ac:dyDescent="0.15">
      <c r="C15" t="s">
        <v>3952</v>
      </c>
    </row>
    <row r="17" spans="3:4" x14ac:dyDescent="0.15">
      <c r="C17" t="s">
        <v>3953</v>
      </c>
    </row>
    <row r="19" spans="3:4" x14ac:dyDescent="0.15">
      <c r="C19" t="s">
        <v>3954</v>
      </c>
    </row>
    <row r="20" spans="3:4" x14ac:dyDescent="0.15">
      <c r="C20" t="s">
        <v>3955</v>
      </c>
    </row>
    <row r="21" spans="3:4" x14ac:dyDescent="0.15">
      <c r="C21" t="s">
        <v>3956</v>
      </c>
    </row>
    <row r="22" spans="3:4" x14ac:dyDescent="0.15">
      <c r="C22" t="s">
        <v>2854</v>
      </c>
    </row>
    <row r="23" spans="3:4" x14ac:dyDescent="0.15">
      <c r="C23" t="s">
        <v>3957</v>
      </c>
    </row>
    <row r="24" spans="3:4" x14ac:dyDescent="0.15">
      <c r="C24" t="s">
        <v>3958</v>
      </c>
    </row>
    <row r="26" spans="3:4" x14ac:dyDescent="0.15">
      <c r="C26" t="s">
        <v>3959</v>
      </c>
    </row>
    <row r="28" spans="3:4" x14ac:dyDescent="0.15">
      <c r="C28" t="s">
        <v>3960</v>
      </c>
    </row>
    <row r="29" spans="3:4" x14ac:dyDescent="0.15">
      <c r="C29" t="s">
        <v>3961</v>
      </c>
      <c r="D29" t="s">
        <v>3972</v>
      </c>
    </row>
    <row r="31" spans="3:4" x14ac:dyDescent="0.15">
      <c r="C31" t="s">
        <v>2188</v>
      </c>
    </row>
    <row r="32" spans="3:4" x14ac:dyDescent="0.15">
      <c r="C32" t="s">
        <v>3962</v>
      </c>
    </row>
    <row r="33" spans="1:3" x14ac:dyDescent="0.15">
      <c r="C33" t="s">
        <v>3963</v>
      </c>
    </row>
    <row r="34" spans="1:3" x14ac:dyDescent="0.15">
      <c r="A34" s="10"/>
      <c r="B34" s="10"/>
      <c r="C34" s="10"/>
    </row>
    <row r="35" spans="1:3" x14ac:dyDescent="0.15">
      <c r="A35" s="10"/>
      <c r="B35" s="10"/>
      <c r="C35" s="10" t="s">
        <v>3964</v>
      </c>
    </row>
    <row r="36" spans="1:3" x14ac:dyDescent="0.15">
      <c r="A36" s="10"/>
      <c r="C36" t="s">
        <v>3965</v>
      </c>
    </row>
    <row r="37" spans="1:3" x14ac:dyDescent="0.15">
      <c r="A37" s="10"/>
      <c r="C37" t="s">
        <v>3966</v>
      </c>
    </row>
    <row r="38" spans="1:3" x14ac:dyDescent="0.15">
      <c r="A38" s="10"/>
      <c r="C38" t="s">
        <v>3967</v>
      </c>
    </row>
    <row r="39" spans="1:3" x14ac:dyDescent="0.15">
      <c r="A39" s="10"/>
      <c r="C39" t="s">
        <v>3968</v>
      </c>
    </row>
    <row r="40" spans="1:3" x14ac:dyDescent="0.15">
      <c r="A40" s="10"/>
      <c r="C40" t="s">
        <v>3969</v>
      </c>
    </row>
    <row r="41" spans="1:3" x14ac:dyDescent="0.15">
      <c r="A41" s="10"/>
    </row>
    <row r="42" spans="1:3" x14ac:dyDescent="0.15">
      <c r="A42" s="10"/>
    </row>
    <row r="43" spans="1:3" x14ac:dyDescent="0.15">
      <c r="A43" s="10"/>
    </row>
    <row r="44" spans="1:3" x14ac:dyDescent="0.15">
      <c r="A44" s="10"/>
    </row>
    <row r="45" spans="1:3" x14ac:dyDescent="0.15">
      <c r="A45" s="10"/>
    </row>
    <row r="46" spans="1:3" x14ac:dyDescent="0.15">
      <c r="A46" s="10"/>
    </row>
    <row r="47" spans="1:3" x14ac:dyDescent="0.15">
      <c r="A47" s="10"/>
    </row>
    <row r="48" spans="1:3" x14ac:dyDescent="0.15">
      <c r="A48" s="10"/>
    </row>
    <row r="49" spans="1:4" x14ac:dyDescent="0.15">
      <c r="A49" s="10"/>
    </row>
    <row r="50" spans="1:4" x14ac:dyDescent="0.15">
      <c r="A50" s="10"/>
    </row>
    <row r="51" spans="1:4" x14ac:dyDescent="0.15">
      <c r="A51" s="10"/>
    </row>
    <row r="52" spans="1:4" x14ac:dyDescent="0.15">
      <c r="A52" s="10"/>
    </row>
    <row r="53" spans="1:4" x14ac:dyDescent="0.15">
      <c r="A53" s="10"/>
    </row>
    <row r="54" spans="1:4" x14ac:dyDescent="0.15">
      <c r="A54" s="10"/>
    </row>
    <row r="55" spans="1:4" x14ac:dyDescent="0.15">
      <c r="A55" s="10" t="s">
        <v>3971</v>
      </c>
      <c r="B55" s="10" t="s">
        <v>1093</v>
      </c>
      <c r="C55" s="10" t="s">
        <v>1094</v>
      </c>
      <c r="D55" s="10" t="s">
        <v>1095</v>
      </c>
    </row>
    <row r="56" spans="1:4" x14ac:dyDescent="0.15">
      <c r="A56" s="10"/>
      <c r="B56" s="10"/>
      <c r="C56" s="10" t="s">
        <v>1096</v>
      </c>
    </row>
    <row r="57" spans="1:4" x14ac:dyDescent="0.15">
      <c r="A57" s="10"/>
      <c r="B57" s="10"/>
      <c r="C57" s="10" t="s">
        <v>2512</v>
      </c>
    </row>
    <row r="58" spans="1:4" x14ac:dyDescent="0.15">
      <c r="A58" s="10"/>
      <c r="B58" s="10"/>
      <c r="C58" s="10" t="s">
        <v>1097</v>
      </c>
    </row>
    <row r="59" spans="1:4" x14ac:dyDescent="0.15">
      <c r="A59" s="10"/>
      <c r="B59" s="10"/>
      <c r="C59" s="10" t="s">
        <v>1098</v>
      </c>
    </row>
    <row r="60" spans="1:4" x14ac:dyDescent="0.15">
      <c r="A60" s="10"/>
      <c r="B60" s="10"/>
      <c r="C60" s="10" t="s">
        <v>1145</v>
      </c>
    </row>
    <row r="61" spans="1:4" x14ac:dyDescent="0.15">
      <c r="A61" s="10"/>
      <c r="B61" s="10"/>
      <c r="C61" s="31" t="s">
        <v>1099</v>
      </c>
    </row>
    <row r="62" spans="1:4" x14ac:dyDescent="0.15">
      <c r="A62" s="10"/>
      <c r="B62" s="10"/>
      <c r="C62" s="31" t="s">
        <v>1146</v>
      </c>
    </row>
    <row r="63" spans="1:4" x14ac:dyDescent="0.15">
      <c r="A63" s="10"/>
      <c r="B63" s="10"/>
      <c r="C63" s="31" t="s">
        <v>1147</v>
      </c>
    </row>
    <row r="64" spans="1:4" x14ac:dyDescent="0.15">
      <c r="A64" s="10"/>
      <c r="B64" s="10"/>
      <c r="C64" s="31" t="s">
        <v>1148</v>
      </c>
    </row>
    <row r="65" spans="1:3" x14ac:dyDescent="0.15">
      <c r="A65" s="10"/>
      <c r="B65" s="10"/>
      <c r="C65" s="10" t="s">
        <v>1100</v>
      </c>
    </row>
    <row r="66" spans="1:3" x14ac:dyDescent="0.15">
      <c r="A66" s="10"/>
      <c r="B66" s="10"/>
      <c r="C66" s="10" t="s">
        <v>1149</v>
      </c>
    </row>
    <row r="67" spans="1:3" x14ac:dyDescent="0.15">
      <c r="A67" s="10"/>
      <c r="B67" s="10"/>
      <c r="C67" s="10" t="s">
        <v>1150</v>
      </c>
    </row>
    <row r="68" spans="1:3" x14ac:dyDescent="0.15">
      <c r="A68" s="10"/>
      <c r="B68" s="10"/>
      <c r="C68" s="10" t="s">
        <v>2128</v>
      </c>
    </row>
    <row r="69" spans="1:3" x14ac:dyDescent="0.15">
      <c r="A69" s="10"/>
      <c r="B69" s="10"/>
      <c r="C69" s="10" t="s">
        <v>2430</v>
      </c>
    </row>
    <row r="70" spans="1:3" x14ac:dyDescent="0.15">
      <c r="A70" s="10"/>
      <c r="B70" s="10"/>
      <c r="C70" s="10" t="s">
        <v>1101</v>
      </c>
    </row>
    <row r="71" spans="1:3" x14ac:dyDescent="0.15">
      <c r="A71" s="10"/>
      <c r="B71" s="10"/>
      <c r="C71" s="10" t="s">
        <v>1152</v>
      </c>
    </row>
    <row r="72" spans="1:3" x14ac:dyDescent="0.15">
      <c r="A72" s="10"/>
      <c r="B72" s="10"/>
      <c r="C72" s="10" t="s">
        <v>1153</v>
      </c>
    </row>
    <row r="73" spans="1:3" x14ac:dyDescent="0.15">
      <c r="A73" s="10"/>
      <c r="B73" s="10"/>
      <c r="C73" s="10" t="s">
        <v>1160</v>
      </c>
    </row>
    <row r="74" spans="1:3" x14ac:dyDescent="0.15">
      <c r="A74" s="10"/>
      <c r="B74" s="10"/>
      <c r="C74" s="10" t="s">
        <v>1161</v>
      </c>
    </row>
    <row r="75" spans="1:3" x14ac:dyDescent="0.15">
      <c r="A75" s="10"/>
      <c r="B75" s="10"/>
      <c r="C75" s="10" t="s">
        <v>1162</v>
      </c>
    </row>
    <row r="76" spans="1:3" x14ac:dyDescent="0.15">
      <c r="A76" s="10"/>
      <c r="B76" s="10"/>
      <c r="C76" s="10" t="s">
        <v>1163</v>
      </c>
    </row>
    <row r="77" spans="1:3" x14ac:dyDescent="0.15">
      <c r="A77" s="10"/>
      <c r="B77" s="10"/>
      <c r="C77" s="10" t="s">
        <v>1164</v>
      </c>
    </row>
    <row r="78" spans="1:3" x14ac:dyDescent="0.15">
      <c r="A78" s="10"/>
      <c r="B78" s="10"/>
      <c r="C78" s="10" t="s">
        <v>1165</v>
      </c>
    </row>
    <row r="79" spans="1:3" x14ac:dyDescent="0.15">
      <c r="A79" s="10"/>
      <c r="B79" s="10"/>
      <c r="C79" s="10" t="s">
        <v>1166</v>
      </c>
    </row>
    <row r="80" spans="1:3" x14ac:dyDescent="0.15">
      <c r="A80" s="10"/>
      <c r="B80" s="10"/>
      <c r="C80" s="10" t="s">
        <v>1151</v>
      </c>
    </row>
    <row r="81" spans="1:3" x14ac:dyDescent="0.15">
      <c r="A81" s="10"/>
      <c r="B81" s="10"/>
      <c r="C81" s="10" t="s">
        <v>1102</v>
      </c>
    </row>
    <row r="82" spans="1:3" x14ac:dyDescent="0.15">
      <c r="A82" s="10"/>
      <c r="B82" s="10"/>
      <c r="C82" s="10" t="s">
        <v>2431</v>
      </c>
    </row>
    <row r="83" spans="1:3" x14ac:dyDescent="0.15">
      <c r="A83" s="10"/>
      <c r="B83" s="10"/>
      <c r="C83" s="10" t="s">
        <v>1103</v>
      </c>
    </row>
    <row r="92" spans="1:3" x14ac:dyDescent="0.15">
      <c r="B92" s="10" t="s">
        <v>1278</v>
      </c>
      <c r="C92" s="10" t="s">
        <v>257</v>
      </c>
    </row>
    <row r="93" spans="1:3" x14ac:dyDescent="0.15">
      <c r="B93" s="10"/>
      <c r="C93" s="10"/>
    </row>
    <row r="94" spans="1:3" ht="14.25" x14ac:dyDescent="0.15">
      <c r="C94" s="19" t="s">
        <v>1272</v>
      </c>
    </row>
    <row r="95" spans="1:3" ht="14.25" x14ac:dyDescent="0.15">
      <c r="B95" s="10"/>
      <c r="C95" s="19" t="s">
        <v>1273</v>
      </c>
    </row>
    <row r="96" spans="1:3" ht="14.25" x14ac:dyDescent="0.15">
      <c r="B96" s="10"/>
      <c r="C96" s="19" t="s">
        <v>1274</v>
      </c>
    </row>
    <row r="97" spans="2:3" ht="14.25" x14ac:dyDescent="0.15">
      <c r="B97" s="10"/>
      <c r="C97" s="55" t="s">
        <v>2513</v>
      </c>
    </row>
    <row r="98" spans="2:3" ht="14.25" x14ac:dyDescent="0.15">
      <c r="B98" s="10"/>
      <c r="C98" s="55" t="s">
        <v>2514</v>
      </c>
    </row>
    <row r="99" spans="2:3" x14ac:dyDescent="0.15">
      <c r="B99" s="10"/>
      <c r="C99" s="33" t="s">
        <v>268</v>
      </c>
    </row>
    <row r="100" spans="2:3" ht="14.25" x14ac:dyDescent="0.15">
      <c r="B100" s="10"/>
      <c r="C100" s="19" t="s">
        <v>1275</v>
      </c>
    </row>
    <row r="101" spans="2:3" x14ac:dyDescent="0.15">
      <c r="B101" s="10"/>
    </row>
    <row r="102" spans="2:3" ht="14.25" x14ac:dyDescent="0.15">
      <c r="B102" s="10"/>
      <c r="C102" s="19" t="s">
        <v>841</v>
      </c>
    </row>
    <row r="103" spans="2:3" ht="14.25" x14ac:dyDescent="0.15">
      <c r="B103" s="10"/>
      <c r="C103" s="19" t="s">
        <v>1277</v>
      </c>
    </row>
    <row r="104" spans="2:3" x14ac:dyDescent="0.15">
      <c r="B104" s="10"/>
    </row>
    <row r="105" spans="2:3" ht="14.25" x14ac:dyDescent="0.15">
      <c r="B105" s="10"/>
      <c r="C105" s="19" t="s">
        <v>269</v>
      </c>
    </row>
    <row r="106" spans="2:3" ht="14.25" x14ac:dyDescent="0.15">
      <c r="B106" s="10"/>
      <c r="C106" s="56" t="s">
        <v>2515</v>
      </c>
    </row>
    <row r="107" spans="2:3" ht="14.25" x14ac:dyDescent="0.15">
      <c r="B107" s="10"/>
      <c r="C107" s="56" t="s">
        <v>2516</v>
      </c>
    </row>
    <row r="108" spans="2:3" x14ac:dyDescent="0.15">
      <c r="B108" s="10"/>
      <c r="C108" s="57" t="s">
        <v>2517</v>
      </c>
    </row>
    <row r="109" spans="2:3" x14ac:dyDescent="0.15">
      <c r="B109" s="10"/>
    </row>
    <row r="110" spans="2:3" x14ac:dyDescent="0.15">
      <c r="B110" s="10"/>
      <c r="C110" s="33" t="s">
        <v>2372</v>
      </c>
    </row>
    <row r="111" spans="2:3" x14ac:dyDescent="0.15">
      <c r="B111" s="10"/>
      <c r="C111" s="33" t="s">
        <v>2373</v>
      </c>
    </row>
    <row r="112" spans="2:3" x14ac:dyDescent="0.15">
      <c r="B112" s="10"/>
      <c r="C112" s="33" t="s">
        <v>2374</v>
      </c>
    </row>
    <row r="113" spans="2:3" x14ac:dyDescent="0.15">
      <c r="B113" s="10"/>
      <c r="C113" s="33" t="s">
        <v>2375</v>
      </c>
    </row>
    <row r="114" spans="2:3" x14ac:dyDescent="0.15">
      <c r="B114" s="10"/>
      <c r="C114" s="33" t="s">
        <v>2376</v>
      </c>
    </row>
    <row r="115" spans="2:3" ht="14.25" x14ac:dyDescent="0.15">
      <c r="B115" s="10"/>
      <c r="C115" s="19"/>
    </row>
    <row r="116" spans="2:3" ht="14.25" x14ac:dyDescent="0.15">
      <c r="B116" s="10"/>
      <c r="C116" s="33" t="s">
        <v>2377</v>
      </c>
    </row>
    <row r="117" spans="2:3" x14ac:dyDescent="0.15">
      <c r="B117" s="10"/>
      <c r="C117" s="33"/>
    </row>
    <row r="118" spans="2:3" x14ac:dyDescent="0.15">
      <c r="B118" s="10"/>
      <c r="C118" s="33" t="s">
        <v>2490</v>
      </c>
    </row>
    <row r="119" spans="2:3" ht="14.25" x14ac:dyDescent="0.15">
      <c r="B119" s="10"/>
      <c r="C119" s="19"/>
    </row>
    <row r="120" spans="2:3" x14ac:dyDescent="0.15">
      <c r="B120" s="10"/>
      <c r="C120" s="10"/>
    </row>
    <row r="121" spans="2:3" x14ac:dyDescent="0.15">
      <c r="B121" s="10" t="s">
        <v>1104</v>
      </c>
      <c r="C121" s="10" t="s">
        <v>1105</v>
      </c>
    </row>
    <row r="122" spans="2:3" x14ac:dyDescent="0.15">
      <c r="B122" s="10"/>
      <c r="C122" s="10" t="s">
        <v>1106</v>
      </c>
    </row>
    <row r="123" spans="2:3" x14ac:dyDescent="0.15">
      <c r="B123" s="10"/>
      <c r="C123" s="10" t="s">
        <v>1107</v>
      </c>
    </row>
    <row r="124" spans="2:3" x14ac:dyDescent="0.15">
      <c r="B124" s="10"/>
      <c r="C124" s="20" t="s">
        <v>1156</v>
      </c>
    </row>
    <row r="125" spans="2:3" x14ac:dyDescent="0.15">
      <c r="B125" s="10"/>
      <c r="C125" s="10" t="s">
        <v>1108</v>
      </c>
    </row>
    <row r="126" spans="2:3" x14ac:dyDescent="0.15">
      <c r="B126" s="10"/>
      <c r="C126" s="16" t="s">
        <v>1109</v>
      </c>
    </row>
    <row r="127" spans="2:3" x14ac:dyDescent="0.15">
      <c r="B127" s="10"/>
      <c r="C127" s="16" t="s">
        <v>1144</v>
      </c>
    </row>
    <row r="128" spans="2:3" x14ac:dyDescent="0.15">
      <c r="B128" s="10"/>
      <c r="C128" s="10"/>
    </row>
    <row r="129" spans="1:3" x14ac:dyDescent="0.15">
      <c r="B129" t="s">
        <v>1283</v>
      </c>
      <c r="C129" s="10" t="s">
        <v>1284</v>
      </c>
    </row>
    <row r="130" spans="1:3" x14ac:dyDescent="0.15">
      <c r="C130" s="10" t="s">
        <v>1285</v>
      </c>
    </row>
    <row r="137" spans="1:3" x14ac:dyDescent="0.15">
      <c r="A137" t="s">
        <v>3698</v>
      </c>
    </row>
    <row r="138" spans="1:3" x14ac:dyDescent="0.15">
      <c r="B138" t="s">
        <v>3699</v>
      </c>
      <c r="C138" t="s">
        <v>3700</v>
      </c>
    </row>
    <row r="139" spans="1:3" x14ac:dyDescent="0.15">
      <c r="C139" t="s">
        <v>3701</v>
      </c>
    </row>
    <row r="140" spans="1:3" x14ac:dyDescent="0.15">
      <c r="C140" t="s">
        <v>3702</v>
      </c>
    </row>
    <row r="141" spans="1:3" x14ac:dyDescent="0.15">
      <c r="C141" t="s">
        <v>1996</v>
      </c>
    </row>
    <row r="142" spans="1:3" x14ac:dyDescent="0.15">
      <c r="C142" t="s">
        <v>3703</v>
      </c>
    </row>
    <row r="143" spans="1:3" x14ac:dyDescent="0.15">
      <c r="C143" t="s">
        <v>1998</v>
      </c>
    </row>
    <row r="144" spans="1:3" x14ac:dyDescent="0.15">
      <c r="C144" t="s">
        <v>3704</v>
      </c>
    </row>
    <row r="145" spans="3:3" x14ac:dyDescent="0.15">
      <c r="C145" t="s">
        <v>3705</v>
      </c>
    </row>
    <row r="146" spans="3:3" x14ac:dyDescent="0.15">
      <c r="C146" t="s">
        <v>3706</v>
      </c>
    </row>
    <row r="147" spans="3:3" x14ac:dyDescent="0.15">
      <c r="C147" t="s">
        <v>3707</v>
      </c>
    </row>
    <row r="148" spans="3:3" x14ac:dyDescent="0.15">
      <c r="C148" t="s">
        <v>2002</v>
      </c>
    </row>
    <row r="149" spans="3:3" x14ac:dyDescent="0.15">
      <c r="C149" t="s">
        <v>2003</v>
      </c>
    </row>
    <row r="150" spans="3:3" x14ac:dyDescent="0.15">
      <c r="C150" t="s">
        <v>3794</v>
      </c>
    </row>
    <row r="151" spans="3:3" x14ac:dyDescent="0.15">
      <c r="C151" t="s">
        <v>3708</v>
      </c>
    </row>
    <row r="152" spans="3:3" x14ac:dyDescent="0.15">
      <c r="C152" t="s">
        <v>1898</v>
      </c>
    </row>
    <row r="153" spans="3:3" x14ac:dyDescent="0.15">
      <c r="C153" t="s">
        <v>3709</v>
      </c>
    </row>
    <row r="154" spans="3:3" x14ac:dyDescent="0.15">
      <c r="C154" t="s">
        <v>3710</v>
      </c>
    </row>
    <row r="155" spans="3:3" x14ac:dyDescent="0.15">
      <c r="C155" t="s">
        <v>3711</v>
      </c>
    </row>
    <row r="157" spans="3:3" x14ac:dyDescent="0.15">
      <c r="C157" t="s">
        <v>3712</v>
      </c>
    </row>
    <row r="158" spans="3:3" x14ac:dyDescent="0.15">
      <c r="C158" t="s">
        <v>2006</v>
      </c>
    </row>
    <row r="159" spans="3:3" x14ac:dyDescent="0.15">
      <c r="C159" t="s">
        <v>3713</v>
      </c>
    </row>
    <row r="160" spans="3:3" x14ac:dyDescent="0.15">
      <c r="C160" t="s">
        <v>3714</v>
      </c>
    </row>
    <row r="161" spans="2:3" x14ac:dyDescent="0.15">
      <c r="C161" t="s">
        <v>3715</v>
      </c>
    </row>
    <row r="165" spans="2:3" x14ac:dyDescent="0.15">
      <c r="B165" t="s">
        <v>3716</v>
      </c>
    </row>
    <row r="168" spans="2:3" x14ac:dyDescent="0.15">
      <c r="B168" t="s">
        <v>3717</v>
      </c>
      <c r="C168" t="s">
        <v>3718</v>
      </c>
    </row>
    <row r="169" spans="2:3" x14ac:dyDescent="0.15">
      <c r="C169" t="s">
        <v>3719</v>
      </c>
    </row>
    <row r="170" spans="2:3" x14ac:dyDescent="0.15">
      <c r="C170" t="s">
        <v>90</v>
      </c>
    </row>
    <row r="232" spans="3:3" x14ac:dyDescent="0.15">
      <c r="C232" s="2"/>
    </row>
  </sheetData>
  <phoneticPr fontId="4"/>
  <hyperlinks>
    <hyperlink ref="A1" location="目次!A1" display="目次へ戻る" xr:uid="{593A2F8E-C93F-497A-B6A3-34FFFA013712}"/>
  </hyperlinks>
  <pageMargins left="0.7" right="0.7" top="0.75" bottom="0.75" header="0.3" footer="0.3"/>
  <pageSetup paperSize="262"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5"/>
  <dimension ref="A1:J230"/>
  <sheetViews>
    <sheetView workbookViewId="0"/>
  </sheetViews>
  <sheetFormatPr defaultRowHeight="12" x14ac:dyDescent="0.15"/>
  <cols>
    <col min="1" max="1" width="17.85546875" customWidth="1"/>
    <col min="2" max="2" width="22.42578125" customWidth="1"/>
    <col min="3" max="3" width="95.28515625" customWidth="1"/>
  </cols>
  <sheetData>
    <row r="1" spans="1:4" x14ac:dyDescent="0.15">
      <c r="A1" s="5" t="s">
        <v>3507</v>
      </c>
      <c r="B1" s="15"/>
      <c r="C1" s="15"/>
    </row>
    <row r="2" spans="1:4" x14ac:dyDescent="0.15">
      <c r="A2" s="15" t="s">
        <v>818</v>
      </c>
      <c r="B2" s="15" t="s">
        <v>819</v>
      </c>
      <c r="C2" s="16" t="s">
        <v>820</v>
      </c>
      <c r="D2" t="s">
        <v>1345</v>
      </c>
    </row>
    <row r="3" spans="1:4" x14ac:dyDescent="0.15">
      <c r="A3" s="15"/>
      <c r="B3" s="15"/>
      <c r="C3" s="15"/>
      <c r="D3" t="s">
        <v>1346</v>
      </c>
    </row>
    <row r="4" spans="1:4" x14ac:dyDescent="0.15">
      <c r="A4" s="15"/>
      <c r="B4" s="15"/>
      <c r="C4" s="16" t="s">
        <v>821</v>
      </c>
      <c r="D4" t="s">
        <v>1347</v>
      </c>
    </row>
    <row r="5" spans="1:4" x14ac:dyDescent="0.15">
      <c r="A5" s="15"/>
      <c r="B5" s="15"/>
      <c r="C5" s="15"/>
    </row>
    <row r="6" spans="1:4" x14ac:dyDescent="0.15">
      <c r="A6" s="15"/>
      <c r="B6" s="15" t="s">
        <v>822</v>
      </c>
      <c r="C6" s="10" t="s">
        <v>825</v>
      </c>
      <c r="D6" t="s">
        <v>1401</v>
      </c>
    </row>
    <row r="7" spans="1:4" x14ac:dyDescent="0.15">
      <c r="A7" s="15"/>
      <c r="B7" s="15"/>
      <c r="C7" s="10" t="s">
        <v>823</v>
      </c>
      <c r="D7" t="s">
        <v>1431</v>
      </c>
    </row>
    <row r="8" spans="1:4" x14ac:dyDescent="0.15">
      <c r="A8" s="15"/>
      <c r="B8" s="15"/>
      <c r="C8" s="10" t="s">
        <v>824</v>
      </c>
      <c r="D8" t="s">
        <v>1430</v>
      </c>
    </row>
    <row r="9" spans="1:4" x14ac:dyDescent="0.15">
      <c r="A9" s="15"/>
      <c r="B9" s="15"/>
      <c r="C9" s="10"/>
    </row>
    <row r="10" spans="1:4" x14ac:dyDescent="0.15">
      <c r="A10" s="15"/>
      <c r="B10" s="15" t="s">
        <v>1037</v>
      </c>
      <c r="C10" s="10" t="s">
        <v>1038</v>
      </c>
    </row>
    <row r="11" spans="1:4" x14ac:dyDescent="0.15">
      <c r="A11" s="15"/>
      <c r="B11" s="15"/>
      <c r="C11" s="10" t="s">
        <v>1042</v>
      </c>
    </row>
    <row r="12" spans="1:4" x14ac:dyDescent="0.15">
      <c r="A12" s="15"/>
      <c r="B12" s="15"/>
      <c r="C12" s="10" t="s">
        <v>1038</v>
      </c>
    </row>
    <row r="13" spans="1:4" x14ac:dyDescent="0.15">
      <c r="A13" s="15"/>
      <c r="B13" s="15"/>
      <c r="C13" s="10" t="s">
        <v>1039</v>
      </c>
    </row>
    <row r="14" spans="1:4" x14ac:dyDescent="0.15">
      <c r="A14" s="15"/>
      <c r="B14" s="15"/>
      <c r="C14" s="10" t="s">
        <v>1040</v>
      </c>
    </row>
    <row r="15" spans="1:4" x14ac:dyDescent="0.15">
      <c r="A15" s="15"/>
      <c r="B15" s="15"/>
      <c r="C15" s="10" t="s">
        <v>1041</v>
      </c>
    </row>
    <row r="16" spans="1:4" x14ac:dyDescent="0.15">
      <c r="A16" s="15"/>
      <c r="B16" s="15"/>
      <c r="C16" s="10"/>
    </row>
    <row r="17" spans="1:4" x14ac:dyDescent="0.15">
      <c r="A17" s="15"/>
      <c r="B17" s="15"/>
      <c r="C17" s="10" t="s">
        <v>1382</v>
      </c>
    </row>
    <row r="18" spans="1:4" x14ac:dyDescent="0.15">
      <c r="A18" s="15"/>
      <c r="B18" s="15"/>
      <c r="C18" s="10" t="s">
        <v>1383</v>
      </c>
      <c r="D18" t="s">
        <v>1397</v>
      </c>
    </row>
    <row r="19" spans="1:4" x14ac:dyDescent="0.15">
      <c r="A19" s="15"/>
      <c r="B19" s="15"/>
      <c r="C19" s="10" t="s">
        <v>1390</v>
      </c>
    </row>
    <row r="20" spans="1:4" x14ac:dyDescent="0.15">
      <c r="A20" s="15"/>
      <c r="B20" s="15"/>
      <c r="C20" s="10" t="s">
        <v>1392</v>
      </c>
    </row>
    <row r="21" spans="1:4" x14ac:dyDescent="0.15">
      <c r="A21" s="15"/>
      <c r="B21" s="15"/>
      <c r="C21" s="10" t="s">
        <v>1391</v>
      </c>
    </row>
    <row r="22" spans="1:4" x14ac:dyDescent="0.15">
      <c r="A22" s="15"/>
      <c r="B22" s="15"/>
      <c r="C22" s="10"/>
    </row>
    <row r="23" spans="1:4" x14ac:dyDescent="0.15">
      <c r="A23" s="15"/>
      <c r="B23" s="15"/>
      <c r="C23" s="10" t="s">
        <v>1384</v>
      </c>
    </row>
    <row r="24" spans="1:4" x14ac:dyDescent="0.15">
      <c r="A24" s="15"/>
      <c r="B24" s="15"/>
      <c r="C24" s="10" t="s">
        <v>1395</v>
      </c>
    </row>
    <row r="25" spans="1:4" x14ac:dyDescent="0.15">
      <c r="A25" s="15"/>
      <c r="B25" s="15"/>
      <c r="C25" s="10" t="s">
        <v>1396</v>
      </c>
    </row>
    <row r="26" spans="1:4" x14ac:dyDescent="0.15">
      <c r="A26" s="15"/>
      <c r="B26" s="15"/>
      <c r="C26" s="10"/>
    </row>
    <row r="27" spans="1:4" x14ac:dyDescent="0.15">
      <c r="A27" s="15"/>
      <c r="B27" s="15"/>
      <c r="C27" s="10" t="s">
        <v>1385</v>
      </c>
    </row>
    <row r="28" spans="1:4" x14ac:dyDescent="0.15">
      <c r="A28" s="15"/>
      <c r="B28" s="15"/>
      <c r="C28" s="10" t="s">
        <v>1386</v>
      </c>
    </row>
    <row r="29" spans="1:4" x14ac:dyDescent="0.15">
      <c r="B29" s="15"/>
      <c r="C29" s="10"/>
    </row>
    <row r="30" spans="1:4" x14ac:dyDescent="0.15">
      <c r="A30" s="15"/>
      <c r="B30" s="15"/>
      <c r="C30" s="10" t="s">
        <v>1387</v>
      </c>
      <c r="D30" t="s">
        <v>1398</v>
      </c>
    </row>
    <row r="31" spans="1:4" x14ac:dyDescent="0.15">
      <c r="A31" s="15"/>
      <c r="B31" s="15"/>
      <c r="C31" s="15" t="s">
        <v>1404</v>
      </c>
    </row>
    <row r="32" spans="1:4" x14ac:dyDescent="0.15">
      <c r="A32" s="15"/>
      <c r="B32" s="15"/>
      <c r="C32" s="10" t="s">
        <v>1388</v>
      </c>
    </row>
    <row r="33" spans="1:10" x14ac:dyDescent="0.15">
      <c r="A33" s="15"/>
      <c r="B33" s="15"/>
      <c r="C33" s="10" t="s">
        <v>1389</v>
      </c>
    </row>
    <row r="34" spans="1:10" x14ac:dyDescent="0.15">
      <c r="A34" s="15"/>
      <c r="B34" s="15"/>
      <c r="C34" s="31" t="s">
        <v>1393</v>
      </c>
    </row>
    <row r="35" spans="1:10" x14ac:dyDescent="0.15">
      <c r="A35" s="15"/>
      <c r="B35" s="15"/>
      <c r="C35" s="31" t="s">
        <v>1394</v>
      </c>
    </row>
    <row r="36" spans="1:10" x14ac:dyDescent="0.15">
      <c r="A36" s="15"/>
      <c r="B36" s="15"/>
      <c r="C36" s="10" t="s">
        <v>1399</v>
      </c>
    </row>
    <row r="37" spans="1:10" x14ac:dyDescent="0.15">
      <c r="A37" s="15"/>
      <c r="B37" s="15"/>
      <c r="C37" s="10"/>
    </row>
    <row r="38" spans="1:10" x14ac:dyDescent="0.15">
      <c r="A38" s="15"/>
      <c r="B38" s="15"/>
      <c r="C38" s="10"/>
    </row>
    <row r="39" spans="1:10" x14ac:dyDescent="0.15">
      <c r="A39" s="15"/>
      <c r="B39" s="15"/>
      <c r="C39" s="10"/>
    </row>
    <row r="40" spans="1:10" x14ac:dyDescent="0.15">
      <c r="A40" s="15"/>
      <c r="B40" s="15" t="s">
        <v>826</v>
      </c>
      <c r="C40" s="15" t="s">
        <v>827</v>
      </c>
      <c r="D40" t="s">
        <v>830</v>
      </c>
    </row>
    <row r="41" spans="1:10" x14ac:dyDescent="0.15">
      <c r="A41" s="15"/>
      <c r="B41" s="15"/>
      <c r="C41" s="15" t="s">
        <v>828</v>
      </c>
    </row>
    <row r="42" spans="1:10" x14ac:dyDescent="0.15">
      <c r="A42" s="15"/>
      <c r="B42" s="15"/>
      <c r="C42" s="15" t="s">
        <v>829</v>
      </c>
    </row>
    <row r="43" spans="1:10" x14ac:dyDescent="0.15">
      <c r="A43" s="15"/>
      <c r="B43" s="15"/>
      <c r="C43" s="15"/>
    </row>
    <row r="44" spans="1:10" x14ac:dyDescent="0.15">
      <c r="A44" s="15"/>
      <c r="B44" s="15" t="s">
        <v>831</v>
      </c>
      <c r="C44" s="15" t="s">
        <v>851</v>
      </c>
      <c r="D44" s="1" t="s">
        <v>858</v>
      </c>
      <c r="J44" s="1" t="s">
        <v>859</v>
      </c>
    </row>
    <row r="45" spans="1:10" ht="14.25" x14ac:dyDescent="0.15">
      <c r="A45" s="15"/>
      <c r="B45" s="15"/>
      <c r="C45" s="15" t="s">
        <v>2221</v>
      </c>
      <c r="D45" t="s">
        <v>832</v>
      </c>
      <c r="J45" s="19" t="s">
        <v>908</v>
      </c>
    </row>
    <row r="46" spans="1:10" ht="14.25" x14ac:dyDescent="0.15">
      <c r="A46" s="15"/>
      <c r="B46" s="15"/>
      <c r="D46" t="s">
        <v>833</v>
      </c>
      <c r="J46" s="19" t="s">
        <v>833</v>
      </c>
    </row>
    <row r="47" spans="1:10" ht="14.25" x14ac:dyDescent="0.15">
      <c r="A47" s="15"/>
      <c r="B47" s="15"/>
      <c r="C47" s="15" t="s">
        <v>832</v>
      </c>
      <c r="D47" t="s">
        <v>852</v>
      </c>
      <c r="J47" s="19" t="s">
        <v>909</v>
      </c>
    </row>
    <row r="48" spans="1:10" ht="14.25" x14ac:dyDescent="0.15">
      <c r="A48" s="15"/>
      <c r="B48" s="15"/>
      <c r="C48" s="10" t="s">
        <v>833</v>
      </c>
      <c r="D48" t="s">
        <v>853</v>
      </c>
      <c r="J48" s="19" t="s">
        <v>910</v>
      </c>
    </row>
    <row r="49" spans="1:10" x14ac:dyDescent="0.15">
      <c r="A49" s="15"/>
      <c r="B49" s="15"/>
      <c r="C49" s="15" t="s">
        <v>834</v>
      </c>
      <c r="D49" t="s">
        <v>854</v>
      </c>
    </row>
    <row r="50" spans="1:10" ht="14.25" x14ac:dyDescent="0.15">
      <c r="A50" s="15"/>
      <c r="B50" s="15"/>
      <c r="C50" s="15" t="s">
        <v>835</v>
      </c>
      <c r="D50" t="s">
        <v>855</v>
      </c>
      <c r="J50" s="19" t="s">
        <v>911</v>
      </c>
    </row>
    <row r="51" spans="1:10" ht="14.25" x14ac:dyDescent="0.15">
      <c r="A51" s="15"/>
      <c r="B51" s="15"/>
      <c r="C51" s="15" t="s">
        <v>836</v>
      </c>
      <c r="J51" s="19" t="s">
        <v>912</v>
      </c>
    </row>
    <row r="52" spans="1:10" x14ac:dyDescent="0.15">
      <c r="A52" s="15"/>
      <c r="B52" s="15"/>
      <c r="C52" s="10" t="s">
        <v>837</v>
      </c>
      <c r="D52" t="s">
        <v>839</v>
      </c>
    </row>
    <row r="53" spans="1:10" ht="14.25" x14ac:dyDescent="0.15">
      <c r="A53" s="15"/>
      <c r="B53" s="15"/>
      <c r="C53" s="15" t="s">
        <v>838</v>
      </c>
      <c r="D53" t="s">
        <v>840</v>
      </c>
      <c r="J53" s="19" t="s">
        <v>913</v>
      </c>
    </row>
    <row r="54" spans="1:10" ht="14.25" x14ac:dyDescent="0.15">
      <c r="A54" s="15"/>
      <c r="B54" s="15"/>
      <c r="C54" s="16"/>
      <c r="J54" s="19" t="s">
        <v>914</v>
      </c>
    </row>
    <row r="55" spans="1:10" x14ac:dyDescent="0.15">
      <c r="A55" s="15"/>
      <c r="B55" s="15"/>
      <c r="C55" s="15" t="s">
        <v>839</v>
      </c>
      <c r="D55" t="s">
        <v>841</v>
      </c>
    </row>
    <row r="56" spans="1:10" ht="14.25" x14ac:dyDescent="0.15">
      <c r="A56" s="15"/>
      <c r="B56" s="15"/>
      <c r="C56" s="15" t="s">
        <v>840</v>
      </c>
      <c r="D56" t="s">
        <v>856</v>
      </c>
      <c r="J56" s="19" t="s">
        <v>915</v>
      </c>
    </row>
    <row r="57" spans="1:10" ht="14.25" x14ac:dyDescent="0.15">
      <c r="A57" s="15"/>
      <c r="B57" s="15"/>
      <c r="C57" s="15" t="s">
        <v>1340</v>
      </c>
      <c r="D57" t="s">
        <v>1400</v>
      </c>
      <c r="J57" s="19" t="s">
        <v>916</v>
      </c>
    </row>
    <row r="58" spans="1:10" x14ac:dyDescent="0.15">
      <c r="A58" s="15"/>
      <c r="B58" s="15"/>
      <c r="C58" s="15"/>
    </row>
    <row r="59" spans="1:10" ht="14.25" x14ac:dyDescent="0.15">
      <c r="A59" s="15"/>
      <c r="B59" s="15"/>
      <c r="C59" s="15" t="s">
        <v>841</v>
      </c>
      <c r="D59" t="s">
        <v>269</v>
      </c>
      <c r="J59" s="19" t="s">
        <v>917</v>
      </c>
    </row>
    <row r="60" spans="1:10" ht="14.25" x14ac:dyDescent="0.15">
      <c r="A60" s="15"/>
      <c r="B60" s="15"/>
      <c r="C60" s="15" t="s">
        <v>842</v>
      </c>
      <c r="D60" t="s">
        <v>844</v>
      </c>
      <c r="J60" s="19" t="s">
        <v>918</v>
      </c>
    </row>
    <row r="61" spans="1:10" x14ac:dyDescent="0.15">
      <c r="A61" s="15"/>
      <c r="B61" s="15"/>
      <c r="C61" s="15" t="s">
        <v>843</v>
      </c>
      <c r="D61" t="s">
        <v>845</v>
      </c>
    </row>
    <row r="62" spans="1:10" ht="14.25" x14ac:dyDescent="0.15">
      <c r="A62" s="15"/>
      <c r="B62" s="15"/>
      <c r="C62" s="15"/>
      <c r="J62" s="19" t="s">
        <v>839</v>
      </c>
    </row>
    <row r="63" spans="1:10" ht="14.25" x14ac:dyDescent="0.15">
      <c r="A63" s="15"/>
      <c r="B63" s="15"/>
      <c r="C63" s="15" t="s">
        <v>269</v>
      </c>
      <c r="D63" t="s">
        <v>846</v>
      </c>
      <c r="J63" s="19" t="s">
        <v>919</v>
      </c>
    </row>
    <row r="64" spans="1:10" x14ac:dyDescent="0.15">
      <c r="A64" s="15"/>
      <c r="B64" s="15"/>
      <c r="C64" s="15" t="s">
        <v>2428</v>
      </c>
      <c r="D64" t="s">
        <v>847</v>
      </c>
    </row>
    <row r="65" spans="1:10" ht="14.25" x14ac:dyDescent="0.15">
      <c r="A65" s="15"/>
      <c r="B65" s="15"/>
      <c r="C65" s="15" t="s">
        <v>845</v>
      </c>
      <c r="D65" t="s">
        <v>848</v>
      </c>
      <c r="J65" s="19" t="s">
        <v>841</v>
      </c>
    </row>
    <row r="66" spans="1:10" ht="14.25" x14ac:dyDescent="0.15">
      <c r="A66" s="15"/>
      <c r="B66" s="15"/>
      <c r="C66" s="15" t="s">
        <v>847</v>
      </c>
      <c r="J66" s="19" t="s">
        <v>920</v>
      </c>
    </row>
    <row r="67" spans="1:10" ht="14.25" x14ac:dyDescent="0.15">
      <c r="A67" s="15"/>
      <c r="B67" s="15"/>
      <c r="C67" s="15" t="s">
        <v>848</v>
      </c>
      <c r="D67" t="s">
        <v>849</v>
      </c>
      <c r="J67" s="19" t="s">
        <v>857</v>
      </c>
    </row>
    <row r="68" spans="1:10" x14ac:dyDescent="0.15">
      <c r="A68" s="15"/>
      <c r="B68" s="15"/>
      <c r="D68" t="s">
        <v>850</v>
      </c>
    </row>
    <row r="69" spans="1:10" ht="14.25" x14ac:dyDescent="0.15">
      <c r="A69" s="15"/>
      <c r="B69" s="15"/>
      <c r="C69" s="15" t="s">
        <v>2429</v>
      </c>
      <c r="J69" s="19" t="s">
        <v>269</v>
      </c>
    </row>
    <row r="70" spans="1:10" ht="14.25" x14ac:dyDescent="0.15">
      <c r="A70" s="15"/>
      <c r="B70" s="15"/>
      <c r="C70" s="15" t="s">
        <v>850</v>
      </c>
      <c r="J70" s="19" t="s">
        <v>844</v>
      </c>
    </row>
    <row r="71" spans="1:10" ht="14.25" x14ac:dyDescent="0.15">
      <c r="A71" s="15"/>
      <c r="B71" s="15"/>
      <c r="C71" s="15"/>
      <c r="J71" s="19" t="s">
        <v>845</v>
      </c>
    </row>
    <row r="72" spans="1:10" x14ac:dyDescent="0.15">
      <c r="C72" s="15" t="s">
        <v>2220</v>
      </c>
    </row>
    <row r="73" spans="1:10" ht="14.25" x14ac:dyDescent="0.15">
      <c r="J73" s="19" t="s">
        <v>846</v>
      </c>
    </row>
    <row r="74" spans="1:10" ht="14.25" x14ac:dyDescent="0.15">
      <c r="J74" s="19" t="s">
        <v>847</v>
      </c>
    </row>
    <row r="75" spans="1:10" ht="14.25" x14ac:dyDescent="0.15">
      <c r="J75" s="19" t="s">
        <v>848</v>
      </c>
    </row>
    <row r="77" spans="1:10" ht="14.25" x14ac:dyDescent="0.15">
      <c r="J77" s="19" t="s">
        <v>849</v>
      </c>
    </row>
    <row r="78" spans="1:10" ht="14.25" x14ac:dyDescent="0.15">
      <c r="J78" s="19" t="s">
        <v>850</v>
      </c>
    </row>
    <row r="79" spans="1:10" x14ac:dyDescent="0.15">
      <c r="A79" s="15"/>
      <c r="B79" s="15" t="s">
        <v>861</v>
      </c>
      <c r="C79" s="15" t="s">
        <v>862</v>
      </c>
    </row>
    <row r="80" spans="1:10" x14ac:dyDescent="0.15">
      <c r="A80" s="15"/>
      <c r="B80" s="15"/>
      <c r="C80" s="15" t="s">
        <v>1333</v>
      </c>
    </row>
    <row r="81" spans="1:3" x14ac:dyDescent="0.15">
      <c r="A81" s="15"/>
      <c r="B81" s="15"/>
      <c r="C81" s="15" t="s">
        <v>833</v>
      </c>
    </row>
    <row r="82" spans="1:3" x14ac:dyDescent="0.15">
      <c r="A82" s="15"/>
      <c r="B82" s="15"/>
      <c r="C82" s="15" t="s">
        <v>852</v>
      </c>
    </row>
    <row r="83" spans="1:3" x14ac:dyDescent="0.15">
      <c r="A83" s="15"/>
      <c r="B83" s="15"/>
      <c r="C83" s="15" t="s">
        <v>853</v>
      </c>
    </row>
    <row r="84" spans="1:3" x14ac:dyDescent="0.15">
      <c r="A84" s="15"/>
      <c r="B84" s="15"/>
      <c r="C84" s="15" t="s">
        <v>854</v>
      </c>
    </row>
    <row r="85" spans="1:3" x14ac:dyDescent="0.15">
      <c r="A85" s="15"/>
      <c r="B85" s="15"/>
      <c r="C85" s="15" t="s">
        <v>855</v>
      </c>
    </row>
    <row r="86" spans="1:3" x14ac:dyDescent="0.15">
      <c r="A86" s="15"/>
      <c r="B86" s="15"/>
      <c r="C86" s="15"/>
    </row>
    <row r="87" spans="1:3" x14ac:dyDescent="0.15">
      <c r="A87" s="15"/>
      <c r="B87" s="15" t="s">
        <v>863</v>
      </c>
      <c r="C87" s="16" t="s">
        <v>864</v>
      </c>
    </row>
    <row r="88" spans="1:3" x14ac:dyDescent="0.15">
      <c r="A88" s="15"/>
      <c r="B88" s="15"/>
      <c r="C88" s="16" t="s">
        <v>865</v>
      </c>
    </row>
    <row r="89" spans="1:3" x14ac:dyDescent="0.15">
      <c r="A89" s="15"/>
      <c r="B89" s="15"/>
      <c r="C89" s="15"/>
    </row>
    <row r="90" spans="1:3" x14ac:dyDescent="0.15">
      <c r="A90" s="15" t="s">
        <v>870</v>
      </c>
      <c r="B90" s="15" t="s">
        <v>866</v>
      </c>
      <c r="C90" s="15" t="s">
        <v>867</v>
      </c>
    </row>
    <row r="91" spans="1:3" x14ac:dyDescent="0.15">
      <c r="A91" s="15"/>
      <c r="B91" s="15"/>
      <c r="C91" s="15" t="s">
        <v>868</v>
      </c>
    </row>
    <row r="92" spans="1:3" x14ac:dyDescent="0.15">
      <c r="A92" s="15"/>
      <c r="B92" s="15"/>
      <c r="C92" s="15" t="s">
        <v>869</v>
      </c>
    </row>
    <row r="93" spans="1:3" x14ac:dyDescent="0.15">
      <c r="A93" s="15"/>
      <c r="B93" s="15"/>
      <c r="C93" s="15"/>
    </row>
    <row r="97" spans="1:4" x14ac:dyDescent="0.15">
      <c r="A97" s="15"/>
      <c r="B97" s="15" t="s">
        <v>3994</v>
      </c>
      <c r="C97" s="15" t="s">
        <v>3995</v>
      </c>
      <c r="D97" t="s">
        <v>3996</v>
      </c>
    </row>
    <row r="98" spans="1:4" x14ac:dyDescent="0.15">
      <c r="A98" s="15"/>
      <c r="B98" s="15"/>
      <c r="C98" s="15" t="s">
        <v>3997</v>
      </c>
    </row>
    <row r="99" spans="1:4" x14ac:dyDescent="0.15">
      <c r="A99" s="15"/>
      <c r="B99" s="15"/>
      <c r="C99" s="15" t="s">
        <v>3998</v>
      </c>
    </row>
    <row r="100" spans="1:4" x14ac:dyDescent="0.15">
      <c r="A100" s="15"/>
      <c r="B100" s="15"/>
      <c r="C100" s="15" t="s">
        <v>3999</v>
      </c>
    </row>
    <row r="101" spans="1:4" x14ac:dyDescent="0.15">
      <c r="A101" s="15"/>
      <c r="B101" s="15"/>
      <c r="C101" s="15" t="s">
        <v>4000</v>
      </c>
    </row>
    <row r="102" spans="1:4" x14ac:dyDescent="0.15">
      <c r="A102" s="15"/>
      <c r="B102" s="15"/>
      <c r="C102" s="15"/>
    </row>
    <row r="103" spans="1:4" x14ac:dyDescent="0.15">
      <c r="A103" s="15"/>
      <c r="B103" s="15"/>
      <c r="C103" s="15" t="s">
        <v>4001</v>
      </c>
    </row>
    <row r="104" spans="1:4" x14ac:dyDescent="0.15">
      <c r="A104" s="15"/>
      <c r="B104" s="15"/>
      <c r="C104" s="15" t="s">
        <v>4002</v>
      </c>
    </row>
    <row r="105" spans="1:4" x14ac:dyDescent="0.15">
      <c r="A105" s="15"/>
      <c r="B105" s="15"/>
      <c r="C105" s="15"/>
    </row>
    <row r="106" spans="1:4" x14ac:dyDescent="0.15">
      <c r="A106" s="15"/>
      <c r="B106" s="15"/>
      <c r="C106" s="15" t="s">
        <v>4003</v>
      </c>
    </row>
    <row r="107" spans="1:4" x14ac:dyDescent="0.15">
      <c r="A107" s="15"/>
      <c r="B107" s="15"/>
      <c r="C107" s="15" t="s">
        <v>4004</v>
      </c>
    </row>
    <row r="108" spans="1:4" x14ac:dyDescent="0.15">
      <c r="A108" s="15"/>
      <c r="B108" s="15"/>
      <c r="C108" s="15" t="s">
        <v>4005</v>
      </c>
    </row>
    <row r="109" spans="1:4" x14ac:dyDescent="0.15">
      <c r="A109" s="15"/>
      <c r="B109" s="15"/>
      <c r="C109" s="15"/>
    </row>
    <row r="110" spans="1:4" x14ac:dyDescent="0.15">
      <c r="A110" s="15"/>
      <c r="B110" s="15"/>
      <c r="C110" s="15" t="s">
        <v>4006</v>
      </c>
    </row>
    <row r="111" spans="1:4" x14ac:dyDescent="0.15">
      <c r="A111" s="15"/>
      <c r="B111" s="15"/>
      <c r="C111" s="15" t="s">
        <v>4007</v>
      </c>
    </row>
    <row r="112" spans="1:4" x14ac:dyDescent="0.15">
      <c r="A112" s="15"/>
      <c r="B112" s="15"/>
      <c r="C112" s="15"/>
    </row>
    <row r="113" spans="1:4" x14ac:dyDescent="0.15">
      <c r="A113" s="15"/>
      <c r="B113" s="15"/>
      <c r="C113" s="15" t="s">
        <v>4008</v>
      </c>
    </row>
    <row r="114" spans="1:4" x14ac:dyDescent="0.15">
      <c r="A114" s="15"/>
      <c r="B114" s="15"/>
      <c r="C114" s="15" t="s">
        <v>4009</v>
      </c>
    </row>
    <row r="115" spans="1:4" x14ac:dyDescent="0.15">
      <c r="A115" s="15"/>
      <c r="B115" s="15"/>
      <c r="C115" s="15" t="s">
        <v>4010</v>
      </c>
    </row>
    <row r="116" spans="1:4" x14ac:dyDescent="0.15">
      <c r="A116" s="15"/>
      <c r="B116" s="15"/>
      <c r="C116" s="15" t="s">
        <v>4011</v>
      </c>
    </row>
    <row r="117" spans="1:4" x14ac:dyDescent="0.15">
      <c r="A117" s="15"/>
      <c r="B117" s="15"/>
      <c r="C117" s="15" t="s">
        <v>4012</v>
      </c>
    </row>
    <row r="118" spans="1:4" x14ac:dyDescent="0.15">
      <c r="A118" s="15"/>
      <c r="B118" s="15"/>
      <c r="C118" s="15"/>
    </row>
    <row r="119" spans="1:4" x14ac:dyDescent="0.15">
      <c r="A119" s="15"/>
      <c r="B119" s="15"/>
      <c r="C119" s="15" t="s">
        <v>4013</v>
      </c>
      <c r="D119" t="s">
        <v>4014</v>
      </c>
    </row>
    <row r="120" spans="1:4" x14ac:dyDescent="0.15">
      <c r="A120" s="15"/>
      <c r="B120" s="15"/>
      <c r="C120" s="15" t="s">
        <v>4015</v>
      </c>
    </row>
    <row r="121" spans="1:4" x14ac:dyDescent="0.15">
      <c r="A121" s="15"/>
      <c r="B121" s="15"/>
      <c r="C121" s="15" t="s">
        <v>4016</v>
      </c>
      <c r="D121" t="s">
        <v>4017</v>
      </c>
    </row>
    <row r="122" spans="1:4" x14ac:dyDescent="0.15">
      <c r="A122" s="15"/>
      <c r="B122" s="15"/>
      <c r="C122" s="15" t="s">
        <v>4018</v>
      </c>
      <c r="D122" t="s">
        <v>4019</v>
      </c>
    </row>
    <row r="123" spans="1:4" x14ac:dyDescent="0.15">
      <c r="A123" s="15"/>
      <c r="B123" s="15"/>
      <c r="C123" s="15" t="s">
        <v>4020</v>
      </c>
    </row>
    <row r="124" spans="1:4" x14ac:dyDescent="0.15">
      <c r="A124" s="15"/>
      <c r="B124" s="15"/>
      <c r="C124" s="15"/>
      <c r="D124" t="s">
        <v>4021</v>
      </c>
    </row>
    <row r="125" spans="1:4" x14ac:dyDescent="0.15">
      <c r="A125" s="15"/>
      <c r="B125" s="15"/>
      <c r="C125" s="15" t="s">
        <v>4022</v>
      </c>
    </row>
    <row r="126" spans="1:4" x14ac:dyDescent="0.15">
      <c r="A126" s="15"/>
      <c r="B126" s="15"/>
      <c r="C126" s="15"/>
      <c r="D126" t="s">
        <v>4023</v>
      </c>
    </row>
    <row r="127" spans="1:4" x14ac:dyDescent="0.15">
      <c r="A127" s="15"/>
      <c r="B127" s="15"/>
      <c r="C127" s="15" t="s">
        <v>4024</v>
      </c>
      <c r="D127" t="s">
        <v>4025</v>
      </c>
    </row>
    <row r="128" spans="1:4" x14ac:dyDescent="0.15">
      <c r="A128" s="15"/>
      <c r="B128" s="15"/>
      <c r="C128" s="15" t="s">
        <v>4026</v>
      </c>
      <c r="D128" t="s">
        <v>4027</v>
      </c>
    </row>
    <row r="129" spans="1:4" x14ac:dyDescent="0.15">
      <c r="A129" s="15"/>
      <c r="B129" s="15"/>
      <c r="C129" s="15" t="s">
        <v>4028</v>
      </c>
    </row>
    <row r="130" spans="1:4" x14ac:dyDescent="0.15">
      <c r="A130" s="15"/>
      <c r="B130" s="15"/>
      <c r="C130" s="15"/>
      <c r="D130" t="s">
        <v>4029</v>
      </c>
    </row>
    <row r="131" spans="1:4" x14ac:dyDescent="0.15">
      <c r="A131" s="15"/>
      <c r="B131" s="15"/>
      <c r="C131" s="15" t="s">
        <v>4030</v>
      </c>
    </row>
    <row r="132" spans="1:4" x14ac:dyDescent="0.15">
      <c r="A132" s="15"/>
      <c r="B132" s="15"/>
      <c r="C132" s="15" t="s">
        <v>4031</v>
      </c>
    </row>
    <row r="133" spans="1:4" x14ac:dyDescent="0.15">
      <c r="A133" s="15"/>
      <c r="B133" s="15"/>
      <c r="C133" s="15"/>
    </row>
    <row r="134" spans="1:4" x14ac:dyDescent="0.15">
      <c r="A134" s="15"/>
      <c r="B134" s="15"/>
      <c r="C134" s="15"/>
    </row>
    <row r="135" spans="1:4" x14ac:dyDescent="0.15">
      <c r="A135" s="15"/>
      <c r="B135" s="15"/>
      <c r="C135" s="15"/>
    </row>
    <row r="136" spans="1:4" x14ac:dyDescent="0.15">
      <c r="A136" s="15"/>
      <c r="B136" s="15"/>
      <c r="C136" s="15"/>
    </row>
    <row r="137" spans="1:4" x14ac:dyDescent="0.15">
      <c r="A137" s="15"/>
      <c r="B137" s="15"/>
      <c r="C137" s="15"/>
    </row>
    <row r="138" spans="1:4" x14ac:dyDescent="0.15">
      <c r="A138" s="15"/>
      <c r="B138" s="15"/>
      <c r="C138" s="15"/>
    </row>
    <row r="139" spans="1:4" x14ac:dyDescent="0.15">
      <c r="A139" s="15"/>
      <c r="B139" s="15"/>
      <c r="C139" s="15"/>
    </row>
    <row r="140" spans="1:4" x14ac:dyDescent="0.15">
      <c r="A140" s="15"/>
      <c r="B140" s="15"/>
      <c r="C140" s="15"/>
    </row>
    <row r="141" spans="1:4" x14ac:dyDescent="0.15">
      <c r="A141" s="15"/>
      <c r="B141" s="15"/>
      <c r="C141" s="15"/>
    </row>
    <row r="142" spans="1:4" x14ac:dyDescent="0.15">
      <c r="A142" s="15"/>
      <c r="B142" s="15"/>
      <c r="C142" s="15"/>
    </row>
    <row r="143" spans="1:4" x14ac:dyDescent="0.15">
      <c r="A143" s="15"/>
      <c r="B143" s="15"/>
      <c r="C143" s="15"/>
    </row>
    <row r="144" spans="1:4" x14ac:dyDescent="0.15">
      <c r="A144" s="15"/>
      <c r="B144" s="15"/>
      <c r="C144" s="15"/>
    </row>
    <row r="145" spans="1:3" x14ac:dyDescent="0.15">
      <c r="A145" s="15"/>
      <c r="B145" s="15"/>
      <c r="C145" s="15"/>
    </row>
    <row r="146" spans="1:3" x14ac:dyDescent="0.15">
      <c r="A146" s="15"/>
      <c r="B146" s="15"/>
      <c r="C146" s="15"/>
    </row>
    <row r="147" spans="1:3" x14ac:dyDescent="0.15">
      <c r="A147" s="15"/>
      <c r="B147" s="15"/>
      <c r="C147" s="15"/>
    </row>
    <row r="148" spans="1:3" x14ac:dyDescent="0.15">
      <c r="A148" s="15"/>
      <c r="B148" s="15"/>
      <c r="C148" s="15"/>
    </row>
    <row r="149" spans="1:3" x14ac:dyDescent="0.15">
      <c r="A149" s="15"/>
      <c r="B149" s="15"/>
      <c r="C149" s="15"/>
    </row>
    <row r="150" spans="1:3" x14ac:dyDescent="0.15">
      <c r="A150" s="15"/>
      <c r="B150" s="15"/>
      <c r="C150" s="15"/>
    </row>
    <row r="151" spans="1:3" x14ac:dyDescent="0.15">
      <c r="A151" s="15"/>
      <c r="B151" s="15"/>
      <c r="C151" s="15"/>
    </row>
    <row r="152" spans="1:3" x14ac:dyDescent="0.15">
      <c r="A152" s="15"/>
      <c r="B152" s="15"/>
      <c r="C152" s="15"/>
    </row>
    <row r="153" spans="1:3" x14ac:dyDescent="0.15">
      <c r="A153" s="15"/>
      <c r="B153" s="15"/>
      <c r="C153" s="15"/>
    </row>
    <row r="154" spans="1:3" x14ac:dyDescent="0.15">
      <c r="A154" s="15"/>
      <c r="B154" s="15"/>
      <c r="C154" s="15"/>
    </row>
    <row r="155" spans="1:3" x14ac:dyDescent="0.15">
      <c r="A155" s="15"/>
      <c r="B155" s="15"/>
      <c r="C155" s="15"/>
    </row>
    <row r="156" spans="1:3" x14ac:dyDescent="0.15">
      <c r="A156" s="15"/>
      <c r="B156" s="15"/>
      <c r="C156" s="15"/>
    </row>
    <row r="157" spans="1:3" x14ac:dyDescent="0.15">
      <c r="A157" s="15"/>
      <c r="B157" s="15"/>
      <c r="C157" s="15"/>
    </row>
    <row r="158" spans="1:3" x14ac:dyDescent="0.15">
      <c r="A158" s="15"/>
      <c r="B158" s="15"/>
      <c r="C158" s="15"/>
    </row>
    <row r="159" spans="1:3" x14ac:dyDescent="0.15">
      <c r="A159" s="15"/>
      <c r="B159" s="15"/>
      <c r="C159" s="15"/>
    </row>
    <row r="160" spans="1:3" x14ac:dyDescent="0.15">
      <c r="A160" s="15"/>
      <c r="B160" s="15"/>
      <c r="C160" s="15"/>
    </row>
    <row r="161" spans="1:3" x14ac:dyDescent="0.15">
      <c r="A161" s="15"/>
      <c r="B161" s="15"/>
      <c r="C161" s="15"/>
    </row>
    <row r="162" spans="1:3" x14ac:dyDescent="0.15">
      <c r="A162" s="15"/>
      <c r="B162" s="15"/>
      <c r="C162" s="15"/>
    </row>
    <row r="163" spans="1:3" x14ac:dyDescent="0.15">
      <c r="A163" s="15"/>
      <c r="B163" s="15"/>
      <c r="C163" s="15"/>
    </row>
    <row r="164" spans="1:3" x14ac:dyDescent="0.15">
      <c r="A164" s="15"/>
      <c r="B164" s="15"/>
      <c r="C164" s="15"/>
    </row>
    <row r="165" spans="1:3" x14ac:dyDescent="0.15">
      <c r="A165" s="15"/>
      <c r="B165" s="15"/>
      <c r="C165" s="15"/>
    </row>
    <row r="166" spans="1:3" x14ac:dyDescent="0.15">
      <c r="A166" s="15"/>
      <c r="B166" s="15"/>
      <c r="C166" s="15"/>
    </row>
    <row r="167" spans="1:3" x14ac:dyDescent="0.15">
      <c r="A167" s="15"/>
      <c r="B167" s="15"/>
      <c r="C167" s="15"/>
    </row>
    <row r="168" spans="1:3" x14ac:dyDescent="0.15">
      <c r="A168" s="15"/>
      <c r="B168" s="15"/>
      <c r="C168" s="15"/>
    </row>
    <row r="169" spans="1:3" x14ac:dyDescent="0.15">
      <c r="A169" s="15"/>
      <c r="B169" s="15"/>
      <c r="C169" s="15"/>
    </row>
    <row r="170" spans="1:3" x14ac:dyDescent="0.15">
      <c r="A170" s="15"/>
      <c r="B170" s="15"/>
      <c r="C170" s="15"/>
    </row>
    <row r="171" spans="1:3" x14ac:dyDescent="0.15">
      <c r="A171" s="15"/>
      <c r="B171" s="15"/>
      <c r="C171" s="15"/>
    </row>
    <row r="172" spans="1:3" x14ac:dyDescent="0.15">
      <c r="A172" s="15"/>
      <c r="B172" s="15"/>
      <c r="C172" s="15"/>
    </row>
    <row r="173" spans="1:3" x14ac:dyDescent="0.15">
      <c r="A173" s="15"/>
      <c r="B173" s="15"/>
      <c r="C173" s="15"/>
    </row>
    <row r="174" spans="1:3" x14ac:dyDescent="0.15">
      <c r="A174" s="15"/>
      <c r="B174" s="15"/>
      <c r="C174" s="15"/>
    </row>
    <row r="175" spans="1:3" x14ac:dyDescent="0.15">
      <c r="A175" s="15"/>
      <c r="B175" s="15"/>
      <c r="C175" s="15"/>
    </row>
    <row r="176" spans="1:3" x14ac:dyDescent="0.15">
      <c r="A176" s="15"/>
      <c r="B176" s="15"/>
      <c r="C176" s="15"/>
    </row>
    <row r="177" spans="1:3" x14ac:dyDescent="0.15">
      <c r="A177" s="15"/>
      <c r="B177" s="15"/>
      <c r="C177" s="15"/>
    </row>
    <row r="178" spans="1:3" x14ac:dyDescent="0.15">
      <c r="A178" s="15"/>
      <c r="B178" s="15"/>
      <c r="C178" s="15"/>
    </row>
    <row r="179" spans="1:3" x14ac:dyDescent="0.15">
      <c r="A179" s="15"/>
      <c r="B179" s="15"/>
      <c r="C179" s="15"/>
    </row>
    <row r="180" spans="1:3" x14ac:dyDescent="0.15">
      <c r="A180" s="15"/>
      <c r="B180" s="15"/>
      <c r="C180" s="15"/>
    </row>
    <row r="181" spans="1:3" x14ac:dyDescent="0.15">
      <c r="A181" s="15"/>
      <c r="B181" s="15"/>
      <c r="C181" s="15"/>
    </row>
    <row r="182" spans="1:3" x14ac:dyDescent="0.15">
      <c r="A182" s="15"/>
      <c r="B182" s="15"/>
      <c r="C182" s="15"/>
    </row>
    <row r="183" spans="1:3" x14ac:dyDescent="0.15">
      <c r="A183" s="15"/>
      <c r="B183" s="15"/>
      <c r="C183" s="15"/>
    </row>
    <row r="184" spans="1:3" x14ac:dyDescent="0.15">
      <c r="A184" s="15"/>
      <c r="B184" s="15"/>
      <c r="C184" s="15"/>
    </row>
    <row r="185" spans="1:3" x14ac:dyDescent="0.15">
      <c r="A185" s="15"/>
      <c r="B185" s="15"/>
      <c r="C185" s="15"/>
    </row>
    <row r="186" spans="1:3" x14ac:dyDescent="0.15">
      <c r="A186" s="15"/>
      <c r="B186" s="15"/>
      <c r="C186" s="15"/>
    </row>
    <row r="187" spans="1:3" x14ac:dyDescent="0.15">
      <c r="A187" s="15"/>
      <c r="B187" s="15"/>
      <c r="C187" s="15"/>
    </row>
    <row r="188" spans="1:3" x14ac:dyDescent="0.15">
      <c r="A188" s="15"/>
      <c r="B188" s="15"/>
      <c r="C188" s="15"/>
    </row>
    <row r="189" spans="1:3" x14ac:dyDescent="0.15">
      <c r="A189" s="15"/>
      <c r="B189" s="15"/>
      <c r="C189" s="15"/>
    </row>
    <row r="190" spans="1:3" x14ac:dyDescent="0.15">
      <c r="A190" s="15"/>
      <c r="B190" s="15"/>
      <c r="C190" s="15"/>
    </row>
    <row r="191" spans="1:3" x14ac:dyDescent="0.15">
      <c r="A191" s="15"/>
      <c r="B191" s="15"/>
      <c r="C191" s="15"/>
    </row>
    <row r="192" spans="1:3" x14ac:dyDescent="0.15">
      <c r="A192" s="15"/>
      <c r="B192" s="15"/>
      <c r="C192" s="15"/>
    </row>
    <row r="193" spans="1:3" x14ac:dyDescent="0.15">
      <c r="A193" s="15"/>
      <c r="B193" s="15"/>
      <c r="C193" s="15"/>
    </row>
    <row r="194" spans="1:3" x14ac:dyDescent="0.15">
      <c r="A194" s="15"/>
      <c r="B194" s="15"/>
      <c r="C194" s="15"/>
    </row>
    <row r="195" spans="1:3" x14ac:dyDescent="0.15">
      <c r="A195" s="15"/>
      <c r="B195" s="15"/>
      <c r="C195" s="15"/>
    </row>
    <row r="196" spans="1:3" x14ac:dyDescent="0.15">
      <c r="A196" s="15"/>
      <c r="B196" s="15"/>
      <c r="C196" s="15"/>
    </row>
    <row r="197" spans="1:3" x14ac:dyDescent="0.15">
      <c r="A197" s="15"/>
      <c r="B197" s="15"/>
      <c r="C197" s="15"/>
    </row>
    <row r="198" spans="1:3" x14ac:dyDescent="0.15">
      <c r="A198" s="15"/>
      <c r="B198" s="15"/>
      <c r="C198" s="15"/>
    </row>
    <row r="199" spans="1:3" x14ac:dyDescent="0.15">
      <c r="A199" s="15"/>
      <c r="B199" s="15"/>
      <c r="C199" s="15"/>
    </row>
    <row r="200" spans="1:3" x14ac:dyDescent="0.15">
      <c r="A200" s="15"/>
      <c r="B200" s="15"/>
      <c r="C200" s="15"/>
    </row>
    <row r="201" spans="1:3" x14ac:dyDescent="0.15">
      <c r="A201" s="15"/>
      <c r="B201" s="15"/>
      <c r="C201" s="15"/>
    </row>
    <row r="202" spans="1:3" x14ac:dyDescent="0.15">
      <c r="A202" s="15"/>
      <c r="B202" s="15"/>
      <c r="C202" s="15"/>
    </row>
    <row r="203" spans="1:3" x14ac:dyDescent="0.15">
      <c r="A203" s="15"/>
      <c r="B203" s="15"/>
      <c r="C203" s="15"/>
    </row>
    <row r="204" spans="1:3" x14ac:dyDescent="0.15">
      <c r="A204" s="15"/>
      <c r="B204" s="15"/>
      <c r="C204" s="15"/>
    </row>
    <row r="205" spans="1:3" x14ac:dyDescent="0.15">
      <c r="A205" s="15"/>
      <c r="B205" s="15"/>
      <c r="C205" s="15"/>
    </row>
    <row r="206" spans="1:3" x14ac:dyDescent="0.15">
      <c r="A206" s="15"/>
      <c r="B206" s="15"/>
      <c r="C206" s="15"/>
    </row>
    <row r="207" spans="1:3" x14ac:dyDescent="0.15">
      <c r="A207" s="15"/>
      <c r="B207" s="15"/>
      <c r="C207" s="15"/>
    </row>
    <row r="208" spans="1:3" x14ac:dyDescent="0.15">
      <c r="A208" s="15"/>
      <c r="B208" s="15"/>
      <c r="C208" s="15"/>
    </row>
    <row r="209" spans="1:3" x14ac:dyDescent="0.15">
      <c r="A209" s="15"/>
      <c r="B209" s="15"/>
      <c r="C209" s="15"/>
    </row>
    <row r="210" spans="1:3" x14ac:dyDescent="0.15">
      <c r="A210" s="15"/>
      <c r="B210" s="15"/>
      <c r="C210" s="15"/>
    </row>
    <row r="211" spans="1:3" x14ac:dyDescent="0.15">
      <c r="A211" s="15"/>
      <c r="B211" s="15"/>
      <c r="C211" s="15"/>
    </row>
    <row r="212" spans="1:3" x14ac:dyDescent="0.15">
      <c r="A212" s="15"/>
      <c r="B212" s="15"/>
      <c r="C212" s="15"/>
    </row>
    <row r="213" spans="1:3" x14ac:dyDescent="0.15">
      <c r="A213" s="15"/>
      <c r="B213" s="15"/>
      <c r="C213" s="15"/>
    </row>
    <row r="214" spans="1:3" x14ac:dyDescent="0.15">
      <c r="A214" s="15"/>
      <c r="B214" s="15"/>
      <c r="C214" s="15"/>
    </row>
    <row r="215" spans="1:3" x14ac:dyDescent="0.15">
      <c r="A215" s="15"/>
      <c r="B215" s="15"/>
      <c r="C215" s="15"/>
    </row>
    <row r="216" spans="1:3" x14ac:dyDescent="0.15">
      <c r="A216" s="15"/>
      <c r="B216" s="15"/>
      <c r="C216" s="15"/>
    </row>
    <row r="217" spans="1:3" x14ac:dyDescent="0.15">
      <c r="A217" s="15"/>
      <c r="B217" s="15"/>
      <c r="C217" s="15"/>
    </row>
    <row r="218" spans="1:3" x14ac:dyDescent="0.15">
      <c r="A218" s="15"/>
      <c r="B218" s="15"/>
      <c r="C218" s="15"/>
    </row>
    <row r="219" spans="1:3" x14ac:dyDescent="0.15">
      <c r="A219" s="15"/>
      <c r="B219" s="15"/>
      <c r="C219" s="15"/>
    </row>
    <row r="220" spans="1:3" x14ac:dyDescent="0.15">
      <c r="A220" s="15"/>
      <c r="B220" s="15"/>
      <c r="C220" s="15"/>
    </row>
    <row r="221" spans="1:3" x14ac:dyDescent="0.15">
      <c r="A221" s="15"/>
      <c r="B221" s="15"/>
      <c r="C221" s="15"/>
    </row>
    <row r="222" spans="1:3" x14ac:dyDescent="0.15">
      <c r="A222" s="15"/>
      <c r="B222" s="15"/>
      <c r="C222" s="15"/>
    </row>
    <row r="223" spans="1:3" x14ac:dyDescent="0.15">
      <c r="A223" s="15"/>
      <c r="B223" s="15"/>
      <c r="C223" s="15"/>
    </row>
    <row r="224" spans="1:3" x14ac:dyDescent="0.15">
      <c r="A224" s="15"/>
      <c r="B224" s="15"/>
      <c r="C224" s="15"/>
    </row>
    <row r="230" spans="3:3" x14ac:dyDescent="0.15">
      <c r="C230" s="2"/>
    </row>
  </sheetData>
  <phoneticPr fontId="4"/>
  <hyperlinks>
    <hyperlink ref="A1" location="目次!A1" display="目次へ戻る" xr:uid="{A4AB8847-4E4D-4992-A22B-917F78E880D1}"/>
  </hyperlinks>
  <pageMargins left="0.7" right="0.7" top="0.75" bottom="0.75" header="0.3" footer="0.3"/>
  <pageSetup paperSize="262"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6"/>
  <dimension ref="A1:J210"/>
  <sheetViews>
    <sheetView workbookViewId="0"/>
  </sheetViews>
  <sheetFormatPr defaultRowHeight="12" x14ac:dyDescent="0.15"/>
  <cols>
    <col min="1" max="1" width="17.85546875" customWidth="1"/>
    <col min="2" max="2" width="30.140625" customWidth="1"/>
    <col min="3" max="3" width="113" bestFit="1" customWidth="1"/>
  </cols>
  <sheetData>
    <row r="1" spans="1:4" x14ac:dyDescent="0.15">
      <c r="A1" s="5" t="s">
        <v>3507</v>
      </c>
      <c r="B1" s="15"/>
      <c r="C1" s="15"/>
    </row>
    <row r="2" spans="1:4" x14ac:dyDescent="0.15">
      <c r="A2" s="15" t="s">
        <v>818</v>
      </c>
      <c r="B2" s="15" t="s">
        <v>819</v>
      </c>
      <c r="C2" s="16" t="s">
        <v>821</v>
      </c>
      <c r="D2" t="s">
        <v>889</v>
      </c>
    </row>
    <row r="3" spans="1:4" x14ac:dyDescent="0.15">
      <c r="A3" s="15"/>
      <c r="B3" s="15"/>
      <c r="C3" s="15"/>
      <c r="D3" t="s">
        <v>890</v>
      </c>
    </row>
    <row r="4" spans="1:4" x14ac:dyDescent="0.15">
      <c r="A4" s="15"/>
      <c r="B4" s="15"/>
    </row>
    <row r="5" spans="1:4" x14ac:dyDescent="0.15">
      <c r="A5" s="15"/>
      <c r="B5" s="15"/>
      <c r="C5" s="15"/>
    </row>
    <row r="6" spans="1:4" x14ac:dyDescent="0.15">
      <c r="A6" s="15"/>
      <c r="B6" s="15" t="s">
        <v>25</v>
      </c>
      <c r="C6" s="10" t="s">
        <v>885</v>
      </c>
    </row>
    <row r="7" spans="1:4" x14ac:dyDescent="0.15">
      <c r="A7" s="15"/>
      <c r="B7" s="15"/>
      <c r="C7" s="10"/>
    </row>
    <row r="8" spans="1:4" x14ac:dyDescent="0.15">
      <c r="A8" s="15"/>
      <c r="B8" s="15" t="s">
        <v>826</v>
      </c>
      <c r="C8" s="15" t="s">
        <v>827</v>
      </c>
      <c r="D8" t="s">
        <v>886</v>
      </c>
    </row>
    <row r="9" spans="1:4" x14ac:dyDescent="0.15">
      <c r="A9" s="15"/>
      <c r="B9" s="15"/>
      <c r="C9" s="15" t="s">
        <v>828</v>
      </c>
    </row>
    <row r="10" spans="1:4" x14ac:dyDescent="0.15">
      <c r="A10" s="15"/>
      <c r="B10" s="15"/>
      <c r="C10" s="15" t="s">
        <v>829</v>
      </c>
    </row>
    <row r="11" spans="1:4" x14ac:dyDescent="0.15">
      <c r="A11" s="15"/>
      <c r="B11" s="15"/>
      <c r="C11" s="15"/>
    </row>
    <row r="12" spans="1:4" x14ac:dyDescent="0.15">
      <c r="A12" s="15"/>
      <c r="B12" s="15" t="s">
        <v>891</v>
      </c>
      <c r="C12" s="15" t="s">
        <v>895</v>
      </c>
    </row>
    <row r="13" spans="1:4" x14ac:dyDescent="0.15">
      <c r="A13" s="15"/>
      <c r="B13" s="15"/>
      <c r="C13" s="15" t="s">
        <v>892</v>
      </c>
    </row>
    <row r="14" spans="1:4" x14ac:dyDescent="0.15">
      <c r="A14" s="15"/>
      <c r="B14" s="15"/>
      <c r="C14" s="15" t="s">
        <v>893</v>
      </c>
    </row>
    <row r="15" spans="1:4" x14ac:dyDescent="0.15">
      <c r="A15" s="15"/>
      <c r="B15" s="15"/>
      <c r="C15" s="15" t="s">
        <v>894</v>
      </c>
    </row>
    <row r="16" spans="1:4" x14ac:dyDescent="0.15">
      <c r="A16" s="15"/>
      <c r="B16" s="15"/>
      <c r="C16" s="15"/>
    </row>
    <row r="17" spans="1:10" x14ac:dyDescent="0.15">
      <c r="A17" s="15"/>
      <c r="B17" s="15"/>
      <c r="C17" s="15"/>
    </row>
    <row r="18" spans="1:10" x14ac:dyDescent="0.15">
      <c r="A18" s="15"/>
      <c r="B18" s="15"/>
      <c r="C18" s="15"/>
    </row>
    <row r="19" spans="1:10" x14ac:dyDescent="0.15">
      <c r="A19" s="15"/>
      <c r="B19" s="15" t="s">
        <v>831</v>
      </c>
      <c r="C19" s="15" t="s">
        <v>851</v>
      </c>
      <c r="D19" s="1" t="s">
        <v>858</v>
      </c>
      <c r="J19" s="1" t="s">
        <v>859</v>
      </c>
    </row>
    <row r="20" spans="1:10" x14ac:dyDescent="0.15">
      <c r="A20" s="15"/>
      <c r="B20" s="15"/>
      <c r="C20" s="15" t="s">
        <v>872</v>
      </c>
      <c r="D20" s="17" t="s">
        <v>83</v>
      </c>
      <c r="J20" t="s">
        <v>860</v>
      </c>
    </row>
    <row r="21" spans="1:10" x14ac:dyDescent="0.15">
      <c r="A21" s="15"/>
      <c r="B21" s="15"/>
      <c r="C21" s="10" t="s">
        <v>835</v>
      </c>
      <c r="D21" s="17" t="s">
        <v>1053</v>
      </c>
    </row>
    <row r="22" spans="1:10" x14ac:dyDescent="0.15">
      <c r="A22" s="15"/>
      <c r="B22" s="15"/>
      <c r="C22" s="15" t="s">
        <v>854</v>
      </c>
      <c r="D22" s="17" t="s">
        <v>87</v>
      </c>
    </row>
    <row r="23" spans="1:10" x14ac:dyDescent="0.15">
      <c r="A23" s="15"/>
      <c r="B23" s="15"/>
      <c r="C23" s="15" t="s">
        <v>855</v>
      </c>
      <c r="D23" s="17"/>
    </row>
    <row r="24" spans="1:10" x14ac:dyDescent="0.15">
      <c r="A24" s="15"/>
      <c r="B24" s="15"/>
      <c r="C24" s="15"/>
      <c r="D24" s="17" t="s">
        <v>872</v>
      </c>
    </row>
    <row r="25" spans="1:10" x14ac:dyDescent="0.15">
      <c r="A25" s="15"/>
      <c r="B25" s="15"/>
      <c r="C25" s="10" t="s">
        <v>873</v>
      </c>
      <c r="D25" s="17" t="s">
        <v>1054</v>
      </c>
    </row>
    <row r="26" spans="1:10" x14ac:dyDescent="0.15">
      <c r="A26" s="15"/>
      <c r="B26" s="15"/>
      <c r="C26" s="15" t="s">
        <v>887</v>
      </c>
      <c r="D26" s="18" t="s">
        <v>1055</v>
      </c>
    </row>
    <row r="27" spans="1:10" x14ac:dyDescent="0.15">
      <c r="A27" s="15"/>
      <c r="B27" s="15"/>
      <c r="C27" s="16"/>
      <c r="D27" s="18" t="s">
        <v>1056</v>
      </c>
    </row>
    <row r="28" spans="1:10" x14ac:dyDescent="0.15">
      <c r="A28" s="15"/>
      <c r="B28" s="15"/>
      <c r="C28" s="15"/>
      <c r="D28" s="17" t="s">
        <v>1057</v>
      </c>
    </row>
    <row r="29" spans="1:10" x14ac:dyDescent="0.15">
      <c r="A29" s="15"/>
      <c r="B29" s="15"/>
      <c r="C29" s="15" t="s">
        <v>269</v>
      </c>
      <c r="D29" s="17" t="s">
        <v>1058</v>
      </c>
    </row>
    <row r="30" spans="1:10" x14ac:dyDescent="0.15">
      <c r="A30" s="15"/>
      <c r="B30" s="15"/>
      <c r="C30" s="15" t="s">
        <v>874</v>
      </c>
      <c r="D30" s="17"/>
    </row>
    <row r="31" spans="1:10" x14ac:dyDescent="0.15">
      <c r="A31" s="15"/>
      <c r="B31" s="15"/>
      <c r="C31" s="15" t="s">
        <v>875</v>
      </c>
      <c r="D31" s="17" t="s">
        <v>873</v>
      </c>
    </row>
    <row r="32" spans="1:10" x14ac:dyDescent="0.15">
      <c r="A32" s="15"/>
      <c r="B32" s="15"/>
      <c r="C32" s="15"/>
      <c r="D32" s="17" t="s">
        <v>1059</v>
      </c>
    </row>
    <row r="33" spans="1:4" x14ac:dyDescent="0.15">
      <c r="A33" s="15"/>
      <c r="B33" s="15"/>
      <c r="C33" s="15" t="s">
        <v>846</v>
      </c>
      <c r="D33" s="17"/>
    </row>
    <row r="34" spans="1:4" x14ac:dyDescent="0.15">
      <c r="A34" s="15"/>
      <c r="B34" s="15"/>
      <c r="C34" s="15" t="s">
        <v>847</v>
      </c>
      <c r="D34" s="17"/>
    </row>
    <row r="35" spans="1:4" x14ac:dyDescent="0.15">
      <c r="A35" s="15"/>
      <c r="B35" s="15"/>
      <c r="C35" s="15" t="s">
        <v>848</v>
      </c>
      <c r="D35" s="17" t="s">
        <v>269</v>
      </c>
    </row>
    <row r="36" spans="1:4" x14ac:dyDescent="0.15">
      <c r="A36" s="15"/>
      <c r="B36" s="15"/>
      <c r="C36" s="15"/>
      <c r="D36" s="17" t="s">
        <v>874</v>
      </c>
    </row>
    <row r="37" spans="1:4" x14ac:dyDescent="0.15">
      <c r="A37" s="15"/>
      <c r="B37" s="15"/>
      <c r="C37" s="15" t="s">
        <v>849</v>
      </c>
      <c r="D37" s="17" t="s">
        <v>875</v>
      </c>
    </row>
    <row r="38" spans="1:4" x14ac:dyDescent="0.15">
      <c r="A38" s="15"/>
      <c r="B38" s="15"/>
      <c r="C38" s="15" t="s">
        <v>850</v>
      </c>
      <c r="D38" s="17"/>
    </row>
    <row r="39" spans="1:4" x14ac:dyDescent="0.15">
      <c r="A39" s="15"/>
      <c r="B39" s="15"/>
      <c r="C39" s="15" t="s">
        <v>876</v>
      </c>
      <c r="D39" s="17" t="s">
        <v>846</v>
      </c>
    </row>
    <row r="40" spans="1:4" x14ac:dyDescent="0.15">
      <c r="A40" s="15"/>
      <c r="B40" s="15"/>
      <c r="C40" s="10" t="s">
        <v>877</v>
      </c>
      <c r="D40" s="17" t="s">
        <v>847</v>
      </c>
    </row>
    <row r="41" spans="1:4" x14ac:dyDescent="0.15">
      <c r="A41" s="15"/>
      <c r="B41" s="15"/>
      <c r="C41" s="15" t="s">
        <v>878</v>
      </c>
      <c r="D41" s="17" t="s">
        <v>848</v>
      </c>
    </row>
    <row r="42" spans="1:4" x14ac:dyDescent="0.15">
      <c r="A42" s="15"/>
      <c r="B42" s="15"/>
      <c r="C42" s="15"/>
      <c r="D42" s="17"/>
    </row>
    <row r="43" spans="1:4" x14ac:dyDescent="0.15">
      <c r="A43" s="15"/>
      <c r="B43" s="15"/>
      <c r="C43" s="15"/>
      <c r="D43" s="17" t="s">
        <v>849</v>
      </c>
    </row>
    <row r="44" spans="1:4" x14ac:dyDescent="0.15">
      <c r="A44" s="15"/>
      <c r="B44" s="15" t="s">
        <v>896</v>
      </c>
      <c r="C44" s="15" t="s">
        <v>879</v>
      </c>
      <c r="D44" s="17" t="s">
        <v>850</v>
      </c>
    </row>
    <row r="45" spans="1:4" x14ac:dyDescent="0.15">
      <c r="A45" s="15"/>
      <c r="B45" s="15" t="s">
        <v>897</v>
      </c>
      <c r="C45" s="15" t="s">
        <v>880</v>
      </c>
      <c r="D45" t="s">
        <v>876</v>
      </c>
    </row>
    <row r="46" spans="1:4" x14ac:dyDescent="0.15">
      <c r="A46" s="15"/>
      <c r="B46" s="15" t="s">
        <v>898</v>
      </c>
      <c r="C46" s="15" t="s">
        <v>881</v>
      </c>
      <c r="D46" t="s">
        <v>877</v>
      </c>
    </row>
    <row r="47" spans="1:4" x14ac:dyDescent="0.15">
      <c r="A47" s="15"/>
      <c r="C47" t="s">
        <v>882</v>
      </c>
      <c r="D47" t="s">
        <v>878</v>
      </c>
    </row>
    <row r="48" spans="1:4" x14ac:dyDescent="0.15">
      <c r="A48" s="15"/>
      <c r="B48" s="15" t="s">
        <v>1060</v>
      </c>
      <c r="C48" s="15" t="s">
        <v>883</v>
      </c>
    </row>
    <row r="49" spans="1:4" x14ac:dyDescent="0.15">
      <c r="A49" s="15"/>
      <c r="B49" s="15" t="s">
        <v>1062</v>
      </c>
      <c r="C49" s="15" t="s">
        <v>1061</v>
      </c>
    </row>
    <row r="50" spans="1:4" x14ac:dyDescent="0.15">
      <c r="A50" s="15"/>
      <c r="B50" s="15" t="s">
        <v>1063</v>
      </c>
      <c r="C50" s="15"/>
      <c r="D50" t="s">
        <v>879</v>
      </c>
    </row>
    <row r="51" spans="1:4" x14ac:dyDescent="0.15">
      <c r="A51" s="15"/>
      <c r="B51" s="15" t="s">
        <v>1064</v>
      </c>
      <c r="C51" s="15"/>
      <c r="D51" t="s">
        <v>880</v>
      </c>
    </row>
    <row r="52" spans="1:4" x14ac:dyDescent="0.15">
      <c r="A52" s="15"/>
      <c r="B52" s="15" t="s">
        <v>1065</v>
      </c>
      <c r="C52" s="15"/>
      <c r="D52" t="s">
        <v>881</v>
      </c>
    </row>
    <row r="53" spans="1:4" x14ac:dyDescent="0.15">
      <c r="A53" s="15"/>
      <c r="B53" s="15" t="s">
        <v>1066</v>
      </c>
      <c r="C53" s="15"/>
      <c r="D53" t="s">
        <v>882</v>
      </c>
    </row>
    <row r="54" spans="1:4" x14ac:dyDescent="0.15">
      <c r="A54" s="15"/>
      <c r="B54" s="15"/>
      <c r="C54" s="15"/>
      <c r="D54" t="s">
        <v>883</v>
      </c>
    </row>
    <row r="55" spans="1:4" x14ac:dyDescent="0.15">
      <c r="A55" s="15"/>
      <c r="B55" s="15" t="s">
        <v>861</v>
      </c>
      <c r="C55" s="15" t="s">
        <v>862</v>
      </c>
      <c r="D55" t="s">
        <v>884</v>
      </c>
    </row>
    <row r="56" spans="1:4" x14ac:dyDescent="0.15">
      <c r="A56" s="15"/>
      <c r="B56" s="15"/>
      <c r="C56" s="15"/>
    </row>
    <row r="57" spans="1:4" x14ac:dyDescent="0.15">
      <c r="A57" s="15"/>
      <c r="B57" s="15"/>
      <c r="C57" s="15"/>
      <c r="D57" t="s">
        <v>1067</v>
      </c>
    </row>
    <row r="58" spans="1:4" x14ac:dyDescent="0.15">
      <c r="A58" s="15"/>
      <c r="B58" s="15" t="s">
        <v>863</v>
      </c>
      <c r="C58" s="16" t="s">
        <v>888</v>
      </c>
      <c r="D58" t="s">
        <v>1068</v>
      </c>
    </row>
    <row r="59" spans="1:4" x14ac:dyDescent="0.15">
      <c r="A59" s="15"/>
      <c r="B59" s="15"/>
      <c r="C59" s="15"/>
      <c r="D59" t="s">
        <v>1069</v>
      </c>
    </row>
    <row r="60" spans="1:4" x14ac:dyDescent="0.15">
      <c r="A60" s="15" t="s">
        <v>870</v>
      </c>
      <c r="B60" s="15" t="s">
        <v>866</v>
      </c>
      <c r="C60" t="s">
        <v>3439</v>
      </c>
      <c r="D60" t="s">
        <v>1070</v>
      </c>
    </row>
    <row r="61" spans="1:4" x14ac:dyDescent="0.15">
      <c r="A61" s="15"/>
      <c r="B61" s="15"/>
    </row>
    <row r="62" spans="1:4" x14ac:dyDescent="0.15">
      <c r="A62" s="15"/>
      <c r="B62" s="15"/>
      <c r="C62" t="s">
        <v>3440</v>
      </c>
      <c r="D62" t="s">
        <v>1071</v>
      </c>
    </row>
    <row r="63" spans="1:4" x14ac:dyDescent="0.15">
      <c r="A63" s="15"/>
      <c r="B63" s="15"/>
      <c r="C63" t="s">
        <v>3441</v>
      </c>
      <c r="D63" t="s">
        <v>1072</v>
      </c>
    </row>
    <row r="64" spans="1:4" x14ac:dyDescent="0.15">
      <c r="A64" s="15"/>
      <c r="B64" s="15"/>
      <c r="C64" t="s">
        <v>3442</v>
      </c>
      <c r="D64" t="s">
        <v>1073</v>
      </c>
    </row>
    <row r="65" spans="1:4" x14ac:dyDescent="0.15">
      <c r="A65" s="15"/>
      <c r="B65" s="15"/>
      <c r="C65" t="s">
        <v>3443</v>
      </c>
      <c r="D65" t="s">
        <v>1074</v>
      </c>
    </row>
    <row r="66" spans="1:4" x14ac:dyDescent="0.15">
      <c r="A66" s="15"/>
      <c r="B66" s="15"/>
      <c r="C66" t="s">
        <v>3444</v>
      </c>
    </row>
    <row r="67" spans="1:4" x14ac:dyDescent="0.15">
      <c r="A67" s="15"/>
      <c r="B67" s="15"/>
      <c r="C67" s="15"/>
      <c r="D67" t="s">
        <v>1075</v>
      </c>
    </row>
    <row r="68" spans="1:4" x14ac:dyDescent="0.15">
      <c r="A68" s="15"/>
      <c r="B68" s="15"/>
      <c r="C68" s="15"/>
      <c r="D68" t="s">
        <v>1076</v>
      </c>
    </row>
    <row r="69" spans="1:4" x14ac:dyDescent="0.15">
      <c r="A69" s="15"/>
      <c r="B69" s="15"/>
      <c r="C69" s="15"/>
      <c r="D69" t="s">
        <v>1077</v>
      </c>
    </row>
    <row r="70" spans="1:4" x14ac:dyDescent="0.15">
      <c r="A70" s="15"/>
      <c r="B70" s="15"/>
      <c r="C70" s="15"/>
    </row>
    <row r="71" spans="1:4" x14ac:dyDescent="0.15">
      <c r="A71" s="15"/>
      <c r="B71" s="15"/>
      <c r="C71" s="15"/>
      <c r="D71" t="s">
        <v>1078</v>
      </c>
    </row>
    <row r="72" spans="1:4" x14ac:dyDescent="0.15">
      <c r="A72" s="15"/>
      <c r="B72" s="15"/>
      <c r="C72" s="15"/>
      <c r="D72" t="s">
        <v>1079</v>
      </c>
    </row>
    <row r="73" spans="1:4" x14ac:dyDescent="0.15">
      <c r="A73" s="15"/>
      <c r="B73" s="15"/>
      <c r="C73" s="15"/>
    </row>
    <row r="74" spans="1:4" x14ac:dyDescent="0.15">
      <c r="A74" s="15"/>
      <c r="B74" s="15"/>
      <c r="C74" s="15"/>
      <c r="D74" t="s">
        <v>1083</v>
      </c>
    </row>
    <row r="75" spans="1:4" x14ac:dyDescent="0.15">
      <c r="A75" s="15"/>
      <c r="B75" s="15"/>
      <c r="C75" s="15"/>
      <c r="D75" t="s">
        <v>1082</v>
      </c>
    </row>
    <row r="76" spans="1:4" x14ac:dyDescent="0.15">
      <c r="A76" s="15"/>
      <c r="B76" s="15"/>
      <c r="C76" s="15"/>
    </row>
    <row r="77" spans="1:4" x14ac:dyDescent="0.15">
      <c r="A77" s="15" t="s">
        <v>1426</v>
      </c>
      <c r="B77" s="15" t="s">
        <v>1427</v>
      </c>
      <c r="C77" s="15" t="s">
        <v>1428</v>
      </c>
      <c r="D77" s="15" t="s">
        <v>1435</v>
      </c>
    </row>
    <row r="78" spans="1:4" x14ac:dyDescent="0.15">
      <c r="A78" s="15"/>
      <c r="B78" s="15"/>
      <c r="C78" s="15" t="s">
        <v>1429</v>
      </c>
      <c r="D78" t="s">
        <v>1436</v>
      </c>
    </row>
    <row r="79" spans="1:4" x14ac:dyDescent="0.15">
      <c r="A79" s="15"/>
      <c r="B79" s="15"/>
      <c r="C79" s="15"/>
      <c r="D79" t="s">
        <v>1437</v>
      </c>
    </row>
    <row r="80" spans="1:4" x14ac:dyDescent="0.15">
      <c r="A80" s="15"/>
      <c r="B80" s="15"/>
      <c r="C80" s="15" t="s">
        <v>1561</v>
      </c>
    </row>
    <row r="81" spans="1:3" x14ac:dyDescent="0.15">
      <c r="A81" s="15"/>
      <c r="B81" s="15"/>
      <c r="C81" s="15"/>
    </row>
    <row r="82" spans="1:3" x14ac:dyDescent="0.15">
      <c r="A82" s="15"/>
      <c r="B82" s="15"/>
      <c r="C82" s="15"/>
    </row>
    <row r="83" spans="1:3" x14ac:dyDescent="0.15">
      <c r="A83" s="15"/>
      <c r="B83" s="15"/>
      <c r="C83" s="15"/>
    </row>
    <row r="84" spans="1:3" x14ac:dyDescent="0.15">
      <c r="A84" s="15"/>
      <c r="B84" s="7" t="s">
        <v>1461</v>
      </c>
      <c r="C84" s="7" t="s">
        <v>1462</v>
      </c>
    </row>
    <row r="85" spans="1:3" x14ac:dyDescent="0.15">
      <c r="A85" s="15"/>
      <c r="B85" s="15"/>
      <c r="C85" s="15"/>
    </row>
    <row r="86" spans="1:3" x14ac:dyDescent="0.15">
      <c r="A86" s="15"/>
      <c r="B86" s="15"/>
      <c r="C86" s="15"/>
    </row>
    <row r="87" spans="1:3" x14ac:dyDescent="0.15">
      <c r="A87" s="15"/>
      <c r="B87" s="15"/>
      <c r="C87" s="15"/>
    </row>
    <row r="88" spans="1:3" x14ac:dyDescent="0.15">
      <c r="A88" s="15"/>
      <c r="B88" s="15"/>
      <c r="C88" s="15"/>
    </row>
    <row r="89" spans="1:3" x14ac:dyDescent="0.15">
      <c r="A89" s="15"/>
      <c r="B89" s="15"/>
      <c r="C89" s="15"/>
    </row>
    <row r="90" spans="1:3" x14ac:dyDescent="0.15">
      <c r="A90" s="15"/>
      <c r="B90" s="15"/>
      <c r="C90" s="15"/>
    </row>
    <row r="91" spans="1:3" x14ac:dyDescent="0.15">
      <c r="A91" s="15"/>
      <c r="B91" s="15"/>
      <c r="C91" s="15"/>
    </row>
    <row r="92" spans="1:3" x14ac:dyDescent="0.15">
      <c r="A92" s="15"/>
      <c r="B92" s="15"/>
      <c r="C92" s="15"/>
    </row>
    <row r="93" spans="1:3" x14ac:dyDescent="0.15">
      <c r="A93" s="15"/>
      <c r="B93" s="15"/>
      <c r="C93" s="15"/>
    </row>
    <row r="94" spans="1:3" x14ac:dyDescent="0.15">
      <c r="A94" s="15"/>
      <c r="B94" s="15"/>
      <c r="C94" s="15"/>
    </row>
    <row r="95" spans="1:3" x14ac:dyDescent="0.15">
      <c r="A95" s="15"/>
      <c r="B95" s="15"/>
      <c r="C95" s="15"/>
    </row>
    <row r="96" spans="1:3" x14ac:dyDescent="0.15">
      <c r="A96" s="15"/>
      <c r="B96" s="15"/>
      <c r="C96" s="15"/>
    </row>
    <row r="97" spans="1:3" x14ac:dyDescent="0.15">
      <c r="A97" s="15"/>
      <c r="B97" s="15"/>
      <c r="C97" s="15"/>
    </row>
    <row r="98" spans="1:3" x14ac:dyDescent="0.15">
      <c r="A98" s="15"/>
      <c r="B98" s="15"/>
      <c r="C98" s="15"/>
    </row>
    <row r="99" spans="1:3" x14ac:dyDescent="0.15">
      <c r="A99" s="15"/>
      <c r="B99" s="15"/>
      <c r="C99" s="15"/>
    </row>
    <row r="100" spans="1:3" x14ac:dyDescent="0.15">
      <c r="A100" s="15"/>
      <c r="B100" s="15"/>
      <c r="C100" s="15"/>
    </row>
    <row r="101" spans="1:3" x14ac:dyDescent="0.15">
      <c r="A101" s="15"/>
      <c r="B101" s="15"/>
      <c r="C101" s="15"/>
    </row>
    <row r="102" spans="1:3" x14ac:dyDescent="0.15">
      <c r="A102" s="15"/>
      <c r="B102" s="15"/>
      <c r="C102" s="15"/>
    </row>
    <row r="103" spans="1:3" x14ac:dyDescent="0.15">
      <c r="A103" s="15"/>
      <c r="B103" s="15"/>
      <c r="C103" s="15"/>
    </row>
    <row r="104" spans="1:3" x14ac:dyDescent="0.15">
      <c r="A104" s="15"/>
      <c r="B104" s="15"/>
      <c r="C104" s="15"/>
    </row>
    <row r="105" spans="1:3" x14ac:dyDescent="0.15">
      <c r="A105" s="15"/>
      <c r="B105" s="15"/>
      <c r="C105" s="15"/>
    </row>
    <row r="106" spans="1:3" x14ac:dyDescent="0.15">
      <c r="A106" s="15"/>
      <c r="B106" s="15"/>
      <c r="C106" s="15"/>
    </row>
    <row r="107" spans="1:3" x14ac:dyDescent="0.15">
      <c r="A107" s="15"/>
      <c r="B107" s="15"/>
      <c r="C107" s="15"/>
    </row>
    <row r="108" spans="1:3" x14ac:dyDescent="0.15">
      <c r="A108" s="15"/>
      <c r="B108" s="15"/>
      <c r="C108" s="15"/>
    </row>
    <row r="109" spans="1:3" x14ac:dyDescent="0.15">
      <c r="A109" s="15"/>
      <c r="B109" s="15"/>
      <c r="C109" s="15"/>
    </row>
    <row r="110" spans="1:3" x14ac:dyDescent="0.15">
      <c r="A110" s="15"/>
      <c r="B110" s="15"/>
      <c r="C110" s="15"/>
    </row>
    <row r="111" spans="1:3" x14ac:dyDescent="0.15">
      <c r="A111" s="15"/>
      <c r="B111" s="15"/>
      <c r="C111" s="15"/>
    </row>
    <row r="112" spans="1:3" x14ac:dyDescent="0.15">
      <c r="A112" s="15"/>
      <c r="B112" s="15"/>
      <c r="C112" s="15"/>
    </row>
    <row r="113" spans="1:3" x14ac:dyDescent="0.15">
      <c r="A113" s="15"/>
      <c r="B113" s="15"/>
      <c r="C113" s="15"/>
    </row>
    <row r="114" spans="1:3" x14ac:dyDescent="0.15">
      <c r="A114" s="15"/>
      <c r="B114" s="15"/>
      <c r="C114" s="15"/>
    </row>
    <row r="115" spans="1:3" x14ac:dyDescent="0.15">
      <c r="A115" s="15"/>
      <c r="B115" s="15"/>
      <c r="C115" s="15"/>
    </row>
    <row r="116" spans="1:3" x14ac:dyDescent="0.15">
      <c r="A116" s="15"/>
      <c r="B116" s="15"/>
      <c r="C116" s="15"/>
    </row>
    <row r="117" spans="1:3" x14ac:dyDescent="0.15">
      <c r="A117" s="15"/>
      <c r="B117" s="15"/>
      <c r="C117" s="15"/>
    </row>
    <row r="118" spans="1:3" x14ac:dyDescent="0.15">
      <c r="A118" s="15"/>
      <c r="B118" s="15"/>
      <c r="C118" s="15"/>
    </row>
    <row r="119" spans="1:3" x14ac:dyDescent="0.15">
      <c r="A119" s="15"/>
      <c r="B119" s="15"/>
      <c r="C119" s="15"/>
    </row>
    <row r="120" spans="1:3" x14ac:dyDescent="0.15">
      <c r="A120" s="15"/>
      <c r="B120" s="15"/>
      <c r="C120" s="15"/>
    </row>
    <row r="121" spans="1:3" x14ac:dyDescent="0.15">
      <c r="A121" s="15"/>
      <c r="B121" s="15"/>
      <c r="C121" s="15"/>
    </row>
    <row r="122" spans="1:3" x14ac:dyDescent="0.15">
      <c r="A122" s="15"/>
      <c r="B122" s="15"/>
      <c r="C122" s="15"/>
    </row>
    <row r="123" spans="1:3" x14ac:dyDescent="0.15">
      <c r="A123" s="15"/>
      <c r="B123" s="15"/>
      <c r="C123" s="15"/>
    </row>
    <row r="124" spans="1:3" x14ac:dyDescent="0.15">
      <c r="A124" s="15"/>
      <c r="B124" s="15"/>
      <c r="C124" s="15"/>
    </row>
    <row r="125" spans="1:3" x14ac:dyDescent="0.15">
      <c r="A125" s="15"/>
      <c r="B125" s="15"/>
      <c r="C125" s="15"/>
    </row>
    <row r="126" spans="1:3" x14ac:dyDescent="0.15">
      <c r="A126" s="15"/>
      <c r="B126" s="15"/>
      <c r="C126" s="15"/>
    </row>
    <row r="127" spans="1:3" x14ac:dyDescent="0.15">
      <c r="A127" s="15"/>
      <c r="B127" s="15"/>
      <c r="C127" s="15"/>
    </row>
    <row r="128" spans="1:3" x14ac:dyDescent="0.15">
      <c r="A128" s="15"/>
      <c r="B128" s="15"/>
      <c r="C128" s="15"/>
    </row>
    <row r="129" spans="1:3" x14ac:dyDescent="0.15">
      <c r="A129" s="15"/>
      <c r="B129" s="15"/>
      <c r="C129" s="15"/>
    </row>
    <row r="130" spans="1:3" x14ac:dyDescent="0.15">
      <c r="A130" s="15"/>
      <c r="B130" s="15"/>
      <c r="C130" s="15"/>
    </row>
    <row r="131" spans="1:3" x14ac:dyDescent="0.15">
      <c r="A131" s="15"/>
      <c r="B131" s="15"/>
      <c r="C131" s="15"/>
    </row>
    <row r="132" spans="1:3" x14ac:dyDescent="0.15">
      <c r="A132" s="15"/>
      <c r="B132" s="15"/>
      <c r="C132" s="15"/>
    </row>
    <row r="133" spans="1:3" x14ac:dyDescent="0.15">
      <c r="A133" s="15"/>
      <c r="B133" s="15"/>
      <c r="C133" s="15"/>
    </row>
    <row r="134" spans="1:3" x14ac:dyDescent="0.15">
      <c r="A134" s="15"/>
      <c r="B134" s="15"/>
      <c r="C134" s="15"/>
    </row>
    <row r="135" spans="1:3" x14ac:dyDescent="0.15">
      <c r="A135" s="15"/>
      <c r="B135" s="15"/>
      <c r="C135" s="15"/>
    </row>
    <row r="136" spans="1:3" x14ac:dyDescent="0.15">
      <c r="A136" s="15"/>
      <c r="B136" s="15"/>
      <c r="C136" s="15"/>
    </row>
    <row r="137" spans="1:3" x14ac:dyDescent="0.15">
      <c r="A137" s="15"/>
      <c r="B137" s="15"/>
      <c r="C137" s="15"/>
    </row>
    <row r="138" spans="1:3" x14ac:dyDescent="0.15">
      <c r="A138" s="15"/>
      <c r="B138" s="15"/>
      <c r="C138" s="15"/>
    </row>
    <row r="139" spans="1:3" x14ac:dyDescent="0.15">
      <c r="A139" s="15"/>
      <c r="B139" s="15"/>
      <c r="C139" s="15"/>
    </row>
    <row r="140" spans="1:3" x14ac:dyDescent="0.15">
      <c r="A140" s="15"/>
      <c r="B140" s="15"/>
      <c r="C140" s="15"/>
    </row>
    <row r="141" spans="1:3" x14ac:dyDescent="0.15">
      <c r="A141" s="15"/>
      <c r="B141" s="15"/>
      <c r="C141" s="15"/>
    </row>
    <row r="142" spans="1:3" x14ac:dyDescent="0.15">
      <c r="A142" s="15"/>
      <c r="B142" s="15"/>
      <c r="C142" s="15"/>
    </row>
    <row r="143" spans="1:3" x14ac:dyDescent="0.15">
      <c r="A143" s="15"/>
      <c r="B143" s="15"/>
      <c r="C143" s="15"/>
    </row>
    <row r="144" spans="1:3" x14ac:dyDescent="0.15">
      <c r="A144" s="15"/>
      <c r="B144" s="15"/>
      <c r="C144" s="15"/>
    </row>
    <row r="145" spans="1:3" x14ac:dyDescent="0.15">
      <c r="A145" s="15"/>
      <c r="B145" s="15"/>
      <c r="C145" s="15"/>
    </row>
    <row r="146" spans="1:3" x14ac:dyDescent="0.15">
      <c r="A146" s="15"/>
      <c r="B146" s="15"/>
      <c r="C146" s="15"/>
    </row>
    <row r="147" spans="1:3" x14ac:dyDescent="0.15">
      <c r="A147" s="15"/>
      <c r="B147" s="15"/>
      <c r="C147" s="15"/>
    </row>
    <row r="148" spans="1:3" x14ac:dyDescent="0.15">
      <c r="A148" s="15"/>
      <c r="B148" s="15"/>
      <c r="C148" s="15"/>
    </row>
    <row r="149" spans="1:3" x14ac:dyDescent="0.15">
      <c r="A149" s="15"/>
      <c r="B149" s="15"/>
      <c r="C149" s="15"/>
    </row>
    <row r="150" spans="1:3" x14ac:dyDescent="0.15">
      <c r="A150" s="15"/>
      <c r="B150" s="15"/>
      <c r="C150" s="15"/>
    </row>
    <row r="151" spans="1:3" x14ac:dyDescent="0.15">
      <c r="A151" s="15"/>
      <c r="B151" s="15"/>
      <c r="C151" s="15"/>
    </row>
    <row r="152" spans="1:3" x14ac:dyDescent="0.15">
      <c r="A152" s="15"/>
      <c r="B152" s="15"/>
      <c r="C152" s="15"/>
    </row>
    <row r="153" spans="1:3" x14ac:dyDescent="0.15">
      <c r="A153" s="15"/>
      <c r="B153" s="15"/>
      <c r="C153" s="15"/>
    </row>
    <row r="154" spans="1:3" x14ac:dyDescent="0.15">
      <c r="A154" s="15"/>
      <c r="B154" s="15"/>
      <c r="C154" s="15"/>
    </row>
    <row r="155" spans="1:3" x14ac:dyDescent="0.15">
      <c r="A155" s="15"/>
      <c r="B155" s="15"/>
      <c r="C155" s="15"/>
    </row>
    <row r="156" spans="1:3" x14ac:dyDescent="0.15">
      <c r="A156" s="15"/>
      <c r="B156" s="15"/>
      <c r="C156" s="15"/>
    </row>
    <row r="157" spans="1:3" x14ac:dyDescent="0.15">
      <c r="A157" s="15"/>
      <c r="B157" s="15"/>
      <c r="C157" s="15"/>
    </row>
    <row r="158" spans="1:3" x14ac:dyDescent="0.15">
      <c r="A158" s="15"/>
      <c r="B158" s="15"/>
      <c r="C158" s="15"/>
    </row>
    <row r="159" spans="1:3" x14ac:dyDescent="0.15">
      <c r="A159" s="15"/>
      <c r="B159" s="15"/>
      <c r="C159" s="15"/>
    </row>
    <row r="160" spans="1:3" x14ac:dyDescent="0.15">
      <c r="A160" s="15"/>
      <c r="B160" s="15"/>
      <c r="C160" s="15"/>
    </row>
    <row r="161" spans="1:3" x14ac:dyDescent="0.15">
      <c r="A161" s="15"/>
      <c r="B161" s="15"/>
      <c r="C161" s="15"/>
    </row>
    <row r="162" spans="1:3" x14ac:dyDescent="0.15">
      <c r="A162" s="15"/>
      <c r="B162" s="15"/>
      <c r="C162" s="15"/>
    </row>
    <row r="163" spans="1:3" x14ac:dyDescent="0.15">
      <c r="A163" s="15"/>
      <c r="B163" s="15"/>
      <c r="C163" s="15"/>
    </row>
    <row r="164" spans="1:3" x14ac:dyDescent="0.15">
      <c r="A164" s="15"/>
      <c r="B164" s="15"/>
      <c r="C164" s="15"/>
    </row>
    <row r="165" spans="1:3" x14ac:dyDescent="0.15">
      <c r="A165" s="15"/>
      <c r="B165" s="15"/>
      <c r="C165" s="15"/>
    </row>
    <row r="166" spans="1:3" x14ac:dyDescent="0.15">
      <c r="A166" s="15"/>
      <c r="B166" s="15"/>
      <c r="C166" s="15"/>
    </row>
    <row r="167" spans="1:3" x14ac:dyDescent="0.15">
      <c r="A167" s="15"/>
      <c r="B167" s="15"/>
      <c r="C167" s="15"/>
    </row>
    <row r="168" spans="1:3" x14ac:dyDescent="0.15">
      <c r="A168" s="15"/>
      <c r="B168" s="15"/>
      <c r="C168" s="15"/>
    </row>
    <row r="169" spans="1:3" x14ac:dyDescent="0.15">
      <c r="A169" s="15"/>
      <c r="B169" s="15"/>
      <c r="C169" s="15"/>
    </row>
    <row r="170" spans="1:3" x14ac:dyDescent="0.15">
      <c r="A170" s="15"/>
      <c r="B170" s="15"/>
      <c r="C170" s="15"/>
    </row>
    <row r="171" spans="1:3" x14ac:dyDescent="0.15">
      <c r="A171" s="15"/>
      <c r="B171" s="15"/>
      <c r="C171" s="15"/>
    </row>
    <row r="172" spans="1:3" x14ac:dyDescent="0.15">
      <c r="A172" s="15"/>
      <c r="B172" s="15"/>
      <c r="C172" s="15"/>
    </row>
    <row r="173" spans="1:3" x14ac:dyDescent="0.15">
      <c r="A173" s="15"/>
      <c r="B173" s="15"/>
      <c r="C173" s="15"/>
    </row>
    <row r="174" spans="1:3" x14ac:dyDescent="0.15">
      <c r="A174" s="15"/>
      <c r="B174" s="15"/>
      <c r="C174" s="15"/>
    </row>
    <row r="175" spans="1:3" x14ac:dyDescent="0.15">
      <c r="A175" s="15"/>
      <c r="B175" s="15"/>
      <c r="C175" s="15"/>
    </row>
    <row r="176" spans="1:3" x14ac:dyDescent="0.15">
      <c r="A176" s="15"/>
      <c r="B176" s="15"/>
      <c r="C176" s="15"/>
    </row>
    <row r="177" spans="1:3" x14ac:dyDescent="0.15">
      <c r="A177" s="15"/>
      <c r="B177" s="15"/>
      <c r="C177" s="15"/>
    </row>
    <row r="178" spans="1:3" x14ac:dyDescent="0.15">
      <c r="A178" s="15"/>
      <c r="B178" s="15"/>
      <c r="C178" s="15"/>
    </row>
    <row r="179" spans="1:3" x14ac:dyDescent="0.15">
      <c r="A179" s="15"/>
      <c r="B179" s="15"/>
      <c r="C179" s="15"/>
    </row>
    <row r="180" spans="1:3" x14ac:dyDescent="0.15">
      <c r="A180" s="15"/>
      <c r="B180" s="15"/>
      <c r="C180" s="15"/>
    </row>
    <row r="181" spans="1:3" x14ac:dyDescent="0.15">
      <c r="A181" s="15"/>
      <c r="B181" s="15"/>
      <c r="C181" s="15"/>
    </row>
    <row r="182" spans="1:3" x14ac:dyDescent="0.15">
      <c r="A182" s="15"/>
      <c r="B182" s="15"/>
      <c r="C182" s="15"/>
    </row>
    <row r="183" spans="1:3" x14ac:dyDescent="0.15">
      <c r="A183" s="15"/>
      <c r="B183" s="15"/>
      <c r="C183" s="15"/>
    </row>
    <row r="184" spans="1:3" x14ac:dyDescent="0.15">
      <c r="A184" s="15"/>
      <c r="B184" s="15"/>
      <c r="C184" s="15"/>
    </row>
    <row r="185" spans="1:3" x14ac:dyDescent="0.15">
      <c r="A185" s="15"/>
      <c r="B185" s="15"/>
      <c r="C185" s="15"/>
    </row>
    <row r="186" spans="1:3" x14ac:dyDescent="0.15">
      <c r="A186" s="15"/>
      <c r="B186" s="15"/>
      <c r="C186" s="15"/>
    </row>
    <row r="187" spans="1:3" x14ac:dyDescent="0.15">
      <c r="A187" s="15"/>
      <c r="B187" s="15"/>
      <c r="C187" s="15"/>
    </row>
    <row r="188" spans="1:3" x14ac:dyDescent="0.15">
      <c r="A188" s="15"/>
      <c r="B188" s="15"/>
      <c r="C188" s="15"/>
    </row>
    <row r="189" spans="1:3" x14ac:dyDescent="0.15">
      <c r="A189" s="15"/>
      <c r="B189" s="15"/>
      <c r="C189" s="15"/>
    </row>
    <row r="190" spans="1:3" x14ac:dyDescent="0.15">
      <c r="A190" s="15"/>
      <c r="B190" s="15"/>
      <c r="C190" s="15"/>
    </row>
    <row r="191" spans="1:3" x14ac:dyDescent="0.15">
      <c r="A191" s="15"/>
      <c r="B191" s="15"/>
      <c r="C191" s="15"/>
    </row>
    <row r="192" spans="1:3" x14ac:dyDescent="0.15">
      <c r="A192" s="15"/>
      <c r="B192" s="15"/>
      <c r="C192" s="15"/>
    </row>
    <row r="193" spans="1:3" x14ac:dyDescent="0.15">
      <c r="A193" s="15"/>
      <c r="B193" s="15"/>
      <c r="C193" s="15"/>
    </row>
    <row r="194" spans="1:3" x14ac:dyDescent="0.15">
      <c r="A194" s="15"/>
      <c r="B194" s="15"/>
      <c r="C194" s="15"/>
    </row>
    <row r="195" spans="1:3" x14ac:dyDescent="0.15">
      <c r="A195" s="15"/>
      <c r="B195" s="15"/>
      <c r="C195" s="15"/>
    </row>
    <row r="196" spans="1:3" x14ac:dyDescent="0.15">
      <c r="A196" s="15"/>
      <c r="B196" s="15"/>
      <c r="C196" s="15"/>
    </row>
    <row r="197" spans="1:3" x14ac:dyDescent="0.15">
      <c r="A197" s="15"/>
      <c r="B197" s="15"/>
      <c r="C197" s="15"/>
    </row>
    <row r="198" spans="1:3" x14ac:dyDescent="0.15">
      <c r="A198" s="15"/>
      <c r="B198" s="15"/>
      <c r="C198" s="15"/>
    </row>
    <row r="199" spans="1:3" x14ac:dyDescent="0.15">
      <c r="A199" s="15"/>
      <c r="B199" s="15"/>
      <c r="C199" s="15"/>
    </row>
    <row r="200" spans="1:3" x14ac:dyDescent="0.15">
      <c r="A200" s="15"/>
      <c r="B200" s="15"/>
      <c r="C200" s="15"/>
    </row>
    <row r="201" spans="1:3" x14ac:dyDescent="0.15">
      <c r="A201" s="15"/>
      <c r="B201" s="15"/>
      <c r="C201" s="15"/>
    </row>
    <row r="202" spans="1:3" x14ac:dyDescent="0.15">
      <c r="A202" s="15"/>
      <c r="B202" s="15"/>
      <c r="C202" s="15"/>
    </row>
    <row r="203" spans="1:3" x14ac:dyDescent="0.15">
      <c r="A203" s="15"/>
      <c r="B203" s="15"/>
      <c r="C203" s="15"/>
    </row>
    <row r="204" spans="1:3" x14ac:dyDescent="0.15">
      <c r="A204" s="15"/>
      <c r="B204" s="15"/>
      <c r="C204" s="15"/>
    </row>
    <row r="210" spans="3:3" x14ac:dyDescent="0.15">
      <c r="C210" s="2"/>
    </row>
  </sheetData>
  <phoneticPr fontId="4"/>
  <hyperlinks>
    <hyperlink ref="A1" location="目次!A1" display="目次へ戻る" xr:uid="{70C7D325-D22B-4B84-B628-3E7E4CA4A748}"/>
  </hyperlinks>
  <pageMargins left="0.7" right="0.7" top="0.75" bottom="0.75" header="0.3" footer="0.3"/>
  <pageSetup paperSize="262"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7"/>
  <dimension ref="A1:J229"/>
  <sheetViews>
    <sheetView workbookViewId="0"/>
  </sheetViews>
  <sheetFormatPr defaultRowHeight="12" x14ac:dyDescent="0.15"/>
  <cols>
    <col min="1" max="1" width="17.85546875" customWidth="1"/>
    <col min="2" max="2" width="30.140625" customWidth="1"/>
    <col min="3" max="3" width="95.28515625" customWidth="1"/>
  </cols>
  <sheetData>
    <row r="1" spans="1:3" x14ac:dyDescent="0.15">
      <c r="A1" s="5" t="s">
        <v>3507</v>
      </c>
      <c r="B1" s="15"/>
      <c r="C1" s="15"/>
    </row>
    <row r="2" spans="1:3" x14ac:dyDescent="0.15">
      <c r="A2" s="15" t="s">
        <v>818</v>
      </c>
      <c r="B2" s="15" t="s">
        <v>826</v>
      </c>
      <c r="C2" s="16" t="s">
        <v>149</v>
      </c>
    </row>
    <row r="3" spans="1:3" x14ac:dyDescent="0.15">
      <c r="A3" s="15"/>
      <c r="B3" s="15"/>
      <c r="C3" s="15"/>
    </row>
    <row r="4" spans="1:3" x14ac:dyDescent="0.15">
      <c r="A4" s="15"/>
      <c r="B4" s="15" t="s">
        <v>1123</v>
      </c>
      <c r="C4" s="15"/>
    </row>
    <row r="5" spans="1:3" x14ac:dyDescent="0.15">
      <c r="A5" s="15"/>
      <c r="B5" t="s">
        <v>2518</v>
      </c>
      <c r="C5" t="s">
        <v>2519</v>
      </c>
    </row>
    <row r="6" spans="1:3" x14ac:dyDescent="0.15">
      <c r="A6" s="15"/>
      <c r="C6" t="s">
        <v>2520</v>
      </c>
    </row>
    <row r="7" spans="1:3" x14ac:dyDescent="0.15">
      <c r="A7" s="15"/>
      <c r="C7" t="s">
        <v>2557</v>
      </c>
    </row>
    <row r="8" spans="1:3" x14ac:dyDescent="0.15">
      <c r="A8" s="15"/>
      <c r="C8" t="s">
        <v>2521</v>
      </c>
    </row>
    <row r="9" spans="1:3" x14ac:dyDescent="0.15">
      <c r="A9" s="15"/>
      <c r="C9" t="s">
        <v>2558</v>
      </c>
    </row>
    <row r="10" spans="1:3" x14ac:dyDescent="0.15">
      <c r="A10" s="15"/>
      <c r="C10" t="s">
        <v>2522</v>
      </c>
    </row>
    <row r="11" spans="1:3" x14ac:dyDescent="0.15">
      <c r="A11" s="15"/>
      <c r="C11" t="s">
        <v>2523</v>
      </c>
    </row>
    <row r="12" spans="1:3" x14ac:dyDescent="0.15">
      <c r="A12" s="15"/>
      <c r="C12" t="s">
        <v>2524</v>
      </c>
    </row>
    <row r="13" spans="1:3" x14ac:dyDescent="0.15">
      <c r="A13" s="15"/>
      <c r="C13" t="s">
        <v>2525</v>
      </c>
    </row>
    <row r="14" spans="1:3" x14ac:dyDescent="0.15">
      <c r="A14" s="15"/>
      <c r="C14" t="s">
        <v>2526</v>
      </c>
    </row>
    <row r="15" spans="1:3" x14ac:dyDescent="0.15">
      <c r="A15" s="15"/>
      <c r="C15" t="s">
        <v>2527</v>
      </c>
    </row>
    <row r="16" spans="1:3" x14ac:dyDescent="0.15">
      <c r="A16" s="15"/>
      <c r="C16" t="s">
        <v>2528</v>
      </c>
    </row>
    <row r="17" spans="1:10" x14ac:dyDescent="0.15">
      <c r="A17" s="15"/>
      <c r="C17" t="s">
        <v>2529</v>
      </c>
    </row>
    <row r="18" spans="1:10" x14ac:dyDescent="0.15">
      <c r="A18" s="15"/>
    </row>
    <row r="19" spans="1:10" x14ac:dyDescent="0.15">
      <c r="A19" s="15"/>
      <c r="B19" t="s">
        <v>2530</v>
      </c>
      <c r="C19" t="s">
        <v>2531</v>
      </c>
      <c r="D19" s="1"/>
      <c r="J19" s="1"/>
    </row>
    <row r="20" spans="1:10" x14ac:dyDescent="0.15">
      <c r="A20" s="15"/>
      <c r="C20" t="s">
        <v>2532</v>
      </c>
      <c r="D20" s="17"/>
    </row>
    <row r="21" spans="1:10" x14ac:dyDescent="0.15">
      <c r="A21" s="15"/>
      <c r="C21" t="s">
        <v>2559</v>
      </c>
      <c r="D21" s="17"/>
    </row>
    <row r="22" spans="1:10" x14ac:dyDescent="0.15">
      <c r="A22" s="15"/>
      <c r="C22" t="s">
        <v>2560</v>
      </c>
      <c r="D22" s="17"/>
    </row>
    <row r="23" spans="1:10" x14ac:dyDescent="0.15">
      <c r="A23" s="15"/>
      <c r="C23" t="s">
        <v>2561</v>
      </c>
      <c r="D23" s="17"/>
    </row>
    <row r="24" spans="1:10" x14ac:dyDescent="0.15">
      <c r="A24" s="15"/>
      <c r="B24" s="15"/>
      <c r="C24" t="s">
        <v>2562</v>
      </c>
      <c r="D24" s="17"/>
    </row>
    <row r="25" spans="1:10" x14ac:dyDescent="0.15">
      <c r="A25" s="15"/>
      <c r="B25" s="15"/>
      <c r="C25" t="s">
        <v>2563</v>
      </c>
      <c r="D25" s="17"/>
    </row>
    <row r="26" spans="1:10" x14ac:dyDescent="0.15">
      <c r="A26" s="15"/>
      <c r="B26" s="15"/>
      <c r="C26" s="10" t="s">
        <v>2564</v>
      </c>
      <c r="D26" s="17"/>
    </row>
    <row r="27" spans="1:10" x14ac:dyDescent="0.15">
      <c r="A27" s="15"/>
      <c r="B27" s="15"/>
      <c r="C27" s="15" t="s">
        <v>2565</v>
      </c>
      <c r="D27" s="17"/>
    </row>
    <row r="28" spans="1:10" x14ac:dyDescent="0.15">
      <c r="A28" s="15"/>
      <c r="B28" s="15"/>
      <c r="C28" s="10" t="s">
        <v>2566</v>
      </c>
      <c r="D28" s="18"/>
    </row>
    <row r="29" spans="1:10" x14ac:dyDescent="0.15">
      <c r="A29" s="15"/>
      <c r="B29" s="15"/>
      <c r="C29" s="10" t="s">
        <v>2567</v>
      </c>
      <c r="D29" s="18"/>
    </row>
    <row r="30" spans="1:10" x14ac:dyDescent="0.15">
      <c r="A30" s="15"/>
      <c r="B30" s="15"/>
      <c r="C30" s="15" t="s">
        <v>2568</v>
      </c>
      <c r="D30" s="18"/>
    </row>
    <row r="31" spans="1:10" x14ac:dyDescent="0.15">
      <c r="A31" s="15"/>
      <c r="B31" s="15"/>
      <c r="C31" s="15" t="s">
        <v>2569</v>
      </c>
      <c r="D31" s="17"/>
    </row>
    <row r="32" spans="1:10" x14ac:dyDescent="0.15">
      <c r="A32" s="15"/>
      <c r="B32" s="15"/>
      <c r="C32" s="15" t="s">
        <v>2570</v>
      </c>
      <c r="D32" s="17"/>
    </row>
    <row r="33" spans="1:4" x14ac:dyDescent="0.15">
      <c r="A33" s="15"/>
      <c r="B33" s="15"/>
      <c r="C33" s="15" t="s">
        <v>2571</v>
      </c>
      <c r="D33" s="17" t="s">
        <v>2533</v>
      </c>
    </row>
    <row r="34" spans="1:4" x14ac:dyDescent="0.15">
      <c r="A34" s="15"/>
      <c r="B34" s="15"/>
      <c r="C34" s="15" t="s">
        <v>2534</v>
      </c>
      <c r="D34" s="17" t="s">
        <v>2535</v>
      </c>
    </row>
    <row r="35" spans="1:4" x14ac:dyDescent="0.15">
      <c r="A35" s="15"/>
      <c r="B35" s="15"/>
      <c r="C35" s="15" t="s">
        <v>2536</v>
      </c>
      <c r="D35" s="17" t="s">
        <v>2572</v>
      </c>
    </row>
    <row r="36" spans="1:4" x14ac:dyDescent="0.15">
      <c r="A36" s="15"/>
      <c r="B36" s="15"/>
      <c r="C36" s="15"/>
    </row>
    <row r="37" spans="1:4" x14ac:dyDescent="0.15">
      <c r="A37" s="15"/>
      <c r="B37" s="15" t="s">
        <v>2538</v>
      </c>
      <c r="C37" s="15" t="s">
        <v>2537</v>
      </c>
    </row>
    <row r="38" spans="1:4" x14ac:dyDescent="0.15">
      <c r="A38" s="15"/>
      <c r="B38" s="15"/>
      <c r="C38" s="15" t="s">
        <v>2539</v>
      </c>
      <c r="D38" s="17"/>
    </row>
    <row r="39" spans="1:4" x14ac:dyDescent="0.15">
      <c r="A39" s="15"/>
      <c r="B39" s="15"/>
      <c r="C39" s="15" t="s">
        <v>2540</v>
      </c>
      <c r="D39" s="17"/>
    </row>
    <row r="40" spans="1:4" x14ac:dyDescent="0.15">
      <c r="A40" s="15"/>
      <c r="B40" s="15"/>
      <c r="C40" s="15" t="s">
        <v>2541</v>
      </c>
      <c r="D40" s="17" t="s">
        <v>2545</v>
      </c>
    </row>
    <row r="41" spans="1:4" x14ac:dyDescent="0.15">
      <c r="A41" s="15"/>
      <c r="B41" s="15"/>
      <c r="C41" s="10" t="s">
        <v>2542</v>
      </c>
      <c r="D41" s="17" t="s">
        <v>2546</v>
      </c>
    </row>
    <row r="42" spans="1:4" x14ac:dyDescent="0.15">
      <c r="A42" s="15"/>
      <c r="B42" s="15"/>
      <c r="C42" s="15" t="s">
        <v>2543</v>
      </c>
      <c r="D42" s="17"/>
    </row>
    <row r="43" spans="1:4" ht="13.5" customHeight="1" x14ac:dyDescent="0.15">
      <c r="A43" s="15"/>
      <c r="B43" s="15"/>
      <c r="C43" s="15" t="s">
        <v>2544</v>
      </c>
    </row>
    <row r="44" spans="1:4" x14ac:dyDescent="0.15">
      <c r="A44" s="15"/>
      <c r="B44" s="15"/>
      <c r="C44" s="15" t="s">
        <v>2573</v>
      </c>
    </row>
    <row r="45" spans="1:4" x14ac:dyDescent="0.15">
      <c r="A45" s="15"/>
      <c r="B45" s="15"/>
      <c r="C45" s="15" t="s">
        <v>2574</v>
      </c>
    </row>
    <row r="46" spans="1:4" x14ac:dyDescent="0.15">
      <c r="A46" s="15"/>
      <c r="B46" s="15"/>
      <c r="C46" s="15" t="s">
        <v>2575</v>
      </c>
    </row>
    <row r="47" spans="1:4" x14ac:dyDescent="0.15">
      <c r="A47" s="15"/>
      <c r="B47" s="15"/>
      <c r="C47" s="15" t="s">
        <v>2576</v>
      </c>
    </row>
    <row r="48" spans="1:4" x14ac:dyDescent="0.15">
      <c r="A48" s="15"/>
      <c r="B48" s="15"/>
      <c r="C48" s="15" t="s">
        <v>2577</v>
      </c>
    </row>
    <row r="49" spans="1:4" x14ac:dyDescent="0.15">
      <c r="A49" s="15"/>
      <c r="B49" s="15"/>
      <c r="C49" s="15" t="s">
        <v>2578</v>
      </c>
      <c r="D49" s="17"/>
    </row>
    <row r="50" spans="1:4" x14ac:dyDescent="0.15">
      <c r="A50" s="15"/>
      <c r="B50" s="15"/>
      <c r="C50" s="15" t="s">
        <v>2579</v>
      </c>
      <c r="D50" s="17"/>
    </row>
    <row r="51" spans="1:4" x14ac:dyDescent="0.15">
      <c r="A51" s="15"/>
      <c r="B51" s="15"/>
      <c r="C51" s="15" t="s">
        <v>2580</v>
      </c>
      <c r="D51" s="17"/>
    </row>
    <row r="52" spans="1:4" x14ac:dyDescent="0.15">
      <c r="A52" s="15"/>
      <c r="B52" s="15"/>
      <c r="C52" s="15" t="s">
        <v>2581</v>
      </c>
      <c r="D52" s="17"/>
    </row>
    <row r="53" spans="1:4" x14ac:dyDescent="0.15">
      <c r="A53" s="15"/>
      <c r="B53" s="15"/>
      <c r="C53" s="15" t="s">
        <v>2582</v>
      </c>
      <c r="D53" s="17"/>
    </row>
    <row r="54" spans="1:4" x14ac:dyDescent="0.15">
      <c r="A54" s="15"/>
      <c r="B54" s="15"/>
      <c r="C54" s="15" t="s">
        <v>2583</v>
      </c>
    </row>
    <row r="55" spans="1:4" x14ac:dyDescent="0.15">
      <c r="A55" s="15"/>
      <c r="B55" s="15"/>
      <c r="C55" s="15" t="s">
        <v>2584</v>
      </c>
    </row>
    <row r="56" spans="1:4" x14ac:dyDescent="0.15">
      <c r="A56" s="15"/>
      <c r="B56" s="15"/>
      <c r="C56" s="15" t="s">
        <v>2585</v>
      </c>
    </row>
    <row r="57" spans="1:4" x14ac:dyDescent="0.15">
      <c r="A57" s="15"/>
      <c r="B57" s="15"/>
      <c r="C57" s="15" t="s">
        <v>2586</v>
      </c>
    </row>
    <row r="58" spans="1:4" x14ac:dyDescent="0.15">
      <c r="A58" s="15"/>
      <c r="B58" s="15"/>
      <c r="C58" s="15" t="s">
        <v>2587</v>
      </c>
    </row>
    <row r="59" spans="1:4" x14ac:dyDescent="0.15">
      <c r="A59" s="15"/>
      <c r="B59" s="15"/>
      <c r="C59" s="15" t="s">
        <v>2588</v>
      </c>
    </row>
    <row r="60" spans="1:4" x14ac:dyDescent="0.15">
      <c r="A60" s="15"/>
      <c r="B60" s="15"/>
      <c r="C60" s="15" t="s">
        <v>2589</v>
      </c>
    </row>
    <row r="61" spans="1:4" x14ac:dyDescent="0.15">
      <c r="A61" s="15"/>
      <c r="B61" s="15"/>
      <c r="C61" s="15" t="s">
        <v>2590</v>
      </c>
    </row>
    <row r="62" spans="1:4" x14ac:dyDescent="0.15">
      <c r="A62" s="15"/>
      <c r="B62" s="15"/>
      <c r="C62" s="15" t="s">
        <v>2591</v>
      </c>
    </row>
    <row r="63" spans="1:4" x14ac:dyDescent="0.15">
      <c r="A63" s="15"/>
      <c r="B63" s="15"/>
      <c r="C63" s="15" t="s">
        <v>2592</v>
      </c>
      <c r="D63" t="s">
        <v>2547</v>
      </c>
    </row>
    <row r="64" spans="1:4" x14ac:dyDescent="0.15">
      <c r="A64" s="15"/>
      <c r="B64" s="15"/>
      <c r="C64" s="15" t="s">
        <v>2593</v>
      </c>
    </row>
    <row r="65" spans="1:3" x14ac:dyDescent="0.15">
      <c r="A65" s="15"/>
      <c r="B65" s="15"/>
      <c r="C65" s="15" t="s">
        <v>2594</v>
      </c>
    </row>
    <row r="66" spans="1:3" x14ac:dyDescent="0.15">
      <c r="A66" s="15"/>
      <c r="B66" s="15"/>
      <c r="C66" s="15" t="s">
        <v>2595</v>
      </c>
    </row>
    <row r="67" spans="1:3" x14ac:dyDescent="0.15">
      <c r="A67" s="15"/>
      <c r="B67" s="15"/>
      <c r="C67" s="15" t="s">
        <v>2596</v>
      </c>
    </row>
    <row r="68" spans="1:3" x14ac:dyDescent="0.15">
      <c r="A68" s="15"/>
      <c r="B68" s="15"/>
      <c r="C68" s="15" t="s">
        <v>2597</v>
      </c>
    </row>
    <row r="69" spans="1:3" x14ac:dyDescent="0.15">
      <c r="A69" s="15"/>
      <c r="B69" s="15"/>
      <c r="C69" s="15" t="s">
        <v>2598</v>
      </c>
    </row>
    <row r="70" spans="1:3" x14ac:dyDescent="0.15">
      <c r="A70" s="15"/>
      <c r="B70" s="15"/>
      <c r="C70" s="15" t="s">
        <v>2599</v>
      </c>
    </row>
    <row r="71" spans="1:3" x14ac:dyDescent="0.15">
      <c r="A71" s="15"/>
      <c r="B71" s="15"/>
      <c r="C71" s="15" t="s">
        <v>2600</v>
      </c>
    </row>
    <row r="72" spans="1:3" x14ac:dyDescent="0.15">
      <c r="A72" s="15"/>
      <c r="B72" s="15"/>
      <c r="C72" s="15"/>
    </row>
    <row r="73" spans="1:3" x14ac:dyDescent="0.15">
      <c r="A73" s="15"/>
      <c r="B73" s="15"/>
      <c r="C73" s="15" t="s">
        <v>2548</v>
      </c>
    </row>
    <row r="74" spans="1:3" x14ac:dyDescent="0.15">
      <c r="A74" s="15"/>
      <c r="B74" s="15"/>
      <c r="C74" s="10" t="s">
        <v>2601</v>
      </c>
    </row>
    <row r="75" spans="1:3" x14ac:dyDescent="0.15">
      <c r="A75" s="15"/>
      <c r="B75" s="15"/>
      <c r="C75" s="10" t="s">
        <v>2549</v>
      </c>
    </row>
    <row r="76" spans="1:3" x14ac:dyDescent="0.15">
      <c r="A76" s="15"/>
      <c r="B76" s="15"/>
      <c r="C76" s="10" t="s">
        <v>2550</v>
      </c>
    </row>
    <row r="77" spans="1:3" x14ac:dyDescent="0.15">
      <c r="A77" s="15"/>
      <c r="B77" s="15"/>
      <c r="C77" s="10" t="s">
        <v>2551</v>
      </c>
    </row>
    <row r="78" spans="1:3" x14ac:dyDescent="0.15">
      <c r="A78" s="15"/>
      <c r="B78" s="15"/>
      <c r="C78" s="10" t="s">
        <v>2552</v>
      </c>
    </row>
    <row r="79" spans="1:3" x14ac:dyDescent="0.15">
      <c r="A79" s="15"/>
      <c r="B79" s="15"/>
      <c r="C79" s="10" t="s">
        <v>2553</v>
      </c>
    </row>
    <row r="80" spans="1:3" x14ac:dyDescent="0.15">
      <c r="A80" s="15"/>
      <c r="B80" s="15"/>
      <c r="C80" s="10" t="s">
        <v>2554</v>
      </c>
    </row>
    <row r="81" spans="1:4" x14ac:dyDescent="0.15">
      <c r="A81" s="15"/>
      <c r="B81" s="15"/>
      <c r="C81" s="10" t="s">
        <v>2555</v>
      </c>
    </row>
    <row r="82" spans="1:4" x14ac:dyDescent="0.15">
      <c r="A82" s="15"/>
      <c r="B82" s="15"/>
      <c r="C82" s="15"/>
    </row>
    <row r="83" spans="1:4" x14ac:dyDescent="0.15">
      <c r="A83" s="15"/>
      <c r="B83" s="15" t="s">
        <v>82</v>
      </c>
      <c r="C83" t="s">
        <v>83</v>
      </c>
    </row>
    <row r="84" spans="1:4" x14ac:dyDescent="0.15">
      <c r="A84" s="15"/>
      <c r="B84" s="15"/>
      <c r="C84" s="15" t="s">
        <v>1124</v>
      </c>
    </row>
    <row r="85" spans="1:4" x14ac:dyDescent="0.15">
      <c r="A85" s="15"/>
      <c r="B85" s="15"/>
      <c r="C85" s="10" t="s">
        <v>1125</v>
      </c>
    </row>
    <row r="86" spans="1:4" x14ac:dyDescent="0.15">
      <c r="A86" s="15"/>
      <c r="B86" s="15"/>
      <c r="C86" s="10" t="s">
        <v>2556</v>
      </c>
    </row>
    <row r="87" spans="1:4" x14ac:dyDescent="0.15">
      <c r="A87" s="15"/>
      <c r="B87" s="15"/>
      <c r="C87" s="15" t="s">
        <v>1126</v>
      </c>
    </row>
    <row r="88" spans="1:4" x14ac:dyDescent="0.15">
      <c r="A88" s="15"/>
      <c r="B88" s="15"/>
      <c r="C88" s="15"/>
    </row>
    <row r="89" spans="1:4" x14ac:dyDescent="0.15">
      <c r="A89" s="15"/>
      <c r="B89" s="15"/>
      <c r="C89" s="15" t="s">
        <v>87</v>
      </c>
    </row>
    <row r="90" spans="1:4" x14ac:dyDescent="0.15">
      <c r="A90" s="15"/>
      <c r="B90" s="15"/>
      <c r="C90" s="15"/>
    </row>
    <row r="91" spans="1:4" x14ac:dyDescent="0.15">
      <c r="A91" s="15"/>
      <c r="B91" s="15"/>
      <c r="C91" s="15"/>
    </row>
    <row r="92" spans="1:4" x14ac:dyDescent="0.15">
      <c r="A92" s="15"/>
      <c r="B92" s="15" t="s">
        <v>3192</v>
      </c>
      <c r="C92" t="s">
        <v>3198</v>
      </c>
    </row>
    <row r="93" spans="1:4" x14ac:dyDescent="0.15">
      <c r="A93" s="15"/>
      <c r="B93" s="15"/>
      <c r="C93" s="15" t="s">
        <v>3193</v>
      </c>
    </row>
    <row r="94" spans="1:4" x14ac:dyDescent="0.15">
      <c r="A94" s="15"/>
      <c r="B94" s="15"/>
      <c r="C94" s="10" t="s">
        <v>3194</v>
      </c>
    </row>
    <row r="95" spans="1:4" x14ac:dyDescent="0.15">
      <c r="A95" s="15"/>
      <c r="B95" s="15"/>
      <c r="C95" s="10" t="s">
        <v>3195</v>
      </c>
      <c r="D95" t="s">
        <v>3196</v>
      </c>
    </row>
    <row r="96" spans="1:4" x14ac:dyDescent="0.15">
      <c r="A96" s="15"/>
      <c r="B96" s="15"/>
      <c r="C96" s="15"/>
    </row>
    <row r="97" spans="1:3" x14ac:dyDescent="0.15">
      <c r="A97" s="15"/>
      <c r="B97" t="s">
        <v>3218</v>
      </c>
      <c r="C97" s="15" t="s">
        <v>3197</v>
      </c>
    </row>
    <row r="98" spans="1:3" x14ac:dyDescent="0.15">
      <c r="A98" s="15"/>
      <c r="B98" s="15"/>
      <c r="C98" t="s">
        <v>2532</v>
      </c>
    </row>
    <row r="99" spans="1:3" x14ac:dyDescent="0.15">
      <c r="A99" s="15"/>
      <c r="B99" s="15"/>
      <c r="C99" t="s">
        <v>3199</v>
      </c>
    </row>
    <row r="100" spans="1:3" x14ac:dyDescent="0.15">
      <c r="A100" s="15"/>
      <c r="B100" s="15"/>
      <c r="C100" s="15" t="s">
        <v>3209</v>
      </c>
    </row>
    <row r="101" spans="1:3" x14ac:dyDescent="0.15">
      <c r="A101" s="15"/>
      <c r="B101" s="15"/>
      <c r="C101" s="10" t="s">
        <v>3210</v>
      </c>
    </row>
    <row r="102" spans="1:3" x14ac:dyDescent="0.15">
      <c r="A102" s="15"/>
      <c r="B102" s="15"/>
      <c r="C102" s="15" t="s">
        <v>3211</v>
      </c>
    </row>
    <row r="103" spans="1:3" x14ac:dyDescent="0.15">
      <c r="A103" s="15"/>
      <c r="B103" s="15"/>
      <c r="C103" s="10" t="s">
        <v>3212</v>
      </c>
    </row>
    <row r="104" spans="1:3" x14ac:dyDescent="0.15">
      <c r="A104" s="15"/>
      <c r="B104" s="15"/>
      <c r="C104" s="10" t="s">
        <v>3213</v>
      </c>
    </row>
    <row r="105" spans="1:3" x14ac:dyDescent="0.15">
      <c r="A105" s="15"/>
      <c r="B105" s="15"/>
      <c r="C105" s="15" t="s">
        <v>3214</v>
      </c>
    </row>
    <row r="106" spans="1:3" x14ac:dyDescent="0.15">
      <c r="A106" s="15"/>
      <c r="B106" s="15"/>
      <c r="C106" s="15" t="s">
        <v>3215</v>
      </c>
    </row>
    <row r="107" spans="1:3" x14ac:dyDescent="0.15">
      <c r="A107" s="15"/>
      <c r="B107" s="15"/>
      <c r="C107" s="15" t="s">
        <v>3216</v>
      </c>
    </row>
    <row r="108" spans="1:3" x14ac:dyDescent="0.15">
      <c r="A108" s="15"/>
      <c r="B108" s="15"/>
      <c r="C108" s="15" t="s">
        <v>3217</v>
      </c>
    </row>
    <row r="109" spans="1:3" x14ac:dyDescent="0.15">
      <c r="A109" s="15"/>
      <c r="B109" s="15"/>
      <c r="C109" s="15"/>
    </row>
    <row r="110" spans="1:3" x14ac:dyDescent="0.15">
      <c r="A110" s="15"/>
      <c r="B110" t="s">
        <v>3203</v>
      </c>
      <c r="C110" s="15" t="s">
        <v>3204</v>
      </c>
    </row>
    <row r="111" spans="1:3" x14ac:dyDescent="0.15">
      <c r="A111" s="15"/>
      <c r="C111" s="5" t="s">
        <v>3205</v>
      </c>
    </row>
    <row r="112" spans="1:3" x14ac:dyDescent="0.15">
      <c r="A112" s="15"/>
      <c r="B112" s="15"/>
      <c r="C112" s="15" t="s">
        <v>3206</v>
      </c>
    </row>
    <row r="113" spans="1:3" x14ac:dyDescent="0.15">
      <c r="A113" s="15"/>
      <c r="B113" s="15"/>
      <c r="C113" s="15" t="s">
        <v>3207</v>
      </c>
    </row>
    <row r="114" spans="1:3" x14ac:dyDescent="0.15">
      <c r="A114" s="15"/>
      <c r="B114" s="15"/>
      <c r="C114" s="15" t="s">
        <v>3208</v>
      </c>
    </row>
    <row r="115" spans="1:3" x14ac:dyDescent="0.15">
      <c r="A115" s="15"/>
      <c r="B115" s="15"/>
      <c r="C115" s="10" t="s">
        <v>3210</v>
      </c>
    </row>
    <row r="116" spans="1:3" x14ac:dyDescent="0.15">
      <c r="A116" s="15"/>
      <c r="B116" s="15"/>
      <c r="C116" s="15" t="s">
        <v>3211</v>
      </c>
    </row>
    <row r="117" spans="1:3" x14ac:dyDescent="0.15">
      <c r="A117" s="15"/>
      <c r="B117" s="15"/>
      <c r="C117" s="10" t="s">
        <v>3212</v>
      </c>
    </row>
    <row r="118" spans="1:3" x14ac:dyDescent="0.15">
      <c r="A118" s="15"/>
      <c r="B118" s="15"/>
      <c r="C118" s="10" t="s">
        <v>3213</v>
      </c>
    </row>
    <row r="119" spans="1:3" x14ac:dyDescent="0.15">
      <c r="A119" s="15"/>
      <c r="B119" s="15"/>
      <c r="C119" s="15" t="s">
        <v>3214</v>
      </c>
    </row>
    <row r="120" spans="1:3" x14ac:dyDescent="0.15">
      <c r="A120" s="15"/>
      <c r="B120" s="15"/>
      <c r="C120" s="15" t="s">
        <v>3215</v>
      </c>
    </row>
    <row r="121" spans="1:3" x14ac:dyDescent="0.15">
      <c r="A121" s="15"/>
      <c r="B121" s="15"/>
      <c r="C121" s="15" t="s">
        <v>3216</v>
      </c>
    </row>
    <row r="122" spans="1:3" x14ac:dyDescent="0.15">
      <c r="A122" s="15"/>
      <c r="B122" s="15"/>
      <c r="C122" s="15" t="s">
        <v>3217</v>
      </c>
    </row>
    <row r="123" spans="1:3" x14ac:dyDescent="0.15">
      <c r="A123" s="15"/>
      <c r="B123" s="15"/>
      <c r="C123" s="15"/>
    </row>
    <row r="124" spans="1:3" x14ac:dyDescent="0.15">
      <c r="A124" s="15"/>
      <c r="B124" s="15" t="s">
        <v>3200</v>
      </c>
      <c r="C124" s="15" t="s">
        <v>3202</v>
      </c>
    </row>
    <row r="125" spans="1:3" x14ac:dyDescent="0.15">
      <c r="A125" s="15"/>
      <c r="B125" s="15" t="s">
        <v>3201</v>
      </c>
      <c r="C125" s="15" t="s">
        <v>3696</v>
      </c>
    </row>
    <row r="126" spans="1:3" x14ac:dyDescent="0.15">
      <c r="A126" s="15"/>
      <c r="B126" s="15"/>
      <c r="C126" s="15" t="s">
        <v>3697</v>
      </c>
    </row>
    <row r="127" spans="1:3" x14ac:dyDescent="0.15">
      <c r="A127" s="15"/>
      <c r="B127" s="15"/>
      <c r="C127" t="s">
        <v>3939</v>
      </c>
    </row>
    <row r="128" spans="1:3" x14ac:dyDescent="0.15">
      <c r="A128" s="15"/>
      <c r="B128" s="15"/>
      <c r="C128" s="15" t="s">
        <v>3940</v>
      </c>
    </row>
    <row r="129" spans="1:4" x14ac:dyDescent="0.15">
      <c r="A129" s="15"/>
      <c r="B129" s="15"/>
      <c r="C129" s="15" t="s">
        <v>3941</v>
      </c>
    </row>
    <row r="130" spans="1:4" x14ac:dyDescent="0.15">
      <c r="A130" s="15"/>
      <c r="B130" s="15"/>
      <c r="C130" s="15" t="s">
        <v>3936</v>
      </c>
      <c r="D130" t="s">
        <v>3938</v>
      </c>
    </row>
    <row r="131" spans="1:4" x14ac:dyDescent="0.15">
      <c r="A131" s="15"/>
      <c r="B131" s="15"/>
      <c r="C131" s="15" t="s">
        <v>3937</v>
      </c>
    </row>
    <row r="132" spans="1:4" x14ac:dyDescent="0.15">
      <c r="A132" s="15"/>
      <c r="B132" s="15"/>
      <c r="C132" s="15" t="s">
        <v>4290</v>
      </c>
    </row>
    <row r="134" spans="1:4" x14ac:dyDescent="0.15">
      <c r="A134" s="15"/>
      <c r="B134" s="15" t="s">
        <v>4285</v>
      </c>
      <c r="C134" s="15" t="s">
        <v>5661</v>
      </c>
    </row>
    <row r="135" spans="1:4" x14ac:dyDescent="0.15">
      <c r="A135" s="15"/>
      <c r="B135" s="15" t="s">
        <v>4286</v>
      </c>
      <c r="C135" s="15" t="s">
        <v>5662</v>
      </c>
    </row>
    <row r="136" spans="1:4" x14ac:dyDescent="0.15">
      <c r="A136" s="15"/>
      <c r="B136" s="15"/>
      <c r="C136" s="15" t="s">
        <v>5663</v>
      </c>
    </row>
    <row r="137" spans="1:4" x14ac:dyDescent="0.15">
      <c r="A137" s="15"/>
      <c r="B137" s="15"/>
      <c r="C137" s="15" t="s">
        <v>5664</v>
      </c>
    </row>
    <row r="138" spans="1:4" x14ac:dyDescent="0.15">
      <c r="A138" s="15"/>
      <c r="B138" s="15"/>
      <c r="C138" s="15" t="s">
        <v>4291</v>
      </c>
    </row>
    <row r="139" spans="1:4" x14ac:dyDescent="0.15">
      <c r="A139" s="15"/>
      <c r="B139" s="15"/>
      <c r="C139" s="15" t="s">
        <v>4292</v>
      </c>
      <c r="D139" t="s">
        <v>4287</v>
      </c>
    </row>
    <row r="140" spans="1:4" x14ac:dyDescent="0.15">
      <c r="A140" s="15"/>
      <c r="B140" s="15"/>
      <c r="C140" s="15" t="s">
        <v>5665</v>
      </c>
      <c r="D140" t="s">
        <v>4288</v>
      </c>
    </row>
    <row r="141" spans="1:4" x14ac:dyDescent="0.15">
      <c r="A141" s="15"/>
      <c r="B141" s="15"/>
      <c r="C141" s="15" t="s">
        <v>5668</v>
      </c>
      <c r="D141" t="s">
        <v>4289</v>
      </c>
    </row>
    <row r="142" spans="1:4" x14ac:dyDescent="0.15">
      <c r="A142" s="15"/>
      <c r="C142" s="15" t="s">
        <v>4293</v>
      </c>
    </row>
    <row r="143" spans="1:4" x14ac:dyDescent="0.15">
      <c r="A143" s="15"/>
      <c r="C143" s="15" t="s">
        <v>5666</v>
      </c>
    </row>
    <row r="144" spans="1:4" x14ac:dyDescent="0.15">
      <c r="A144" s="15"/>
      <c r="B144" s="15"/>
      <c r="C144" s="15" t="s">
        <v>5667</v>
      </c>
    </row>
    <row r="145" spans="1:3" x14ac:dyDescent="0.15">
      <c r="A145" s="15"/>
      <c r="B145" s="15"/>
      <c r="C145" s="15" t="s">
        <v>5669</v>
      </c>
    </row>
    <row r="146" spans="1:3" x14ac:dyDescent="0.15">
      <c r="A146" s="15"/>
      <c r="B146" s="15"/>
      <c r="C146" s="15" t="s">
        <v>4294</v>
      </c>
    </row>
    <row r="147" spans="1:3" x14ac:dyDescent="0.15">
      <c r="A147" s="15"/>
      <c r="B147" s="15"/>
      <c r="C147" s="15" t="s">
        <v>5670</v>
      </c>
    </row>
    <row r="148" spans="1:3" x14ac:dyDescent="0.15">
      <c r="A148" s="15"/>
      <c r="B148" s="15"/>
      <c r="C148" s="15" t="s">
        <v>4295</v>
      </c>
    </row>
    <row r="149" spans="1:3" x14ac:dyDescent="0.15">
      <c r="A149" s="15"/>
      <c r="B149" s="15"/>
      <c r="C149" s="15" t="s">
        <v>5671</v>
      </c>
    </row>
    <row r="150" spans="1:3" x14ac:dyDescent="0.15">
      <c r="A150" s="15"/>
      <c r="B150" s="15"/>
      <c r="C150" s="15" t="s">
        <v>5672</v>
      </c>
    </row>
    <row r="151" spans="1:3" x14ac:dyDescent="0.15">
      <c r="A151" s="15"/>
      <c r="B151" s="15"/>
      <c r="C151" s="15" t="s">
        <v>5673</v>
      </c>
    </row>
    <row r="152" spans="1:3" x14ac:dyDescent="0.15">
      <c r="A152" s="15"/>
      <c r="B152" s="15"/>
      <c r="C152" s="15" t="s">
        <v>5674</v>
      </c>
    </row>
    <row r="153" spans="1:3" x14ac:dyDescent="0.15">
      <c r="A153" s="15"/>
    </row>
    <row r="154" spans="1:3" x14ac:dyDescent="0.15">
      <c r="A154" s="15"/>
      <c r="B154" s="15" t="s">
        <v>4296</v>
      </c>
      <c r="C154" s="15" t="s">
        <v>4297</v>
      </c>
    </row>
    <row r="155" spans="1:3" x14ac:dyDescent="0.15">
      <c r="A155" s="15"/>
      <c r="B155" s="15"/>
      <c r="C155" s="15" t="s">
        <v>4298</v>
      </c>
    </row>
    <row r="156" spans="1:3" x14ac:dyDescent="0.15">
      <c r="A156" s="15"/>
      <c r="B156" s="15"/>
      <c r="C156" s="15" t="s">
        <v>4299</v>
      </c>
    </row>
    <row r="157" spans="1:3" x14ac:dyDescent="0.15">
      <c r="A157" s="15"/>
      <c r="B157" s="15"/>
      <c r="C157" s="15" t="s">
        <v>4300</v>
      </c>
    </row>
    <row r="158" spans="1:3" x14ac:dyDescent="0.15">
      <c r="A158" s="15"/>
      <c r="B158" s="15"/>
      <c r="C158" s="15" t="s">
        <v>4301</v>
      </c>
    </row>
    <row r="159" spans="1:3" x14ac:dyDescent="0.15">
      <c r="A159" s="15"/>
      <c r="B159" s="15"/>
      <c r="C159" s="15" t="s">
        <v>4302</v>
      </c>
    </row>
    <row r="160" spans="1:3" x14ac:dyDescent="0.15">
      <c r="A160" s="15"/>
      <c r="B160" s="15"/>
      <c r="C160" s="15" t="s">
        <v>4303</v>
      </c>
    </row>
    <row r="161" spans="1:3" x14ac:dyDescent="0.15">
      <c r="A161" s="15"/>
      <c r="B161" s="15"/>
      <c r="C161" s="15" t="s">
        <v>4304</v>
      </c>
    </row>
    <row r="162" spans="1:3" x14ac:dyDescent="0.15">
      <c r="A162" s="15"/>
      <c r="B162" s="15"/>
      <c r="C162" s="15" t="s">
        <v>4305</v>
      </c>
    </row>
    <row r="163" spans="1:3" x14ac:dyDescent="0.15">
      <c r="A163" s="15"/>
      <c r="B163" s="15"/>
      <c r="C163" s="15" t="s">
        <v>4306</v>
      </c>
    </row>
    <row r="164" spans="1:3" x14ac:dyDescent="0.15">
      <c r="A164" s="15"/>
    </row>
    <row r="165" spans="1:3" x14ac:dyDescent="0.15">
      <c r="A165" s="15"/>
    </row>
    <row r="166" spans="1:3" x14ac:dyDescent="0.15">
      <c r="A166" s="15"/>
    </row>
    <row r="167" spans="1:3" x14ac:dyDescent="0.15">
      <c r="A167" s="15"/>
    </row>
    <row r="168" spans="1:3" x14ac:dyDescent="0.15">
      <c r="A168" s="15"/>
    </row>
    <row r="169" spans="1:3" x14ac:dyDescent="0.15">
      <c r="A169" s="15"/>
    </row>
    <row r="170" spans="1:3" x14ac:dyDescent="0.15">
      <c r="A170" s="15"/>
    </row>
    <row r="171" spans="1:3" x14ac:dyDescent="0.15">
      <c r="A171" s="15"/>
    </row>
    <row r="172" spans="1:3" x14ac:dyDescent="0.15">
      <c r="A172" s="15"/>
    </row>
    <row r="173" spans="1:3" x14ac:dyDescent="0.15">
      <c r="A173" s="15"/>
      <c r="B173" s="15"/>
      <c r="C173" s="15"/>
    </row>
    <row r="174" spans="1:3" x14ac:dyDescent="0.15">
      <c r="A174" s="15"/>
      <c r="B174" s="15"/>
      <c r="C174" s="15"/>
    </row>
    <row r="175" spans="1:3" x14ac:dyDescent="0.15">
      <c r="A175" s="15"/>
      <c r="B175" s="15"/>
      <c r="C175" s="15"/>
    </row>
    <row r="176" spans="1:3" x14ac:dyDescent="0.15">
      <c r="A176" s="15"/>
      <c r="B176" s="15"/>
      <c r="C176" s="15"/>
    </row>
    <row r="177" spans="1:3" x14ac:dyDescent="0.15">
      <c r="A177" s="15"/>
      <c r="B177" s="15"/>
      <c r="C177" s="15"/>
    </row>
    <row r="178" spans="1:3" x14ac:dyDescent="0.15">
      <c r="A178" s="15"/>
      <c r="B178" s="15"/>
      <c r="C178" s="15"/>
    </row>
    <row r="179" spans="1:3" x14ac:dyDescent="0.15">
      <c r="A179" s="15"/>
      <c r="B179" s="15"/>
      <c r="C179" s="15"/>
    </row>
    <row r="180" spans="1:3" x14ac:dyDescent="0.15">
      <c r="A180" s="15"/>
      <c r="B180" s="15"/>
      <c r="C180" s="15"/>
    </row>
    <row r="181" spans="1:3" x14ac:dyDescent="0.15">
      <c r="A181" s="15"/>
      <c r="B181" s="15"/>
      <c r="C181" s="15"/>
    </row>
    <row r="182" spans="1:3" x14ac:dyDescent="0.15">
      <c r="A182" s="15"/>
      <c r="B182" s="15"/>
      <c r="C182" s="15"/>
    </row>
    <row r="183" spans="1:3" x14ac:dyDescent="0.15">
      <c r="A183" s="15"/>
      <c r="B183" s="15"/>
      <c r="C183" s="15"/>
    </row>
    <row r="184" spans="1:3" x14ac:dyDescent="0.15">
      <c r="A184" s="15"/>
      <c r="B184" s="15"/>
      <c r="C184" s="15"/>
    </row>
    <row r="185" spans="1:3" x14ac:dyDescent="0.15">
      <c r="A185" s="15"/>
      <c r="B185" s="15"/>
      <c r="C185" s="15"/>
    </row>
    <row r="186" spans="1:3" x14ac:dyDescent="0.15">
      <c r="A186" s="15"/>
      <c r="B186" s="15"/>
      <c r="C186" s="15"/>
    </row>
    <row r="187" spans="1:3" x14ac:dyDescent="0.15">
      <c r="A187" s="15"/>
      <c r="B187" s="15"/>
      <c r="C187" s="15"/>
    </row>
    <row r="188" spans="1:3" x14ac:dyDescent="0.15">
      <c r="A188" s="15"/>
      <c r="B188" s="15"/>
      <c r="C188" s="15"/>
    </row>
    <row r="189" spans="1:3" x14ac:dyDescent="0.15">
      <c r="A189" s="15"/>
      <c r="B189" s="15"/>
      <c r="C189" s="15"/>
    </row>
    <row r="190" spans="1:3" x14ac:dyDescent="0.15">
      <c r="A190" s="15"/>
      <c r="B190" s="15"/>
      <c r="C190" s="15"/>
    </row>
    <row r="191" spans="1:3" x14ac:dyDescent="0.15">
      <c r="A191" s="15"/>
      <c r="B191" s="15"/>
      <c r="C191" s="15"/>
    </row>
    <row r="192" spans="1:3" x14ac:dyDescent="0.15">
      <c r="A192" s="15"/>
      <c r="B192" s="15"/>
      <c r="C192" s="15"/>
    </row>
    <row r="193" spans="1:3" x14ac:dyDescent="0.15">
      <c r="A193" s="15"/>
      <c r="B193" s="15"/>
      <c r="C193" s="15"/>
    </row>
    <row r="194" spans="1:3" x14ac:dyDescent="0.15">
      <c r="A194" s="15"/>
      <c r="B194" s="15"/>
      <c r="C194" s="15"/>
    </row>
    <row r="195" spans="1:3" x14ac:dyDescent="0.15">
      <c r="A195" s="15"/>
      <c r="B195" s="15"/>
      <c r="C195" s="15"/>
    </row>
    <row r="196" spans="1:3" x14ac:dyDescent="0.15">
      <c r="A196" s="15"/>
      <c r="B196" s="15"/>
      <c r="C196" s="15"/>
    </row>
    <row r="197" spans="1:3" x14ac:dyDescent="0.15">
      <c r="A197" s="15"/>
      <c r="B197" s="15"/>
      <c r="C197" s="15"/>
    </row>
    <row r="198" spans="1:3" x14ac:dyDescent="0.15">
      <c r="A198" s="15"/>
      <c r="B198" s="15"/>
      <c r="C198" s="15"/>
    </row>
    <row r="199" spans="1:3" x14ac:dyDescent="0.15">
      <c r="A199" s="15"/>
      <c r="B199" s="15"/>
      <c r="C199" s="15"/>
    </row>
    <row r="200" spans="1:3" x14ac:dyDescent="0.15">
      <c r="A200" s="15"/>
      <c r="B200" s="15"/>
      <c r="C200" s="15"/>
    </row>
    <row r="201" spans="1:3" x14ac:dyDescent="0.15">
      <c r="A201" s="15"/>
      <c r="B201" s="15"/>
      <c r="C201" s="15"/>
    </row>
    <row r="202" spans="1:3" x14ac:dyDescent="0.15">
      <c r="A202" s="15"/>
      <c r="B202" s="15"/>
      <c r="C202" s="15"/>
    </row>
    <row r="203" spans="1:3" x14ac:dyDescent="0.15">
      <c r="A203" s="15"/>
      <c r="B203" s="15"/>
      <c r="C203" s="15"/>
    </row>
    <row r="204" spans="1:3" x14ac:dyDescent="0.15">
      <c r="A204" s="15"/>
      <c r="B204" s="15"/>
      <c r="C204" s="15"/>
    </row>
    <row r="205" spans="1:3" x14ac:dyDescent="0.15">
      <c r="A205" s="15"/>
      <c r="B205" s="15"/>
      <c r="C205" s="15"/>
    </row>
    <row r="206" spans="1:3" x14ac:dyDescent="0.15">
      <c r="A206" s="15"/>
      <c r="B206" s="15"/>
      <c r="C206" s="15"/>
    </row>
    <row r="207" spans="1:3" x14ac:dyDescent="0.15">
      <c r="A207" s="15"/>
      <c r="B207" s="15"/>
      <c r="C207" s="15"/>
    </row>
    <row r="208" spans="1:3" x14ac:dyDescent="0.15">
      <c r="A208" s="15"/>
      <c r="B208" s="15"/>
      <c r="C208" s="15"/>
    </row>
    <row r="209" spans="1:3" x14ac:dyDescent="0.15">
      <c r="A209" s="15"/>
      <c r="B209" s="15"/>
      <c r="C209" s="15"/>
    </row>
    <row r="210" spans="1:3" x14ac:dyDescent="0.15">
      <c r="A210" s="15"/>
      <c r="B210" s="15"/>
      <c r="C210" s="15"/>
    </row>
    <row r="211" spans="1:3" x14ac:dyDescent="0.15">
      <c r="A211" s="15"/>
      <c r="B211" s="15"/>
      <c r="C211" s="15"/>
    </row>
    <row r="212" spans="1:3" x14ac:dyDescent="0.15">
      <c r="A212" s="15"/>
      <c r="B212" s="15"/>
      <c r="C212" s="15"/>
    </row>
    <row r="213" spans="1:3" x14ac:dyDescent="0.15">
      <c r="A213" s="15"/>
      <c r="B213" s="15"/>
      <c r="C213" s="15"/>
    </row>
    <row r="214" spans="1:3" x14ac:dyDescent="0.15">
      <c r="A214" s="15"/>
      <c r="B214" s="15"/>
      <c r="C214" s="15"/>
    </row>
    <row r="215" spans="1:3" x14ac:dyDescent="0.15">
      <c r="A215" s="15"/>
      <c r="B215" s="15"/>
      <c r="C215" s="15"/>
    </row>
    <row r="216" spans="1:3" x14ac:dyDescent="0.15">
      <c r="A216" s="15"/>
      <c r="B216" s="15"/>
      <c r="C216" s="15"/>
    </row>
    <row r="217" spans="1:3" x14ac:dyDescent="0.15">
      <c r="A217" s="15"/>
      <c r="B217" s="15"/>
      <c r="C217" s="15"/>
    </row>
    <row r="218" spans="1:3" x14ac:dyDescent="0.15">
      <c r="A218" s="15"/>
      <c r="B218" s="15"/>
      <c r="C218" s="15"/>
    </row>
    <row r="219" spans="1:3" x14ac:dyDescent="0.15">
      <c r="A219" s="15"/>
      <c r="B219" s="15"/>
      <c r="C219" s="15"/>
    </row>
    <row r="220" spans="1:3" x14ac:dyDescent="0.15">
      <c r="A220" s="15"/>
      <c r="B220" s="15"/>
      <c r="C220" s="15"/>
    </row>
    <row r="221" spans="1:3" x14ac:dyDescent="0.15">
      <c r="A221" s="15"/>
      <c r="B221" s="15"/>
      <c r="C221" s="15"/>
    </row>
    <row r="222" spans="1:3" x14ac:dyDescent="0.15">
      <c r="A222" s="15"/>
      <c r="B222" s="15"/>
      <c r="C222" s="15"/>
    </row>
    <row r="223" spans="1:3" x14ac:dyDescent="0.15">
      <c r="A223" s="15"/>
      <c r="B223" s="15"/>
      <c r="C223" s="15"/>
    </row>
    <row r="224" spans="1:3" x14ac:dyDescent="0.15">
      <c r="A224" s="15"/>
      <c r="B224" s="15"/>
    </row>
    <row r="225" spans="1:3" x14ac:dyDescent="0.15">
      <c r="A225" s="15"/>
      <c r="B225" s="15"/>
    </row>
    <row r="226" spans="1:3" x14ac:dyDescent="0.15">
      <c r="A226" s="15"/>
      <c r="B226" s="15"/>
    </row>
    <row r="227" spans="1:3" x14ac:dyDescent="0.15">
      <c r="A227" s="15"/>
      <c r="B227" s="15"/>
    </row>
    <row r="228" spans="1:3" x14ac:dyDescent="0.15">
      <c r="A228" s="15"/>
    </row>
    <row r="229" spans="1:3" x14ac:dyDescent="0.15">
      <c r="C229" s="2"/>
    </row>
  </sheetData>
  <phoneticPr fontId="4"/>
  <hyperlinks>
    <hyperlink ref="C111" r:id="rId1" xr:uid="{B5BA2F12-183F-4447-BC77-E1C31F2F64D2}"/>
    <hyperlink ref="A1" location="目次!A1" display="目次へ戻る" xr:uid="{FAE39BB1-9403-4DD2-89AE-C3669746AE08}"/>
  </hyperlinks>
  <pageMargins left="0.7" right="0.7" top="0.75" bottom="0.75" header="0.3" footer="0.3"/>
  <pageSetup paperSize="262" orientation="landscape"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8BCE9-9DDD-4FC7-9429-738F82E6EAFA}">
  <sheetPr codeName="Sheet48"/>
  <dimension ref="A1:L37"/>
  <sheetViews>
    <sheetView workbookViewId="0"/>
  </sheetViews>
  <sheetFormatPr defaultRowHeight="12" x14ac:dyDescent="0.15"/>
  <sheetData>
    <row r="1" spans="1:12" x14ac:dyDescent="0.15">
      <c r="A1" s="5" t="s">
        <v>3507</v>
      </c>
    </row>
    <row r="2" spans="1:12" x14ac:dyDescent="0.15">
      <c r="B2" t="s">
        <v>3219</v>
      </c>
    </row>
    <row r="3" spans="1:12" x14ac:dyDescent="0.15">
      <c r="B3" t="s">
        <v>3220</v>
      </c>
    </row>
    <row r="4" spans="1:12" x14ac:dyDescent="0.15">
      <c r="B4" t="s">
        <v>3221</v>
      </c>
    </row>
    <row r="6" spans="1:12" x14ac:dyDescent="0.15">
      <c r="B6" t="s">
        <v>3222</v>
      </c>
    </row>
    <row r="7" spans="1:12" x14ac:dyDescent="0.15">
      <c r="B7" t="s">
        <v>3223</v>
      </c>
    </row>
    <row r="8" spans="1:12" x14ac:dyDescent="0.15">
      <c r="B8" t="s">
        <v>3224</v>
      </c>
    </row>
    <row r="9" spans="1:12" x14ac:dyDescent="0.15">
      <c r="B9" t="s">
        <v>3225</v>
      </c>
    </row>
    <row r="10" spans="1:12" x14ac:dyDescent="0.15">
      <c r="B10" t="s">
        <v>3226</v>
      </c>
    </row>
    <row r="11" spans="1:12" x14ac:dyDescent="0.15">
      <c r="B11" t="s">
        <v>3227</v>
      </c>
    </row>
    <row r="12" spans="1:12" x14ac:dyDescent="0.15">
      <c r="B12" t="s">
        <v>3228</v>
      </c>
    </row>
    <row r="14" spans="1:12" x14ac:dyDescent="0.15">
      <c r="B14" t="s">
        <v>3229</v>
      </c>
    </row>
    <row r="15" spans="1:12" x14ac:dyDescent="0.15">
      <c r="B15" t="s">
        <v>3230</v>
      </c>
      <c r="L15" t="s">
        <v>3243</v>
      </c>
    </row>
    <row r="16" spans="1:12" x14ac:dyDescent="0.15">
      <c r="B16" t="s">
        <v>3231</v>
      </c>
      <c r="L16" t="s">
        <v>4052</v>
      </c>
    </row>
    <row r="17" spans="2:12" x14ac:dyDescent="0.15">
      <c r="B17" t="s">
        <v>3232</v>
      </c>
      <c r="L17" t="s">
        <v>3232</v>
      </c>
    </row>
    <row r="18" spans="2:12" x14ac:dyDescent="0.15">
      <c r="B18" t="s">
        <v>3233</v>
      </c>
      <c r="L18" t="s">
        <v>3244</v>
      </c>
    </row>
    <row r="19" spans="2:12" x14ac:dyDescent="0.15">
      <c r="B19" t="s">
        <v>3234</v>
      </c>
      <c r="L19" t="s">
        <v>3234</v>
      </c>
    </row>
    <row r="20" spans="2:12" x14ac:dyDescent="0.15">
      <c r="B20" t="s">
        <v>4053</v>
      </c>
      <c r="L20" t="s">
        <v>4053</v>
      </c>
    </row>
    <row r="22" spans="2:12" x14ac:dyDescent="0.15">
      <c r="B22" t="s">
        <v>3235</v>
      </c>
    </row>
    <row r="23" spans="2:12" x14ac:dyDescent="0.15">
      <c r="B23" t="s">
        <v>379</v>
      </c>
    </row>
    <row r="24" spans="2:12" x14ac:dyDescent="0.15">
      <c r="B24" t="s">
        <v>3236</v>
      </c>
    </row>
    <row r="26" spans="2:12" x14ac:dyDescent="0.15">
      <c r="B26" t="s">
        <v>3237</v>
      </c>
    </row>
    <row r="27" spans="2:12" x14ac:dyDescent="0.15">
      <c r="B27" t="s">
        <v>3238</v>
      </c>
    </row>
    <row r="28" spans="2:12" x14ac:dyDescent="0.15">
      <c r="B28" t="s">
        <v>3239</v>
      </c>
    </row>
    <row r="30" spans="2:12" x14ac:dyDescent="0.15">
      <c r="B30" t="s">
        <v>3240</v>
      </c>
    </row>
    <row r="32" spans="2:12" x14ac:dyDescent="0.15">
      <c r="B32" t="s">
        <v>3241</v>
      </c>
    </row>
    <row r="34" spans="2:2" x14ac:dyDescent="0.15">
      <c r="B34" t="s">
        <v>3242</v>
      </c>
    </row>
    <row r="37" spans="2:2" x14ac:dyDescent="0.15">
      <c r="B37" t="s">
        <v>3720</v>
      </c>
    </row>
  </sheetData>
  <phoneticPr fontId="4"/>
  <hyperlinks>
    <hyperlink ref="A1" location="目次!A1" display="目次へ戻る" xr:uid="{A527D0CA-1081-46E2-8E8D-D441BBE5D865}"/>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9"/>
  <dimension ref="A1:R296"/>
  <sheetViews>
    <sheetView workbookViewId="0"/>
  </sheetViews>
  <sheetFormatPr defaultRowHeight="12" x14ac:dyDescent="0.15"/>
  <cols>
    <col min="1" max="1" width="23" customWidth="1"/>
    <col min="2" max="2" width="28.42578125" customWidth="1"/>
    <col min="3" max="3" width="103.5703125" customWidth="1"/>
  </cols>
  <sheetData>
    <row r="1" spans="1:15" x14ac:dyDescent="0.15">
      <c r="A1" s="5" t="s">
        <v>3507</v>
      </c>
    </row>
    <row r="2" spans="1:15" x14ac:dyDescent="0.15">
      <c r="A2" t="s">
        <v>0</v>
      </c>
      <c r="B2" t="s">
        <v>525</v>
      </c>
      <c r="C2" t="s">
        <v>526</v>
      </c>
      <c r="D2" t="s">
        <v>978</v>
      </c>
      <c r="O2" t="s">
        <v>4108</v>
      </c>
    </row>
    <row r="3" spans="1:15" x14ac:dyDescent="0.15">
      <c r="C3" t="s">
        <v>527</v>
      </c>
      <c r="D3" t="s">
        <v>979</v>
      </c>
      <c r="O3" t="s">
        <v>4109</v>
      </c>
    </row>
    <row r="4" spans="1:15" x14ac:dyDescent="0.15">
      <c r="C4" t="s">
        <v>528</v>
      </c>
      <c r="D4" t="s">
        <v>980</v>
      </c>
      <c r="O4" t="s">
        <v>4111</v>
      </c>
    </row>
    <row r="5" spans="1:15" x14ac:dyDescent="0.15">
      <c r="C5" t="s">
        <v>529</v>
      </c>
      <c r="O5" t="s">
        <v>4110</v>
      </c>
    </row>
    <row r="6" spans="1:15" x14ac:dyDescent="0.15">
      <c r="C6" t="s">
        <v>530</v>
      </c>
      <c r="D6" t="s">
        <v>1286</v>
      </c>
      <c r="O6" t="s">
        <v>4113</v>
      </c>
    </row>
    <row r="7" spans="1:15" x14ac:dyDescent="0.15">
      <c r="C7" t="s">
        <v>531</v>
      </c>
      <c r="D7" t="s">
        <v>1287</v>
      </c>
      <c r="O7" t="s">
        <v>4112</v>
      </c>
    </row>
    <row r="8" spans="1:15" x14ac:dyDescent="0.15">
      <c r="C8" t="s">
        <v>532</v>
      </c>
      <c r="D8" t="s">
        <v>3792</v>
      </c>
      <c r="O8" t="s">
        <v>4114</v>
      </c>
    </row>
    <row r="9" spans="1:15" x14ac:dyDescent="0.15">
      <c r="C9" t="s">
        <v>533</v>
      </c>
      <c r="O9" t="s">
        <v>4115</v>
      </c>
    </row>
    <row r="10" spans="1:15" x14ac:dyDescent="0.15">
      <c r="C10" t="s">
        <v>534</v>
      </c>
      <c r="D10" t="s">
        <v>1312</v>
      </c>
    </row>
    <row r="11" spans="1:15" x14ac:dyDescent="0.15">
      <c r="C11" t="s">
        <v>535</v>
      </c>
    </row>
    <row r="12" spans="1:15" x14ac:dyDescent="0.15">
      <c r="C12" s="8" t="s">
        <v>536</v>
      </c>
    </row>
    <row r="13" spans="1:15" x14ac:dyDescent="0.15">
      <c r="C13" s="8" t="s">
        <v>3793</v>
      </c>
    </row>
    <row r="14" spans="1:15" x14ac:dyDescent="0.15">
      <c r="C14" s="8" t="s">
        <v>537</v>
      </c>
    </row>
    <row r="15" spans="1:15" x14ac:dyDescent="0.15">
      <c r="C15" s="8" t="s">
        <v>538</v>
      </c>
    </row>
    <row r="16" spans="1:15" x14ac:dyDescent="0.15">
      <c r="C16" t="s">
        <v>539</v>
      </c>
    </row>
    <row r="17" spans="1:18" x14ac:dyDescent="0.15">
      <c r="C17" t="s">
        <v>540</v>
      </c>
    </row>
    <row r="18" spans="1:18" x14ac:dyDescent="0.15">
      <c r="C18" t="s">
        <v>3782</v>
      </c>
    </row>
    <row r="19" spans="1:18" x14ac:dyDescent="0.15">
      <c r="C19" t="s">
        <v>541</v>
      </c>
    </row>
    <row r="20" spans="1:18" x14ac:dyDescent="0.15">
      <c r="C20" t="s">
        <v>542</v>
      </c>
    </row>
    <row r="21" spans="1:18" x14ac:dyDescent="0.15">
      <c r="C21" t="s">
        <v>543</v>
      </c>
    </row>
    <row r="22" spans="1:18" x14ac:dyDescent="0.15">
      <c r="C22" t="s">
        <v>544</v>
      </c>
    </row>
    <row r="24" spans="1:18" x14ac:dyDescent="0.15">
      <c r="D24" t="s">
        <v>1338</v>
      </c>
      <c r="R24" t="s">
        <v>4118</v>
      </c>
    </row>
    <row r="25" spans="1:18" x14ac:dyDescent="0.15">
      <c r="D25" t="s">
        <v>1337</v>
      </c>
      <c r="R25" t="s">
        <v>4119</v>
      </c>
    </row>
    <row r="26" spans="1:18" x14ac:dyDescent="0.15">
      <c r="R26" t="s">
        <v>4120</v>
      </c>
    </row>
    <row r="27" spans="1:18" x14ac:dyDescent="0.15">
      <c r="D27" t="s">
        <v>1336</v>
      </c>
      <c r="R27" t="s">
        <v>4121</v>
      </c>
    </row>
    <row r="29" spans="1:18" x14ac:dyDescent="0.15">
      <c r="D29" t="s">
        <v>1403</v>
      </c>
    </row>
    <row r="31" spans="1:18" x14ac:dyDescent="0.15">
      <c r="A31" t="s">
        <v>545</v>
      </c>
      <c r="B31" t="s">
        <v>546</v>
      </c>
      <c r="C31" t="s">
        <v>548</v>
      </c>
      <c r="D31" t="s">
        <v>1279</v>
      </c>
    </row>
    <row r="32" spans="1:18" x14ac:dyDescent="0.15">
      <c r="C32" t="s">
        <v>549</v>
      </c>
      <c r="D32" t="s">
        <v>1280</v>
      </c>
    </row>
    <row r="33" spans="1:4" x14ac:dyDescent="0.15">
      <c r="C33" t="s">
        <v>550</v>
      </c>
    </row>
    <row r="34" spans="1:4" x14ac:dyDescent="0.15">
      <c r="C34" t="s">
        <v>551</v>
      </c>
      <c r="D34" t="s">
        <v>805</v>
      </c>
    </row>
    <row r="35" spans="1:4" x14ac:dyDescent="0.15">
      <c r="C35" t="s">
        <v>552</v>
      </c>
    </row>
    <row r="36" spans="1:4" x14ac:dyDescent="0.15">
      <c r="D36" t="s">
        <v>1307</v>
      </c>
    </row>
    <row r="37" spans="1:4" x14ac:dyDescent="0.15">
      <c r="B37" t="s">
        <v>553</v>
      </c>
      <c r="C37" t="s">
        <v>789</v>
      </c>
      <c r="D37" t="s">
        <v>1308</v>
      </c>
    </row>
    <row r="38" spans="1:4" x14ac:dyDescent="0.15">
      <c r="B38" t="s">
        <v>554</v>
      </c>
      <c r="C38" t="s">
        <v>230</v>
      </c>
      <c r="D38" t="s">
        <v>1310</v>
      </c>
    </row>
    <row r="39" spans="1:4" x14ac:dyDescent="0.15">
      <c r="D39" t="s">
        <v>1309</v>
      </c>
    </row>
    <row r="40" spans="1:4" x14ac:dyDescent="0.15">
      <c r="B40" t="s">
        <v>555</v>
      </c>
      <c r="C40" t="s">
        <v>556</v>
      </c>
    </row>
    <row r="41" spans="1:4" x14ac:dyDescent="0.15">
      <c r="C41" t="s">
        <v>557</v>
      </c>
      <c r="D41" s="11" t="s">
        <v>1432</v>
      </c>
    </row>
    <row r="42" spans="1:4" x14ac:dyDescent="0.15">
      <c r="C42" t="s">
        <v>558</v>
      </c>
      <c r="D42" t="s">
        <v>1597</v>
      </c>
    </row>
    <row r="43" spans="1:4" x14ac:dyDescent="0.15">
      <c r="C43" t="s">
        <v>234</v>
      </c>
    </row>
    <row r="44" spans="1:4" x14ac:dyDescent="0.15">
      <c r="C44" t="s">
        <v>559</v>
      </c>
      <c r="D44" t="s">
        <v>807</v>
      </c>
    </row>
    <row r="45" spans="1:4" x14ac:dyDescent="0.15">
      <c r="D45" t="s">
        <v>3783</v>
      </c>
    </row>
    <row r="46" spans="1:4" x14ac:dyDescent="0.15">
      <c r="A46" s="9" t="s">
        <v>560</v>
      </c>
      <c r="B46" t="s">
        <v>555</v>
      </c>
      <c r="C46" t="s">
        <v>561</v>
      </c>
    </row>
    <row r="47" spans="1:4" x14ac:dyDescent="0.15">
      <c r="C47" t="s">
        <v>562</v>
      </c>
    </row>
    <row r="48" spans="1:4" x14ac:dyDescent="0.15">
      <c r="C48" t="s">
        <v>563</v>
      </c>
      <c r="D48" t="s">
        <v>1354</v>
      </c>
    </row>
    <row r="49" spans="2:4" x14ac:dyDescent="0.15">
      <c r="C49" t="s">
        <v>235</v>
      </c>
      <c r="D49" t="s">
        <v>1355</v>
      </c>
    </row>
    <row r="50" spans="2:4" x14ac:dyDescent="0.15">
      <c r="C50" t="s">
        <v>564</v>
      </c>
      <c r="D50" t="s">
        <v>1356</v>
      </c>
    </row>
    <row r="51" spans="2:4" x14ac:dyDescent="0.15">
      <c r="D51" t="s">
        <v>1357</v>
      </c>
    </row>
    <row r="52" spans="2:4" x14ac:dyDescent="0.15">
      <c r="C52" t="s">
        <v>565</v>
      </c>
      <c r="D52" t="s">
        <v>1358</v>
      </c>
    </row>
    <row r="53" spans="2:4" x14ac:dyDescent="0.15">
      <c r="C53" t="s">
        <v>566</v>
      </c>
      <c r="D53" t="s">
        <v>1359</v>
      </c>
    </row>
    <row r="54" spans="2:4" x14ac:dyDescent="0.15">
      <c r="C54" t="s">
        <v>567</v>
      </c>
      <c r="D54" t="s">
        <v>1360</v>
      </c>
    </row>
    <row r="55" spans="2:4" x14ac:dyDescent="0.15">
      <c r="C55" t="s">
        <v>568</v>
      </c>
    </row>
    <row r="56" spans="2:4" x14ac:dyDescent="0.15">
      <c r="D56" t="s">
        <v>1422</v>
      </c>
    </row>
    <row r="57" spans="2:4" x14ac:dyDescent="0.15">
      <c r="B57" t="s">
        <v>569</v>
      </c>
      <c r="C57" t="s">
        <v>570</v>
      </c>
      <c r="D57" t="s">
        <v>1425</v>
      </c>
    </row>
    <row r="58" spans="2:4" x14ac:dyDescent="0.15">
      <c r="C58" t="s">
        <v>558</v>
      </c>
      <c r="D58" t="s">
        <v>3784</v>
      </c>
    </row>
    <row r="59" spans="2:4" x14ac:dyDescent="0.15">
      <c r="C59" t="s">
        <v>571</v>
      </c>
    </row>
    <row r="60" spans="2:4" x14ac:dyDescent="0.15">
      <c r="D60" t="s">
        <v>1441</v>
      </c>
    </row>
    <row r="61" spans="2:4" x14ac:dyDescent="0.15">
      <c r="B61" t="s">
        <v>80</v>
      </c>
      <c r="C61" t="s">
        <v>557</v>
      </c>
      <c r="D61" t="s">
        <v>1442</v>
      </c>
    </row>
    <row r="62" spans="2:4" x14ac:dyDescent="0.15">
      <c r="C62" t="s">
        <v>280</v>
      </c>
      <c r="D62" t="s">
        <v>1443</v>
      </c>
    </row>
    <row r="64" spans="2:4" x14ac:dyDescent="0.15">
      <c r="B64" t="s">
        <v>82</v>
      </c>
      <c r="C64" t="s">
        <v>257</v>
      </c>
      <c r="D64" t="s">
        <v>1458</v>
      </c>
    </row>
    <row r="65" spans="1:4" x14ac:dyDescent="0.15">
      <c r="C65" t="s">
        <v>572</v>
      </c>
      <c r="D65" t="s">
        <v>1459</v>
      </c>
    </row>
    <row r="66" spans="1:4" x14ac:dyDescent="0.15">
      <c r="C66" t="s">
        <v>573</v>
      </c>
    </row>
    <row r="67" spans="1:4" x14ac:dyDescent="0.15">
      <c r="C67" t="s">
        <v>574</v>
      </c>
      <c r="D67" s="1" t="s">
        <v>1460</v>
      </c>
    </row>
    <row r="68" spans="1:4" x14ac:dyDescent="0.15">
      <c r="C68" t="s">
        <v>575</v>
      </c>
    </row>
    <row r="70" spans="1:4" x14ac:dyDescent="0.15">
      <c r="C70" t="s">
        <v>263</v>
      </c>
    </row>
    <row r="71" spans="1:4" x14ac:dyDescent="0.15">
      <c r="C71" t="s">
        <v>273</v>
      </c>
    </row>
    <row r="72" spans="1:4" x14ac:dyDescent="0.15">
      <c r="C72" t="s">
        <v>264</v>
      </c>
    </row>
    <row r="73" spans="1:4" x14ac:dyDescent="0.15">
      <c r="C73" t="s">
        <v>265</v>
      </c>
    </row>
    <row r="74" spans="1:4" x14ac:dyDescent="0.15">
      <c r="C74" t="s">
        <v>266</v>
      </c>
    </row>
    <row r="77" spans="1:4" x14ac:dyDescent="0.15">
      <c r="A77" t="s">
        <v>576</v>
      </c>
      <c r="B77" t="s">
        <v>546</v>
      </c>
      <c r="C77" t="s">
        <v>548</v>
      </c>
    </row>
    <row r="78" spans="1:4" x14ac:dyDescent="0.15">
      <c r="C78" t="s">
        <v>3785</v>
      </c>
    </row>
    <row r="79" spans="1:4" x14ac:dyDescent="0.15">
      <c r="C79" t="s">
        <v>577</v>
      </c>
    </row>
    <row r="80" spans="1:4" x14ac:dyDescent="0.15">
      <c r="C80" t="s">
        <v>578</v>
      </c>
    </row>
    <row r="83" spans="1:3" x14ac:dyDescent="0.15">
      <c r="B83" t="s">
        <v>82</v>
      </c>
      <c r="C83" t="s">
        <v>3787</v>
      </c>
    </row>
    <row r="84" spans="1:3" x14ac:dyDescent="0.15">
      <c r="C84" t="s">
        <v>572</v>
      </c>
    </row>
    <row r="85" spans="1:3" x14ac:dyDescent="0.15">
      <c r="C85" t="s">
        <v>579</v>
      </c>
    </row>
    <row r="86" spans="1:3" x14ac:dyDescent="0.15">
      <c r="C86" t="s">
        <v>574</v>
      </c>
    </row>
    <row r="87" spans="1:3" x14ac:dyDescent="0.15">
      <c r="C87" t="s">
        <v>575</v>
      </c>
    </row>
    <row r="89" spans="1:3" x14ac:dyDescent="0.15">
      <c r="A89" t="s">
        <v>576</v>
      </c>
      <c r="B89" t="s">
        <v>3979</v>
      </c>
      <c r="C89" t="s">
        <v>3978</v>
      </c>
    </row>
    <row r="90" spans="1:3" x14ac:dyDescent="0.15">
      <c r="A90" t="s">
        <v>3973</v>
      </c>
    </row>
    <row r="91" spans="1:3" x14ac:dyDescent="0.15">
      <c r="C91" t="s">
        <v>3980</v>
      </c>
    </row>
    <row r="92" spans="1:3" x14ac:dyDescent="0.15">
      <c r="C92" t="s">
        <v>3974</v>
      </c>
    </row>
    <row r="93" spans="1:3" x14ac:dyDescent="0.15">
      <c r="C93" t="s">
        <v>3975</v>
      </c>
    </row>
    <row r="94" spans="1:3" x14ac:dyDescent="0.15">
      <c r="C94" t="s">
        <v>3976</v>
      </c>
    </row>
    <row r="96" spans="1:3" x14ac:dyDescent="0.15">
      <c r="B96" t="s">
        <v>3981</v>
      </c>
      <c r="C96" t="s">
        <v>3986</v>
      </c>
    </row>
    <row r="97" spans="2:3" x14ac:dyDescent="0.15">
      <c r="C97" t="s">
        <v>3977</v>
      </c>
    </row>
    <row r="98" spans="2:3" x14ac:dyDescent="0.15">
      <c r="C98" t="s">
        <v>3987</v>
      </c>
    </row>
    <row r="100" spans="2:3" x14ac:dyDescent="0.15">
      <c r="B100" t="s">
        <v>82</v>
      </c>
      <c r="C100" t="s">
        <v>3787</v>
      </c>
    </row>
    <row r="101" spans="2:3" x14ac:dyDescent="0.15">
      <c r="C101" t="s">
        <v>3984</v>
      </c>
    </row>
    <row r="102" spans="2:3" x14ac:dyDescent="0.15">
      <c r="C102" t="s">
        <v>3985</v>
      </c>
    </row>
    <row r="104" spans="2:3" x14ac:dyDescent="0.15">
      <c r="C104" t="s">
        <v>572</v>
      </c>
    </row>
    <row r="105" spans="2:3" x14ac:dyDescent="0.15">
      <c r="C105" t="s">
        <v>579</v>
      </c>
    </row>
    <row r="107" spans="2:3" x14ac:dyDescent="0.15">
      <c r="C107" t="s">
        <v>3982</v>
      </c>
    </row>
    <row r="108" spans="2:3" x14ac:dyDescent="0.15">
      <c r="C108" t="s">
        <v>3983</v>
      </c>
    </row>
    <row r="110" spans="2:3" x14ac:dyDescent="0.15">
      <c r="C110" t="s">
        <v>3988</v>
      </c>
    </row>
    <row r="113" spans="1:9" x14ac:dyDescent="0.15">
      <c r="A113" t="s">
        <v>593</v>
      </c>
      <c r="B113" t="s">
        <v>580</v>
      </c>
      <c r="C113" t="s">
        <v>594</v>
      </c>
    </row>
    <row r="114" spans="1:9" x14ac:dyDescent="0.15">
      <c r="C114" t="s">
        <v>595</v>
      </c>
    </row>
    <row r="115" spans="1:9" x14ac:dyDescent="0.15">
      <c r="C115" s="7" t="s">
        <v>940</v>
      </c>
      <c r="D115" t="s">
        <v>941</v>
      </c>
      <c r="I115" t="s">
        <v>944</v>
      </c>
    </row>
    <row r="116" spans="1:9" x14ac:dyDescent="0.15">
      <c r="C116" t="s">
        <v>596</v>
      </c>
      <c r="D116" t="s">
        <v>942</v>
      </c>
      <c r="I116" t="s">
        <v>945</v>
      </c>
    </row>
    <row r="117" spans="1:9" x14ac:dyDescent="0.15">
      <c r="C117" t="s">
        <v>597</v>
      </c>
      <c r="D117" t="s">
        <v>943</v>
      </c>
    </row>
    <row r="118" spans="1:9" x14ac:dyDescent="0.15">
      <c r="C118" t="s">
        <v>598</v>
      </c>
      <c r="I118" t="s">
        <v>946</v>
      </c>
    </row>
    <row r="119" spans="1:9" x14ac:dyDescent="0.15">
      <c r="C119" t="s">
        <v>599</v>
      </c>
      <c r="I119" t="s">
        <v>947</v>
      </c>
    </row>
    <row r="120" spans="1:9" x14ac:dyDescent="0.15">
      <c r="C120" s="1" t="s">
        <v>1405</v>
      </c>
      <c r="I120" t="s">
        <v>948</v>
      </c>
    </row>
    <row r="121" spans="1:9" x14ac:dyDescent="0.15">
      <c r="C121" s="1" t="s">
        <v>1406</v>
      </c>
    </row>
    <row r="122" spans="1:9" x14ac:dyDescent="0.15">
      <c r="C122" t="s">
        <v>600</v>
      </c>
      <c r="I122" t="s">
        <v>949</v>
      </c>
    </row>
    <row r="123" spans="1:9" x14ac:dyDescent="0.15">
      <c r="C123" t="s">
        <v>601</v>
      </c>
    </row>
    <row r="125" spans="1:9" x14ac:dyDescent="0.15">
      <c r="B125" t="s">
        <v>584</v>
      </c>
      <c r="C125" t="s">
        <v>602</v>
      </c>
      <c r="I125" t="s">
        <v>3788</v>
      </c>
    </row>
    <row r="126" spans="1:9" x14ac:dyDescent="0.15">
      <c r="C126" t="s">
        <v>585</v>
      </c>
      <c r="I126" t="s">
        <v>950</v>
      </c>
    </row>
    <row r="127" spans="1:9" x14ac:dyDescent="0.15">
      <c r="C127" t="s">
        <v>586</v>
      </c>
      <c r="I127" t="s">
        <v>951</v>
      </c>
    </row>
    <row r="128" spans="1:9" x14ac:dyDescent="0.15">
      <c r="I128" t="s">
        <v>952</v>
      </c>
    </row>
    <row r="129" spans="2:9" x14ac:dyDescent="0.15">
      <c r="B129" t="s">
        <v>587</v>
      </c>
      <c r="C129" t="s">
        <v>603</v>
      </c>
      <c r="I129" t="s">
        <v>953</v>
      </c>
    </row>
    <row r="130" spans="2:9" x14ac:dyDescent="0.15">
      <c r="C130" t="s">
        <v>572</v>
      </c>
      <c r="I130" t="s">
        <v>954</v>
      </c>
    </row>
    <row r="131" spans="2:9" x14ac:dyDescent="0.15">
      <c r="C131" t="s">
        <v>573</v>
      </c>
    </row>
    <row r="133" spans="2:9" x14ac:dyDescent="0.15">
      <c r="C133" t="s">
        <v>604</v>
      </c>
    </row>
    <row r="134" spans="2:9" x14ac:dyDescent="0.15">
      <c r="C134" t="s">
        <v>605</v>
      </c>
    </row>
    <row r="136" spans="2:9" x14ac:dyDescent="0.15">
      <c r="C136" t="s">
        <v>606</v>
      </c>
    </row>
    <row r="137" spans="2:9" x14ac:dyDescent="0.15">
      <c r="C137" t="s">
        <v>607</v>
      </c>
    </row>
    <row r="138" spans="2:9" x14ac:dyDescent="0.15">
      <c r="C138" t="s">
        <v>608</v>
      </c>
    </row>
    <row r="139" spans="2:9" x14ac:dyDescent="0.15">
      <c r="C139" t="s">
        <v>609</v>
      </c>
    </row>
    <row r="140" spans="2:9" x14ac:dyDescent="0.15">
      <c r="C140" t="s">
        <v>610</v>
      </c>
    </row>
    <row r="141" spans="2:9" x14ac:dyDescent="0.15">
      <c r="C141" t="s">
        <v>611</v>
      </c>
    </row>
    <row r="143" spans="2:9" x14ac:dyDescent="0.15">
      <c r="C143" t="s">
        <v>612</v>
      </c>
    </row>
    <row r="144" spans="2:9" x14ac:dyDescent="0.15">
      <c r="C144" s="2" t="s">
        <v>613</v>
      </c>
    </row>
    <row r="145" spans="2:3" x14ac:dyDescent="0.15">
      <c r="C145" t="s">
        <v>614</v>
      </c>
    </row>
    <row r="146" spans="2:3" x14ac:dyDescent="0.15">
      <c r="C146" t="s">
        <v>352</v>
      </c>
    </row>
    <row r="148" spans="2:3" x14ac:dyDescent="0.15">
      <c r="B148" t="s">
        <v>588</v>
      </c>
      <c r="C148" t="s">
        <v>615</v>
      </c>
    </row>
    <row r="149" spans="2:3" x14ac:dyDescent="0.15">
      <c r="C149" t="s">
        <v>616</v>
      </c>
    </row>
    <row r="150" spans="2:3" x14ac:dyDescent="0.15">
      <c r="C150" t="s">
        <v>589</v>
      </c>
    </row>
    <row r="151" spans="2:3" x14ac:dyDescent="0.15">
      <c r="C151" t="s">
        <v>590</v>
      </c>
    </row>
    <row r="152" spans="2:3" x14ac:dyDescent="0.15">
      <c r="C152" t="s">
        <v>617</v>
      </c>
    </row>
    <row r="153" spans="2:3" x14ac:dyDescent="0.15">
      <c r="C153" t="s">
        <v>618</v>
      </c>
    </row>
    <row r="154" spans="2:3" x14ac:dyDescent="0.15">
      <c r="C154" t="s">
        <v>591</v>
      </c>
    </row>
    <row r="155" spans="2:3" x14ac:dyDescent="0.15">
      <c r="C155" t="s">
        <v>592</v>
      </c>
    </row>
    <row r="157" spans="2:3" x14ac:dyDescent="0.15">
      <c r="B157" t="s">
        <v>82</v>
      </c>
      <c r="C157" t="s">
        <v>619</v>
      </c>
    </row>
    <row r="158" spans="2:3" x14ac:dyDescent="0.15">
      <c r="C158" t="s">
        <v>279</v>
      </c>
    </row>
    <row r="161" spans="1:3" x14ac:dyDescent="0.15">
      <c r="A161" t="s">
        <v>620</v>
      </c>
      <c r="B161" t="s">
        <v>546</v>
      </c>
      <c r="C161" t="s">
        <v>548</v>
      </c>
    </row>
    <row r="162" spans="1:3" x14ac:dyDescent="0.15">
      <c r="A162" t="s">
        <v>621</v>
      </c>
      <c r="C162" t="s">
        <v>622</v>
      </c>
    </row>
    <row r="163" spans="1:3" x14ac:dyDescent="0.15">
      <c r="C163" t="s">
        <v>623</v>
      </c>
    </row>
    <row r="164" spans="1:3" x14ac:dyDescent="0.15">
      <c r="C164" t="s">
        <v>624</v>
      </c>
    </row>
    <row r="165" spans="1:3" x14ac:dyDescent="0.15">
      <c r="C165" t="s">
        <v>625</v>
      </c>
    </row>
    <row r="166" spans="1:3" x14ac:dyDescent="0.15">
      <c r="C166" t="s">
        <v>626</v>
      </c>
    </row>
    <row r="168" spans="1:3" x14ac:dyDescent="0.15">
      <c r="B168" t="s">
        <v>281</v>
      </c>
      <c r="C168" t="s">
        <v>627</v>
      </c>
    </row>
    <row r="169" spans="1:3" x14ac:dyDescent="0.15">
      <c r="C169" t="s">
        <v>628</v>
      </c>
    </row>
    <row r="170" spans="1:3" x14ac:dyDescent="0.15">
      <c r="C170" t="s">
        <v>629</v>
      </c>
    </row>
    <row r="172" spans="1:3" x14ac:dyDescent="0.15">
      <c r="B172" t="s">
        <v>630</v>
      </c>
      <c r="C172" t="s">
        <v>631</v>
      </c>
    </row>
    <row r="173" spans="1:3" x14ac:dyDescent="0.15">
      <c r="C173" t="s">
        <v>562</v>
      </c>
    </row>
    <row r="174" spans="1:3" x14ac:dyDescent="0.15">
      <c r="C174" t="s">
        <v>632</v>
      </c>
    </row>
    <row r="175" spans="1:3" x14ac:dyDescent="0.15">
      <c r="C175" t="s">
        <v>633</v>
      </c>
    </row>
    <row r="176" spans="1:3" x14ac:dyDescent="0.15">
      <c r="C176" t="s">
        <v>634</v>
      </c>
    </row>
    <row r="177" spans="1:4" x14ac:dyDescent="0.15">
      <c r="C177" t="s">
        <v>635</v>
      </c>
    </row>
    <row r="179" spans="1:4" x14ac:dyDescent="0.15">
      <c r="B179" t="s">
        <v>636</v>
      </c>
      <c r="C179" t="s">
        <v>637</v>
      </c>
    </row>
    <row r="180" spans="1:4" x14ac:dyDescent="0.15">
      <c r="C180" t="s">
        <v>638</v>
      </c>
    </row>
    <row r="182" spans="1:4" x14ac:dyDescent="0.15">
      <c r="B182" t="s">
        <v>80</v>
      </c>
      <c r="C182" t="s">
        <v>557</v>
      </c>
    </row>
    <row r="183" spans="1:4" x14ac:dyDescent="0.15">
      <c r="C183" t="s">
        <v>639</v>
      </c>
    </row>
    <row r="185" spans="1:4" x14ac:dyDescent="0.15">
      <c r="B185" t="s">
        <v>82</v>
      </c>
      <c r="C185" t="s">
        <v>83</v>
      </c>
    </row>
    <row r="186" spans="1:4" x14ac:dyDescent="0.15">
      <c r="C186" t="s">
        <v>640</v>
      </c>
    </row>
    <row r="187" spans="1:4" x14ac:dyDescent="0.15">
      <c r="C187" t="s">
        <v>641</v>
      </c>
    </row>
    <row r="188" spans="1:4" x14ac:dyDescent="0.15">
      <c r="C188" t="s">
        <v>642</v>
      </c>
    </row>
    <row r="190" spans="1:4" x14ac:dyDescent="0.15">
      <c r="A190" t="s">
        <v>643</v>
      </c>
      <c r="B190" t="s">
        <v>546</v>
      </c>
      <c r="C190" t="s">
        <v>548</v>
      </c>
      <c r="D190" t="s">
        <v>790</v>
      </c>
    </row>
    <row r="191" spans="1:4" x14ac:dyDescent="0.15">
      <c r="C191" t="s">
        <v>644</v>
      </c>
    </row>
    <row r="192" spans="1:4" x14ac:dyDescent="0.15">
      <c r="C192" t="s">
        <v>645</v>
      </c>
      <c r="D192" t="s">
        <v>985</v>
      </c>
    </row>
    <row r="193" spans="1:4" x14ac:dyDescent="0.15">
      <c r="C193" t="s">
        <v>646</v>
      </c>
      <c r="D193" t="s">
        <v>274</v>
      </c>
    </row>
    <row r="194" spans="1:4" x14ac:dyDescent="0.15">
      <c r="C194" t="s">
        <v>647</v>
      </c>
      <c r="D194" t="s">
        <v>986</v>
      </c>
    </row>
    <row r="195" spans="1:4" x14ac:dyDescent="0.15">
      <c r="C195" t="s">
        <v>648</v>
      </c>
      <c r="D195" t="s">
        <v>987</v>
      </c>
    </row>
    <row r="197" spans="1:4" x14ac:dyDescent="0.15">
      <c r="B197" t="s">
        <v>82</v>
      </c>
      <c r="C197" t="s">
        <v>257</v>
      </c>
      <c r="D197" t="s">
        <v>3789</v>
      </c>
    </row>
    <row r="198" spans="1:4" x14ac:dyDescent="0.15">
      <c r="C198" t="s">
        <v>649</v>
      </c>
      <c r="D198" t="s">
        <v>988</v>
      </c>
    </row>
    <row r="199" spans="1:4" x14ac:dyDescent="0.15">
      <c r="C199" t="s">
        <v>2449</v>
      </c>
      <c r="D199" t="s">
        <v>989</v>
      </c>
    </row>
    <row r="200" spans="1:4" x14ac:dyDescent="0.15">
      <c r="C200" t="s">
        <v>899</v>
      </c>
      <c r="D200" t="s">
        <v>393</v>
      </c>
    </row>
    <row r="201" spans="1:4" x14ac:dyDescent="0.15">
      <c r="D201" t="s">
        <v>394</v>
      </c>
    </row>
    <row r="203" spans="1:4" x14ac:dyDescent="0.15">
      <c r="A203" t="s">
        <v>650</v>
      </c>
      <c r="B203" t="s">
        <v>546</v>
      </c>
      <c r="C203" t="s">
        <v>547</v>
      </c>
    </row>
    <row r="204" spans="1:4" x14ac:dyDescent="0.15">
      <c r="C204" t="s">
        <v>644</v>
      </c>
      <c r="D204" t="s">
        <v>606</v>
      </c>
    </row>
    <row r="205" spans="1:4" x14ac:dyDescent="0.15">
      <c r="C205" t="s">
        <v>648</v>
      </c>
      <c r="D205" t="s">
        <v>669</v>
      </c>
    </row>
    <row r="206" spans="1:4" x14ac:dyDescent="0.15">
      <c r="D206" t="s">
        <v>670</v>
      </c>
    </row>
    <row r="207" spans="1:4" x14ac:dyDescent="0.15">
      <c r="B207" t="s">
        <v>82</v>
      </c>
      <c r="C207" t="s">
        <v>3786</v>
      </c>
      <c r="D207" t="s">
        <v>671</v>
      </c>
    </row>
    <row r="208" spans="1:4" x14ac:dyDescent="0.15">
      <c r="C208" t="s">
        <v>649</v>
      </c>
      <c r="D208" t="s">
        <v>3790</v>
      </c>
    </row>
    <row r="209" spans="1:4" x14ac:dyDescent="0.15">
      <c r="C209" t="s">
        <v>651</v>
      </c>
      <c r="D209" t="s">
        <v>672</v>
      </c>
    </row>
    <row r="210" spans="1:4" x14ac:dyDescent="0.15">
      <c r="C210" t="s">
        <v>575</v>
      </c>
      <c r="D210" t="s">
        <v>673</v>
      </c>
    </row>
    <row r="212" spans="1:4" x14ac:dyDescent="0.15">
      <c r="A212" t="s">
        <v>652</v>
      </c>
      <c r="B212" t="s">
        <v>580</v>
      </c>
      <c r="C212" t="s">
        <v>581</v>
      </c>
      <c r="D212" t="s">
        <v>1036</v>
      </c>
    </row>
    <row r="213" spans="1:4" x14ac:dyDescent="0.15">
      <c r="A213" t="s">
        <v>653</v>
      </c>
      <c r="C213" t="s">
        <v>654</v>
      </c>
    </row>
    <row r="214" spans="1:4" x14ac:dyDescent="0.15">
      <c r="A214" t="s">
        <v>655</v>
      </c>
      <c r="C214" t="s">
        <v>656</v>
      </c>
    </row>
    <row r="215" spans="1:4" x14ac:dyDescent="0.15">
      <c r="A215" t="s">
        <v>657</v>
      </c>
      <c r="C215" t="s">
        <v>582</v>
      </c>
    </row>
    <row r="216" spans="1:4" x14ac:dyDescent="0.15">
      <c r="A216" t="s">
        <v>3791</v>
      </c>
      <c r="C216" t="s">
        <v>658</v>
      </c>
    </row>
    <row r="217" spans="1:4" x14ac:dyDescent="0.15">
      <c r="C217" t="s">
        <v>583</v>
      </c>
    </row>
    <row r="218" spans="1:4" x14ac:dyDescent="0.15">
      <c r="C218" t="s">
        <v>659</v>
      </c>
    </row>
    <row r="219" spans="1:4" x14ac:dyDescent="0.15">
      <c r="C219" t="s">
        <v>660</v>
      </c>
    </row>
    <row r="220" spans="1:4" x14ac:dyDescent="0.15">
      <c r="C220" t="s">
        <v>661</v>
      </c>
    </row>
    <row r="222" spans="1:4" x14ac:dyDescent="0.15">
      <c r="B222" t="s">
        <v>587</v>
      </c>
      <c r="C222" t="s">
        <v>267</v>
      </c>
    </row>
    <row r="223" spans="1:4" x14ac:dyDescent="0.15">
      <c r="C223" t="s">
        <v>662</v>
      </c>
    </row>
    <row r="224" spans="1:4" x14ac:dyDescent="0.15">
      <c r="C224" t="s">
        <v>663</v>
      </c>
    </row>
    <row r="226" spans="3:3" x14ac:dyDescent="0.15">
      <c r="C226" t="s">
        <v>664</v>
      </c>
    </row>
    <row r="227" spans="3:3" x14ac:dyDescent="0.15">
      <c r="C227" t="s">
        <v>665</v>
      </c>
    </row>
    <row r="228" spans="3:3" x14ac:dyDescent="0.15">
      <c r="C228" t="s">
        <v>666</v>
      </c>
    </row>
    <row r="229" spans="3:3" x14ac:dyDescent="0.15">
      <c r="C229" t="s">
        <v>667</v>
      </c>
    </row>
    <row r="230" spans="3:3" x14ac:dyDescent="0.15">
      <c r="C230" t="s">
        <v>662</v>
      </c>
    </row>
    <row r="232" spans="3:3" x14ac:dyDescent="0.15">
      <c r="C232" t="s">
        <v>3789</v>
      </c>
    </row>
    <row r="233" spans="3:3" x14ac:dyDescent="0.15">
      <c r="C233" t="s">
        <v>668</v>
      </c>
    </row>
    <row r="235" spans="3:3" x14ac:dyDescent="0.15">
      <c r="C235" t="s">
        <v>606</v>
      </c>
    </row>
    <row r="236" spans="3:3" x14ac:dyDescent="0.15">
      <c r="C236" t="s">
        <v>669</v>
      </c>
    </row>
    <row r="237" spans="3:3" x14ac:dyDescent="0.15">
      <c r="C237" t="s">
        <v>670</v>
      </c>
    </row>
    <row r="238" spans="3:3" x14ac:dyDescent="0.15">
      <c r="C238" t="s">
        <v>671</v>
      </c>
    </row>
    <row r="239" spans="3:3" x14ac:dyDescent="0.15">
      <c r="C239" t="s">
        <v>3790</v>
      </c>
    </row>
    <row r="240" spans="3:3" x14ac:dyDescent="0.15">
      <c r="C240" t="s">
        <v>672</v>
      </c>
    </row>
    <row r="241" spans="1:4" x14ac:dyDescent="0.15">
      <c r="C241" t="s">
        <v>673</v>
      </c>
    </row>
    <row r="243" spans="1:4" x14ac:dyDescent="0.15">
      <c r="B243" t="s">
        <v>82</v>
      </c>
      <c r="C243" t="s">
        <v>674</v>
      </c>
    </row>
    <row r="244" spans="1:4" x14ac:dyDescent="0.15">
      <c r="C244" t="s">
        <v>871</v>
      </c>
    </row>
    <row r="247" spans="1:4" x14ac:dyDescent="0.15">
      <c r="B247" t="s">
        <v>703</v>
      </c>
      <c r="C247" t="s">
        <v>704</v>
      </c>
      <c r="D247" t="s">
        <v>708</v>
      </c>
    </row>
    <row r="248" spans="1:4" x14ac:dyDescent="0.15">
      <c r="C248" t="s">
        <v>705</v>
      </c>
    </row>
    <row r="249" spans="1:4" x14ac:dyDescent="0.15">
      <c r="C249" t="s">
        <v>706</v>
      </c>
    </row>
    <row r="250" spans="1:4" x14ac:dyDescent="0.15">
      <c r="C250" t="s">
        <v>707</v>
      </c>
    </row>
    <row r="253" spans="1:4" x14ac:dyDescent="0.15">
      <c r="A253" t="s">
        <v>1110</v>
      </c>
      <c r="B253" t="s">
        <v>1111</v>
      </c>
      <c r="C253" t="s">
        <v>1112</v>
      </c>
      <c r="D253" t="s">
        <v>1138</v>
      </c>
    </row>
    <row r="254" spans="1:4" x14ac:dyDescent="0.15">
      <c r="D254" t="s">
        <v>1139</v>
      </c>
    </row>
    <row r="255" spans="1:4" x14ac:dyDescent="0.15">
      <c r="B255" t="s">
        <v>1113</v>
      </c>
      <c r="C255" t="s">
        <v>1121</v>
      </c>
      <c r="D255" t="s">
        <v>1140</v>
      </c>
    </row>
    <row r="257" spans="2:4" x14ac:dyDescent="0.15">
      <c r="B257" t="s">
        <v>1122</v>
      </c>
      <c r="C257" t="s">
        <v>1114</v>
      </c>
      <c r="D257" t="s">
        <v>1141</v>
      </c>
    </row>
    <row r="258" spans="2:4" x14ac:dyDescent="0.15">
      <c r="C258" t="s">
        <v>1120</v>
      </c>
      <c r="D258" t="s">
        <v>1142</v>
      </c>
    </row>
    <row r="259" spans="2:4" x14ac:dyDescent="0.15">
      <c r="C259" t="s">
        <v>1115</v>
      </c>
    </row>
    <row r="260" spans="2:4" x14ac:dyDescent="0.15">
      <c r="C260" t="s">
        <v>1116</v>
      </c>
      <c r="D260" t="s">
        <v>1143</v>
      </c>
    </row>
    <row r="261" spans="2:4" x14ac:dyDescent="0.15">
      <c r="C261" t="s">
        <v>1117</v>
      </c>
    </row>
    <row r="262" spans="2:4" x14ac:dyDescent="0.15">
      <c r="C262" t="s">
        <v>1118</v>
      </c>
      <c r="D262" t="s">
        <v>1290</v>
      </c>
    </row>
    <row r="263" spans="2:4" x14ac:dyDescent="0.15">
      <c r="D263" t="s">
        <v>1291</v>
      </c>
    </row>
    <row r="264" spans="2:4" x14ac:dyDescent="0.15">
      <c r="C264" t="s">
        <v>1119</v>
      </c>
      <c r="D264" t="s">
        <v>1292</v>
      </c>
    </row>
    <row r="266" spans="2:4" x14ac:dyDescent="0.15">
      <c r="B266" t="s">
        <v>82</v>
      </c>
      <c r="C266" t="s">
        <v>1134</v>
      </c>
      <c r="D266" s="11" t="s">
        <v>1438</v>
      </c>
    </row>
    <row r="267" spans="2:4" x14ac:dyDescent="0.15">
      <c r="C267" t="s">
        <v>1127</v>
      </c>
      <c r="D267" s="4" t="s">
        <v>1439</v>
      </c>
    </row>
    <row r="268" spans="2:4" x14ac:dyDescent="0.15">
      <c r="C268" t="s">
        <v>1128</v>
      </c>
      <c r="D268" s="4" t="s">
        <v>1440</v>
      </c>
    </row>
    <row r="269" spans="2:4" x14ac:dyDescent="0.15">
      <c r="C269" t="s">
        <v>1137</v>
      </c>
    </row>
    <row r="270" spans="2:4" x14ac:dyDescent="0.15">
      <c r="C270" t="s">
        <v>1136</v>
      </c>
    </row>
    <row r="271" spans="2:4" x14ac:dyDescent="0.15">
      <c r="C271" t="s">
        <v>87</v>
      </c>
    </row>
    <row r="273" spans="3:3" x14ac:dyDescent="0.15">
      <c r="C273" t="s">
        <v>1129</v>
      </c>
    </row>
    <row r="274" spans="3:3" x14ac:dyDescent="0.15">
      <c r="C274" t="s">
        <v>1130</v>
      </c>
    </row>
    <row r="275" spans="3:3" x14ac:dyDescent="0.15">
      <c r="C275" t="s">
        <v>1131</v>
      </c>
    </row>
    <row r="278" spans="3:3" x14ac:dyDescent="0.15">
      <c r="C278" t="s">
        <v>1135</v>
      </c>
    </row>
    <row r="279" spans="3:3" x14ac:dyDescent="0.15">
      <c r="C279" t="s">
        <v>1132</v>
      </c>
    </row>
    <row r="280" spans="3:3" x14ac:dyDescent="0.15">
      <c r="C280" t="s">
        <v>1128</v>
      </c>
    </row>
    <row r="281" spans="3:3" x14ac:dyDescent="0.15">
      <c r="C281" t="s">
        <v>1133</v>
      </c>
    </row>
    <row r="282" spans="3:3" x14ac:dyDescent="0.15">
      <c r="C282" t="s">
        <v>1137</v>
      </c>
    </row>
    <row r="283" spans="3:3" x14ac:dyDescent="0.15">
      <c r="C283" t="s">
        <v>1136</v>
      </c>
    </row>
    <row r="284" spans="3:3" x14ac:dyDescent="0.15">
      <c r="C284" t="s">
        <v>1560</v>
      </c>
    </row>
    <row r="286" spans="3:3" x14ac:dyDescent="0.15">
      <c r="C286" t="s">
        <v>1129</v>
      </c>
    </row>
    <row r="287" spans="3:3" x14ac:dyDescent="0.15">
      <c r="C287" t="s">
        <v>1130</v>
      </c>
    </row>
    <row r="288" spans="3:3" x14ac:dyDescent="0.15">
      <c r="C288" t="s">
        <v>1131</v>
      </c>
    </row>
    <row r="292" spans="1:4" x14ac:dyDescent="0.15">
      <c r="A292" t="s">
        <v>1547</v>
      </c>
      <c r="B292" t="s">
        <v>1545</v>
      </c>
      <c r="C292" t="s">
        <v>1544</v>
      </c>
      <c r="D292" t="s">
        <v>1548</v>
      </c>
    </row>
    <row r="293" spans="1:4" x14ac:dyDescent="0.15">
      <c r="B293" t="s">
        <v>1546</v>
      </c>
      <c r="C293" t="s">
        <v>1540</v>
      </c>
    </row>
    <row r="294" spans="1:4" x14ac:dyDescent="0.15">
      <c r="C294" t="s">
        <v>1541</v>
      </c>
    </row>
    <row r="295" spans="1:4" x14ac:dyDescent="0.15">
      <c r="C295" t="s">
        <v>1542</v>
      </c>
    </row>
    <row r="296" spans="1:4" x14ac:dyDescent="0.15">
      <c r="C296" t="s">
        <v>1543</v>
      </c>
    </row>
  </sheetData>
  <phoneticPr fontId="4"/>
  <hyperlinks>
    <hyperlink ref="A1" location="目次!A1" display="目次へ戻る" xr:uid="{6DCA0724-12B6-40C9-8C58-5F76D8170D59}"/>
  </hyperlinks>
  <pageMargins left="0.7" right="0.7" top="0.75" bottom="0.75" header="0.3" footer="0.3"/>
  <pageSetup paperSize="262" orientation="landscape"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0D779-D9BF-4650-B900-DF5F0C7A37E1}">
  <sheetPr codeName="Sheet50"/>
  <dimension ref="A1:H379"/>
  <sheetViews>
    <sheetView workbookViewId="0">
      <pane ySplit="1" topLeftCell="A2" activePane="bottomLeft" state="frozen"/>
      <selection pane="bottomLeft"/>
    </sheetView>
  </sheetViews>
  <sheetFormatPr defaultRowHeight="12" outlineLevelRow="1" x14ac:dyDescent="0.15"/>
  <cols>
    <col min="1" max="1" width="15.28515625" bestFit="1" customWidth="1"/>
    <col min="2" max="2" width="20.85546875" style="82" bestFit="1" customWidth="1"/>
    <col min="3" max="3" width="23.42578125" bestFit="1" customWidth="1"/>
    <col min="4" max="4" width="34.140625" customWidth="1"/>
    <col min="5" max="5" width="29.7109375" customWidth="1"/>
    <col min="6" max="6" width="27.42578125" bestFit="1" customWidth="1"/>
    <col min="7" max="7" width="27.42578125" customWidth="1"/>
    <col min="8" max="8" width="32.5703125" bestFit="1" customWidth="1"/>
  </cols>
  <sheetData>
    <row r="1" spans="1:8" x14ac:dyDescent="0.15">
      <c r="A1" s="5" t="s">
        <v>3507</v>
      </c>
    </row>
    <row r="3" spans="1:8" x14ac:dyDescent="0.15">
      <c r="A3" t="s">
        <v>4876</v>
      </c>
    </row>
    <row r="4" spans="1:8" x14ac:dyDescent="0.15">
      <c r="B4" s="82" t="s">
        <v>4875</v>
      </c>
    </row>
    <row r="5" spans="1:8" x14ac:dyDescent="0.15">
      <c r="B5" s="82" t="s">
        <v>4874</v>
      </c>
    </row>
    <row r="6" spans="1:8" ht="12.75" thickBot="1" x14ac:dyDescent="0.2">
      <c r="C6" s="95"/>
      <c r="D6" s="94" t="s">
        <v>43</v>
      </c>
      <c r="E6" s="93" t="s">
        <v>4873</v>
      </c>
      <c r="F6" s="93" t="s">
        <v>4872</v>
      </c>
      <c r="G6" s="93" t="s">
        <v>513</v>
      </c>
      <c r="H6" s="93" t="s">
        <v>4891</v>
      </c>
    </row>
    <row r="7" spans="1:8" ht="36.75" thickTop="1" x14ac:dyDescent="0.15">
      <c r="C7" s="98" t="s">
        <v>4871</v>
      </c>
      <c r="D7" s="92" t="s">
        <v>4950</v>
      </c>
      <c r="E7" s="91" t="s">
        <v>4931</v>
      </c>
      <c r="F7" s="90"/>
      <c r="G7" s="90"/>
      <c r="H7" s="90" t="s">
        <v>4892</v>
      </c>
    </row>
    <row r="8" spans="1:8" ht="36" x14ac:dyDescent="0.15">
      <c r="C8" s="99" t="s">
        <v>4870</v>
      </c>
      <c r="D8" s="85" t="s">
        <v>4950</v>
      </c>
      <c r="E8" s="89" t="s">
        <v>4931</v>
      </c>
      <c r="F8" s="83"/>
      <c r="G8" s="83"/>
      <c r="H8" s="83" t="s">
        <v>4892</v>
      </c>
    </row>
    <row r="9" spans="1:8" ht="36" x14ac:dyDescent="0.15">
      <c r="C9" s="99" t="s">
        <v>4869</v>
      </c>
      <c r="D9" s="85" t="s">
        <v>4950</v>
      </c>
      <c r="E9" s="89" t="s">
        <v>4931</v>
      </c>
      <c r="F9" s="83"/>
      <c r="G9" s="83"/>
      <c r="H9" s="83" t="s">
        <v>4892</v>
      </c>
    </row>
    <row r="10" spans="1:8" ht="36" x14ac:dyDescent="0.15">
      <c r="C10" s="99" t="s">
        <v>4868</v>
      </c>
      <c r="D10" s="85" t="s">
        <v>4950</v>
      </c>
      <c r="E10" s="89" t="s">
        <v>4931</v>
      </c>
      <c r="F10" s="83"/>
      <c r="G10" s="83"/>
      <c r="H10" s="83" t="s">
        <v>4892</v>
      </c>
    </row>
    <row r="11" spans="1:8" ht="36" x14ac:dyDescent="0.15">
      <c r="C11" s="99" t="s">
        <v>3267</v>
      </c>
      <c r="D11" s="85" t="s">
        <v>4950</v>
      </c>
      <c r="E11" s="89" t="s">
        <v>4931</v>
      </c>
      <c r="F11" s="96" t="s">
        <v>4877</v>
      </c>
      <c r="G11" s="83" t="s">
        <v>4867</v>
      </c>
      <c r="H11" s="83" t="s">
        <v>4892</v>
      </c>
    </row>
    <row r="12" spans="1:8" ht="36" x14ac:dyDescent="0.15">
      <c r="C12" s="99" t="s">
        <v>4834</v>
      </c>
      <c r="D12" s="85" t="s">
        <v>4897</v>
      </c>
      <c r="E12" s="89" t="s">
        <v>4898</v>
      </c>
      <c r="F12" s="83"/>
      <c r="G12" s="83" t="s">
        <v>4951</v>
      </c>
      <c r="H12" s="83" t="s">
        <v>4949</v>
      </c>
    </row>
    <row r="13" spans="1:8" ht="68.25" customHeight="1" x14ac:dyDescent="0.15">
      <c r="C13" s="99" t="s">
        <v>1110</v>
      </c>
      <c r="D13" s="97" t="s">
        <v>4864</v>
      </c>
      <c r="E13" s="87" t="s">
        <v>4864</v>
      </c>
      <c r="F13" s="83"/>
      <c r="G13" s="88" t="s">
        <v>4866</v>
      </c>
      <c r="H13" s="83" t="s">
        <v>4892</v>
      </c>
    </row>
    <row r="14" spans="1:8" ht="81.75" customHeight="1" x14ac:dyDescent="0.15">
      <c r="C14" s="99" t="s">
        <v>4800</v>
      </c>
      <c r="D14" s="97" t="s">
        <v>4865</v>
      </c>
      <c r="E14" s="87" t="s">
        <v>4864</v>
      </c>
      <c r="F14" s="83"/>
      <c r="G14" s="101" t="s">
        <v>5532</v>
      </c>
      <c r="H14" s="83" t="s">
        <v>4892</v>
      </c>
    </row>
    <row r="15" spans="1:8" ht="43.5" customHeight="1" x14ac:dyDescent="0.15">
      <c r="C15" s="86" t="s">
        <v>4863</v>
      </c>
      <c r="D15" s="85" t="s">
        <v>4862</v>
      </c>
      <c r="E15" s="84" t="s">
        <v>4861</v>
      </c>
      <c r="F15" s="83"/>
      <c r="G15" s="83"/>
      <c r="H15" s="83" t="s">
        <v>4892</v>
      </c>
    </row>
    <row r="18" spans="1:3" x14ac:dyDescent="0.15">
      <c r="A18" t="s">
        <v>4937</v>
      </c>
    </row>
    <row r="19" spans="1:3" x14ac:dyDescent="0.15">
      <c r="A19" t="s">
        <v>4936</v>
      </c>
    </row>
    <row r="20" spans="1:3" x14ac:dyDescent="0.15">
      <c r="B20" s="82" t="s">
        <v>4940</v>
      </c>
    </row>
    <row r="21" spans="1:3" x14ac:dyDescent="0.15">
      <c r="C21" t="s">
        <v>4942</v>
      </c>
    </row>
    <row r="23" spans="1:3" x14ac:dyDescent="0.15">
      <c r="B23" s="82" t="s">
        <v>4941</v>
      </c>
    </row>
    <row r="24" spans="1:3" x14ac:dyDescent="0.15">
      <c r="C24" t="s">
        <v>4943</v>
      </c>
    </row>
    <row r="25" spans="1:3" x14ac:dyDescent="0.15">
      <c r="C25" t="s">
        <v>4944</v>
      </c>
    </row>
    <row r="26" spans="1:3" x14ac:dyDescent="0.15">
      <c r="C26" t="s">
        <v>4945</v>
      </c>
    </row>
    <row r="27" spans="1:3" x14ac:dyDescent="0.15">
      <c r="C27" t="s">
        <v>4946</v>
      </c>
    </row>
    <row r="28" spans="1:3" x14ac:dyDescent="0.15">
      <c r="C28" t="s">
        <v>4947</v>
      </c>
    </row>
    <row r="29" spans="1:3" x14ac:dyDescent="0.15">
      <c r="C29" t="s">
        <v>4948</v>
      </c>
    </row>
    <row r="31" spans="1:3" x14ac:dyDescent="0.15">
      <c r="B31" s="82" t="s">
        <v>4938</v>
      </c>
    </row>
    <row r="32" spans="1:3" x14ac:dyDescent="0.15">
      <c r="C32" s="5" t="s">
        <v>4939</v>
      </c>
    </row>
    <row r="34" spans="1:3" x14ac:dyDescent="0.15">
      <c r="A34" t="s">
        <v>4860</v>
      </c>
    </row>
    <row r="35" spans="1:3" x14ac:dyDescent="0.15">
      <c r="A35" t="s">
        <v>4859</v>
      </c>
    </row>
    <row r="36" spans="1:3" x14ac:dyDescent="0.15">
      <c r="A36" t="s">
        <v>4858</v>
      </c>
    </row>
    <row r="37" spans="1:3" x14ac:dyDescent="0.15">
      <c r="B37" s="82" t="s">
        <v>4797</v>
      </c>
    </row>
    <row r="38" spans="1:3" hidden="1" outlineLevel="1" x14ac:dyDescent="0.15">
      <c r="B38" s="82" t="s">
        <v>4857</v>
      </c>
      <c r="C38" s="5" t="s">
        <v>4856</v>
      </c>
    </row>
    <row r="39" spans="1:3" hidden="1" outlineLevel="1" x14ac:dyDescent="0.15"/>
    <row r="40" spans="1:3" hidden="1" outlineLevel="1" x14ac:dyDescent="0.15"/>
    <row r="41" spans="1:3" hidden="1" outlineLevel="1" x14ac:dyDescent="0.15">
      <c r="B41" s="82" t="s">
        <v>4855</v>
      </c>
    </row>
    <row r="42" spans="1:3" hidden="1" outlineLevel="1" x14ac:dyDescent="0.15">
      <c r="C42" t="s">
        <v>257</v>
      </c>
    </row>
    <row r="43" spans="1:3" hidden="1" outlineLevel="1" x14ac:dyDescent="0.15">
      <c r="C43" t="s">
        <v>649</v>
      </c>
    </row>
    <row r="44" spans="1:3" hidden="1" outlineLevel="1" x14ac:dyDescent="0.15">
      <c r="C44" t="s">
        <v>2449</v>
      </c>
    </row>
    <row r="45" spans="1:3" hidden="1" outlineLevel="1" x14ac:dyDescent="0.15">
      <c r="C45" t="s">
        <v>899</v>
      </c>
    </row>
    <row r="46" spans="1:3" hidden="1" outlineLevel="1" x14ac:dyDescent="0.15"/>
    <row r="47" spans="1:3" hidden="1" outlineLevel="1" x14ac:dyDescent="0.15">
      <c r="B47" s="82" t="s">
        <v>4854</v>
      </c>
    </row>
    <row r="48" spans="1:3" hidden="1" outlineLevel="1" x14ac:dyDescent="0.15">
      <c r="C48" t="s">
        <v>274</v>
      </c>
    </row>
    <row r="49" spans="3:3" hidden="1" outlineLevel="1" x14ac:dyDescent="0.15">
      <c r="C49" t="s">
        <v>986</v>
      </c>
    </row>
    <row r="50" spans="3:3" hidden="1" outlineLevel="1" x14ac:dyDescent="0.15">
      <c r="C50" t="s">
        <v>987</v>
      </c>
    </row>
    <row r="51" spans="3:3" hidden="1" outlineLevel="1" x14ac:dyDescent="0.15"/>
    <row r="52" spans="3:3" hidden="1" outlineLevel="1" x14ac:dyDescent="0.15">
      <c r="C52" t="s">
        <v>3789</v>
      </c>
    </row>
    <row r="53" spans="3:3" hidden="1" outlineLevel="1" x14ac:dyDescent="0.15">
      <c r="C53" t="s">
        <v>988</v>
      </c>
    </row>
    <row r="54" spans="3:3" hidden="1" outlineLevel="1" x14ac:dyDescent="0.15">
      <c r="C54" t="s">
        <v>989</v>
      </c>
    </row>
    <row r="55" spans="3:3" hidden="1" outlineLevel="1" x14ac:dyDescent="0.15">
      <c r="C55" t="s">
        <v>393</v>
      </c>
    </row>
    <row r="56" spans="3:3" hidden="1" outlineLevel="1" x14ac:dyDescent="0.15">
      <c r="C56" t="s">
        <v>394</v>
      </c>
    </row>
    <row r="57" spans="3:3" hidden="1" outlineLevel="1" x14ac:dyDescent="0.15"/>
    <row r="58" spans="3:3" hidden="1" outlineLevel="1" x14ac:dyDescent="0.15"/>
    <row r="59" spans="3:3" hidden="1" outlineLevel="1" x14ac:dyDescent="0.15">
      <c r="C59" t="s">
        <v>606</v>
      </c>
    </row>
    <row r="60" spans="3:3" hidden="1" outlineLevel="1" x14ac:dyDescent="0.15">
      <c r="C60" t="s">
        <v>669</v>
      </c>
    </row>
    <row r="61" spans="3:3" hidden="1" outlineLevel="1" x14ac:dyDescent="0.15">
      <c r="C61" t="s">
        <v>670</v>
      </c>
    </row>
    <row r="62" spans="3:3" hidden="1" outlineLevel="1" x14ac:dyDescent="0.15">
      <c r="C62" t="s">
        <v>671</v>
      </c>
    </row>
    <row r="63" spans="3:3" hidden="1" outlineLevel="1" x14ac:dyDescent="0.15">
      <c r="C63" t="s">
        <v>3790</v>
      </c>
    </row>
    <row r="64" spans="3:3" hidden="1" outlineLevel="1" x14ac:dyDescent="0.15">
      <c r="C64" t="s">
        <v>672</v>
      </c>
    </row>
    <row r="65" spans="2:3" hidden="1" outlineLevel="1" x14ac:dyDescent="0.15">
      <c r="C65" t="s">
        <v>673</v>
      </c>
    </row>
    <row r="66" spans="2:3" hidden="1" outlineLevel="1" x14ac:dyDescent="0.15"/>
    <row r="67" spans="2:3" hidden="1" outlineLevel="1" x14ac:dyDescent="0.15"/>
    <row r="68" spans="2:3" hidden="1" outlineLevel="1" x14ac:dyDescent="0.15">
      <c r="B68" s="82" t="s">
        <v>4932</v>
      </c>
    </row>
    <row r="69" spans="2:3" hidden="1" outlineLevel="1" x14ac:dyDescent="0.15">
      <c r="C69" t="s">
        <v>1951</v>
      </c>
    </row>
    <row r="70" spans="2:3" hidden="1" outlineLevel="1" x14ac:dyDescent="0.15">
      <c r="C70" t="s">
        <v>4933</v>
      </c>
    </row>
    <row r="71" spans="2:3" hidden="1" outlineLevel="1" x14ac:dyDescent="0.15"/>
    <row r="72" spans="2:3" hidden="1" outlineLevel="1" x14ac:dyDescent="0.15">
      <c r="C72" t="s">
        <v>4935</v>
      </c>
    </row>
    <row r="73" spans="2:3" hidden="1" outlineLevel="1" x14ac:dyDescent="0.15">
      <c r="C73" t="s">
        <v>4934</v>
      </c>
    </row>
    <row r="74" spans="2:3" hidden="1" outlineLevel="1" x14ac:dyDescent="0.15"/>
    <row r="75" spans="2:3" hidden="1" outlineLevel="1" x14ac:dyDescent="0.15">
      <c r="C75" t="s">
        <v>87</v>
      </c>
    </row>
    <row r="76" spans="2:3" hidden="1" outlineLevel="1" x14ac:dyDescent="0.15"/>
    <row r="77" spans="2:3" hidden="1" outlineLevel="1" x14ac:dyDescent="0.15">
      <c r="C77" t="s">
        <v>4837</v>
      </c>
    </row>
    <row r="78" spans="2:3" hidden="1" outlineLevel="1" x14ac:dyDescent="0.15"/>
    <row r="79" spans="2:3" collapsed="1" x14ac:dyDescent="0.15"/>
    <row r="81" spans="1:3" x14ac:dyDescent="0.15">
      <c r="A81" t="s">
        <v>3267</v>
      </c>
    </row>
    <row r="82" spans="1:3" x14ac:dyDescent="0.15">
      <c r="B82" s="82" t="s">
        <v>5598</v>
      </c>
    </row>
    <row r="83" spans="1:3" hidden="1" outlineLevel="1" x14ac:dyDescent="0.15">
      <c r="C83" t="s">
        <v>5599</v>
      </c>
    </row>
    <row r="84" spans="1:3" hidden="1" outlineLevel="1" x14ac:dyDescent="0.15">
      <c r="C84" t="s">
        <v>5606</v>
      </c>
    </row>
    <row r="85" spans="1:3" hidden="1" outlineLevel="1" x14ac:dyDescent="0.15"/>
    <row r="86" spans="1:3" hidden="1" outlineLevel="1" x14ac:dyDescent="0.15">
      <c r="C86" t="s">
        <v>5605</v>
      </c>
    </row>
    <row r="87" spans="1:3" hidden="1" outlineLevel="1" x14ac:dyDescent="0.15">
      <c r="C87" t="s">
        <v>5604</v>
      </c>
    </row>
    <row r="88" spans="1:3" hidden="1" outlineLevel="1" x14ac:dyDescent="0.15">
      <c r="C88" t="s">
        <v>5603</v>
      </c>
    </row>
    <row r="89" spans="1:3" hidden="1" outlineLevel="1" x14ac:dyDescent="0.15"/>
    <row r="90" spans="1:3" hidden="1" outlineLevel="1" x14ac:dyDescent="0.15">
      <c r="C90" t="s">
        <v>5600</v>
      </c>
    </row>
    <row r="91" spans="1:3" hidden="1" outlineLevel="1" x14ac:dyDescent="0.15">
      <c r="C91" t="s">
        <v>5601</v>
      </c>
    </row>
    <row r="92" spans="1:3" hidden="1" outlineLevel="1" x14ac:dyDescent="0.15">
      <c r="C92" t="s">
        <v>5602</v>
      </c>
    </row>
    <row r="93" spans="1:3" hidden="1" outlineLevel="1" x14ac:dyDescent="0.15"/>
    <row r="94" spans="1:3" hidden="1" outlineLevel="1" x14ac:dyDescent="0.15">
      <c r="C94" t="s">
        <v>5657</v>
      </c>
    </row>
    <row r="95" spans="1:3" hidden="1" outlineLevel="1" x14ac:dyDescent="0.15">
      <c r="C95" t="s">
        <v>5658</v>
      </c>
    </row>
    <row r="96" spans="1:3" hidden="1" outlineLevel="1" x14ac:dyDescent="0.15">
      <c r="C96" t="s">
        <v>5659</v>
      </c>
    </row>
    <row r="97" spans="2:3" hidden="1" outlineLevel="1" x14ac:dyDescent="0.15">
      <c r="C97" t="s">
        <v>5660</v>
      </c>
    </row>
    <row r="98" spans="2:3" hidden="1" outlineLevel="1" x14ac:dyDescent="0.15"/>
    <row r="99" spans="2:3" hidden="1" outlineLevel="1" x14ac:dyDescent="0.15">
      <c r="C99" t="s">
        <v>5699</v>
      </c>
    </row>
    <row r="100" spans="2:3" hidden="1" outlineLevel="1" x14ac:dyDescent="0.15">
      <c r="C100" t="s">
        <v>5700</v>
      </c>
    </row>
    <row r="101" spans="2:3" hidden="1" outlineLevel="1" x14ac:dyDescent="0.15"/>
    <row r="102" spans="2:3" hidden="1" outlineLevel="1" x14ac:dyDescent="0.15"/>
    <row r="103" spans="2:3" hidden="1" outlineLevel="1" x14ac:dyDescent="0.15"/>
    <row r="104" spans="2:3" collapsed="1" x14ac:dyDescent="0.15"/>
    <row r="105" spans="2:3" x14ac:dyDescent="0.15">
      <c r="B105" s="82" t="s">
        <v>4797</v>
      </c>
    </row>
    <row r="106" spans="2:3" hidden="1" outlineLevel="1" x14ac:dyDescent="0.15">
      <c r="B106" s="82" t="s">
        <v>4853</v>
      </c>
    </row>
    <row r="107" spans="2:3" hidden="1" outlineLevel="1" x14ac:dyDescent="0.15">
      <c r="B107" s="82" t="s">
        <v>4852</v>
      </c>
    </row>
    <row r="108" spans="2:3" hidden="1" outlineLevel="1" x14ac:dyDescent="0.15">
      <c r="B108" s="82" t="s">
        <v>4829</v>
      </c>
      <c r="C108" t="s">
        <v>4851</v>
      </c>
    </row>
    <row r="109" spans="2:3" hidden="1" outlineLevel="1" x14ac:dyDescent="0.15">
      <c r="B109" s="82" t="s">
        <v>4850</v>
      </c>
      <c r="C109" t="s">
        <v>229</v>
      </c>
    </row>
    <row r="110" spans="2:3" hidden="1" outlineLevel="1" x14ac:dyDescent="0.15">
      <c r="C110" t="s">
        <v>230</v>
      </c>
    </row>
    <row r="111" spans="2:3" hidden="1" outlineLevel="1" x14ac:dyDescent="0.15"/>
    <row r="112" spans="2:3" hidden="1" outlineLevel="1" collapsed="1" x14ac:dyDescent="0.15">
      <c r="B112" s="82" t="s">
        <v>4881</v>
      </c>
    </row>
    <row r="113" spans="2:3" hidden="1" outlineLevel="1" x14ac:dyDescent="0.15">
      <c r="B113" s="82" t="s">
        <v>4849</v>
      </c>
      <c r="C113" t="s">
        <v>4848</v>
      </c>
    </row>
    <row r="114" spans="2:3" hidden="1" outlineLevel="1" x14ac:dyDescent="0.15">
      <c r="B114" s="82" t="s">
        <v>4847</v>
      </c>
      <c r="C114" t="s">
        <v>4846</v>
      </c>
    </row>
    <row r="115" spans="2:3" hidden="1" outlineLevel="1" x14ac:dyDescent="0.15">
      <c r="C115" t="s">
        <v>4882</v>
      </c>
    </row>
    <row r="116" spans="2:3" hidden="1" outlineLevel="1" x14ac:dyDescent="0.15">
      <c r="C116" t="s">
        <v>4845</v>
      </c>
    </row>
    <row r="117" spans="2:3" hidden="1" outlineLevel="1" x14ac:dyDescent="0.15">
      <c r="C117" t="s">
        <v>4844</v>
      </c>
    </row>
    <row r="118" spans="2:3" hidden="1" outlineLevel="1" x14ac:dyDescent="0.15">
      <c r="C118" t="s">
        <v>4843</v>
      </c>
    </row>
    <row r="119" spans="2:3" hidden="1" outlineLevel="1" x14ac:dyDescent="0.15">
      <c r="C119" t="s">
        <v>4842</v>
      </c>
    </row>
    <row r="120" spans="2:3" hidden="1" outlineLevel="1" x14ac:dyDescent="0.15">
      <c r="C120" t="s">
        <v>2470</v>
      </c>
    </row>
    <row r="121" spans="2:3" hidden="1" outlineLevel="1" x14ac:dyDescent="0.15">
      <c r="C121" t="s">
        <v>5581</v>
      </c>
    </row>
    <row r="122" spans="2:3" hidden="1" outlineLevel="1" x14ac:dyDescent="0.15">
      <c r="C122" t="s">
        <v>2471</v>
      </c>
    </row>
    <row r="123" spans="2:3" hidden="1" outlineLevel="1" x14ac:dyDescent="0.15">
      <c r="C123" t="s">
        <v>5580</v>
      </c>
    </row>
    <row r="124" spans="2:3" hidden="1" outlineLevel="1" x14ac:dyDescent="0.15"/>
    <row r="125" spans="2:3" hidden="1" outlineLevel="1" x14ac:dyDescent="0.15">
      <c r="B125" s="82" t="s">
        <v>4847</v>
      </c>
      <c r="C125" t="s">
        <v>4841</v>
      </c>
    </row>
    <row r="126" spans="2:3" hidden="1" outlineLevel="1" collapsed="1" x14ac:dyDescent="0.15"/>
    <row r="127" spans="2:3" hidden="1" outlineLevel="1" collapsed="1" x14ac:dyDescent="0.15"/>
    <row r="128" spans="2:3" hidden="1" outlineLevel="1" x14ac:dyDescent="0.15">
      <c r="B128" s="82" t="s">
        <v>3564</v>
      </c>
    </row>
    <row r="129" spans="2:3" hidden="1" outlineLevel="1" x14ac:dyDescent="0.15">
      <c r="B129" s="82" t="s">
        <v>4883</v>
      </c>
    </row>
    <row r="130" spans="2:3" hidden="1" outlineLevel="1" x14ac:dyDescent="0.15">
      <c r="C130" t="s">
        <v>1951</v>
      </c>
    </row>
    <row r="131" spans="2:3" hidden="1" outlineLevel="1" x14ac:dyDescent="0.15">
      <c r="C131" t="s">
        <v>4840</v>
      </c>
    </row>
    <row r="132" spans="2:3" hidden="1" outlineLevel="1" x14ac:dyDescent="0.15"/>
    <row r="133" spans="2:3" hidden="1" outlineLevel="1" x14ac:dyDescent="0.15">
      <c r="C133" t="s">
        <v>274</v>
      </c>
    </row>
    <row r="134" spans="2:3" hidden="1" outlineLevel="1" x14ac:dyDescent="0.15">
      <c r="C134" t="s">
        <v>5292</v>
      </c>
    </row>
    <row r="135" spans="2:3" hidden="1" outlineLevel="1" x14ac:dyDescent="0.15">
      <c r="C135" t="s">
        <v>4839</v>
      </c>
    </row>
    <row r="136" spans="2:3" hidden="1" outlineLevel="1" x14ac:dyDescent="0.15">
      <c r="C136" t="s">
        <v>4838</v>
      </c>
    </row>
    <row r="137" spans="2:3" hidden="1" outlineLevel="1" x14ac:dyDescent="0.15">
      <c r="C137" t="s">
        <v>87</v>
      </c>
    </row>
    <row r="138" spans="2:3" hidden="1" outlineLevel="1" x14ac:dyDescent="0.15"/>
    <row r="139" spans="2:3" hidden="1" outlineLevel="1" x14ac:dyDescent="0.15">
      <c r="C139" t="s">
        <v>263</v>
      </c>
    </row>
    <row r="140" spans="2:3" hidden="1" outlineLevel="1" x14ac:dyDescent="0.15">
      <c r="C140" t="s">
        <v>273</v>
      </c>
    </row>
    <row r="141" spans="2:3" hidden="1" outlineLevel="1" x14ac:dyDescent="0.15">
      <c r="C141" t="s">
        <v>264</v>
      </c>
    </row>
    <row r="142" spans="2:3" hidden="1" outlineLevel="1" x14ac:dyDescent="0.15">
      <c r="C142" t="s">
        <v>265</v>
      </c>
    </row>
    <row r="143" spans="2:3" hidden="1" outlineLevel="1" x14ac:dyDescent="0.15">
      <c r="C143" t="s">
        <v>266</v>
      </c>
    </row>
    <row r="144" spans="2:3" hidden="1" outlineLevel="1" x14ac:dyDescent="0.15"/>
    <row r="145" spans="2:3" hidden="1" outlineLevel="1" x14ac:dyDescent="0.15">
      <c r="C145" t="s">
        <v>4837</v>
      </c>
    </row>
    <row r="146" spans="2:3" hidden="1" outlineLevel="1" x14ac:dyDescent="0.15"/>
    <row r="147" spans="2:3" hidden="1" outlineLevel="1" x14ac:dyDescent="0.15"/>
    <row r="148" spans="2:3" hidden="1" outlineLevel="1" x14ac:dyDescent="0.15">
      <c r="B148" s="82" t="s">
        <v>4836</v>
      </c>
    </row>
    <row r="149" spans="2:3" hidden="1" outlineLevel="1" x14ac:dyDescent="0.15">
      <c r="B149" s="82" t="s">
        <v>5588</v>
      </c>
      <c r="C149" t="s">
        <v>5349</v>
      </c>
    </row>
    <row r="150" spans="2:3" hidden="1" outlineLevel="1" x14ac:dyDescent="0.15">
      <c r="C150" t="s">
        <v>5496</v>
      </c>
    </row>
    <row r="151" spans="2:3" hidden="1" outlineLevel="1" x14ac:dyDescent="0.15">
      <c r="C151" t="s">
        <v>5497</v>
      </c>
    </row>
    <row r="152" spans="2:3" hidden="1" outlineLevel="1" x14ac:dyDescent="0.15"/>
    <row r="153" spans="2:3" hidden="1" outlineLevel="1" x14ac:dyDescent="0.15">
      <c r="C153" t="s">
        <v>5582</v>
      </c>
    </row>
    <row r="154" spans="2:3" hidden="1" outlineLevel="1" x14ac:dyDescent="0.15">
      <c r="C154" t="s">
        <v>5500</v>
      </c>
    </row>
    <row r="155" spans="2:3" hidden="1" outlineLevel="1" x14ac:dyDescent="0.15">
      <c r="C155" t="s">
        <v>5583</v>
      </c>
    </row>
    <row r="156" spans="2:3" hidden="1" outlineLevel="1" x14ac:dyDescent="0.15">
      <c r="C156" t="s">
        <v>5584</v>
      </c>
    </row>
    <row r="157" spans="2:3" hidden="1" outlineLevel="1" x14ac:dyDescent="0.15">
      <c r="C157" t="s">
        <v>5585</v>
      </c>
    </row>
    <row r="158" spans="2:3" hidden="1" outlineLevel="1" x14ac:dyDescent="0.15">
      <c r="C158" t="s">
        <v>5586</v>
      </c>
    </row>
    <row r="159" spans="2:3" hidden="1" outlineLevel="1" x14ac:dyDescent="0.15"/>
    <row r="160" spans="2:3" hidden="1" outlineLevel="1" x14ac:dyDescent="0.15">
      <c r="C160" t="s">
        <v>5587</v>
      </c>
    </row>
    <row r="161" spans="2:3" hidden="1" outlineLevel="1" x14ac:dyDescent="0.15"/>
    <row r="162" spans="2:3" hidden="1" outlineLevel="1" x14ac:dyDescent="0.15"/>
    <row r="163" spans="2:3" ht="14.25" hidden="1" outlineLevel="1" x14ac:dyDescent="0.15">
      <c r="B163" s="82" t="s">
        <v>3564</v>
      </c>
      <c r="C163" s="19" t="s">
        <v>274</v>
      </c>
    </row>
    <row r="164" spans="2:3" ht="14.25" hidden="1" outlineLevel="1" x14ac:dyDescent="0.15">
      <c r="C164" s="55" t="s">
        <v>5293</v>
      </c>
    </row>
    <row r="165" spans="2:3" ht="14.25" hidden="1" outlineLevel="1" x14ac:dyDescent="0.15">
      <c r="C165" s="19" t="s">
        <v>2452</v>
      </c>
    </row>
    <row r="166" spans="2:3" hidden="1" outlineLevel="1" x14ac:dyDescent="0.15"/>
    <row r="167" spans="2:3" ht="14.25" hidden="1" outlineLevel="1" x14ac:dyDescent="0.15">
      <c r="C167" s="19" t="s">
        <v>2453</v>
      </c>
    </row>
    <row r="168" spans="2:3" ht="14.25" hidden="1" outlineLevel="1" x14ac:dyDescent="0.15">
      <c r="C168" s="19" t="s">
        <v>2454</v>
      </c>
    </row>
    <row r="169" spans="2:3" ht="14.25" hidden="1" outlineLevel="1" x14ac:dyDescent="0.15">
      <c r="C169" s="19" t="s">
        <v>2455</v>
      </c>
    </row>
    <row r="170" spans="2:3" ht="14.25" hidden="1" outlineLevel="1" x14ac:dyDescent="0.15">
      <c r="C170" s="19" t="s">
        <v>988</v>
      </c>
    </row>
    <row r="171" spans="2:3" ht="14.25" hidden="1" outlineLevel="1" x14ac:dyDescent="0.15">
      <c r="C171" s="19" t="s">
        <v>1608</v>
      </c>
    </row>
    <row r="172" spans="2:3" ht="14.25" hidden="1" outlineLevel="1" x14ac:dyDescent="0.15">
      <c r="C172" s="19" t="s">
        <v>2456</v>
      </c>
    </row>
    <row r="173" spans="2:3" hidden="1" outlineLevel="1" x14ac:dyDescent="0.15"/>
    <row r="174" spans="2:3" ht="14.25" hidden="1" outlineLevel="1" x14ac:dyDescent="0.15">
      <c r="C174" s="19" t="s">
        <v>345</v>
      </c>
    </row>
    <row r="175" spans="2:3" ht="14.25" hidden="1" outlineLevel="1" x14ac:dyDescent="0.15">
      <c r="C175" s="19" t="s">
        <v>2457</v>
      </c>
    </row>
    <row r="176" spans="2:3" ht="14.25" hidden="1" outlineLevel="1" x14ac:dyDescent="0.15">
      <c r="C176" s="19" t="s">
        <v>2458</v>
      </c>
    </row>
    <row r="177" spans="3:3" hidden="1" outlineLevel="1" x14ac:dyDescent="0.15"/>
    <row r="178" spans="3:3" ht="14.25" hidden="1" outlineLevel="1" x14ac:dyDescent="0.15">
      <c r="C178" s="19" t="s">
        <v>346</v>
      </c>
    </row>
    <row r="179" spans="3:3" ht="14.25" hidden="1" outlineLevel="1" x14ac:dyDescent="0.15">
      <c r="C179" s="19" t="s">
        <v>4835</v>
      </c>
    </row>
    <row r="180" spans="3:3" ht="14.25" hidden="1" outlineLevel="1" x14ac:dyDescent="0.15">
      <c r="C180" s="19" t="s">
        <v>2459</v>
      </c>
    </row>
    <row r="181" spans="3:3" hidden="1" outlineLevel="1" x14ac:dyDescent="0.15"/>
    <row r="182" spans="3:3" ht="14.25" hidden="1" outlineLevel="1" x14ac:dyDescent="0.15">
      <c r="C182" s="19" t="s">
        <v>399</v>
      </c>
    </row>
    <row r="183" spans="3:3" hidden="1" outlineLevel="1" x14ac:dyDescent="0.15">
      <c r="C183" t="s">
        <v>669</v>
      </c>
    </row>
    <row r="184" spans="3:3" hidden="1" outlineLevel="1" x14ac:dyDescent="0.15">
      <c r="C184" t="s">
        <v>670</v>
      </c>
    </row>
    <row r="185" spans="3:3" hidden="1" outlineLevel="1" x14ac:dyDescent="0.15">
      <c r="C185" t="s">
        <v>671</v>
      </c>
    </row>
    <row r="186" spans="3:3" hidden="1" outlineLevel="1" x14ac:dyDescent="0.15">
      <c r="C186" t="s">
        <v>3790</v>
      </c>
    </row>
    <row r="187" spans="3:3" hidden="1" outlineLevel="1" x14ac:dyDescent="0.15">
      <c r="C187" t="s">
        <v>672</v>
      </c>
    </row>
    <row r="188" spans="3:3" hidden="1" outlineLevel="1" x14ac:dyDescent="0.15"/>
    <row r="189" spans="3:3" ht="14.25" hidden="1" outlineLevel="1" x14ac:dyDescent="0.15">
      <c r="C189" s="19" t="s">
        <v>2460</v>
      </c>
    </row>
    <row r="190" spans="3:3" ht="14.25" hidden="1" outlineLevel="1" x14ac:dyDescent="0.15">
      <c r="C190" s="19" t="s">
        <v>2461</v>
      </c>
    </row>
    <row r="191" spans="3:3" ht="14.25" hidden="1" outlineLevel="1" x14ac:dyDescent="0.15">
      <c r="C191" s="19" t="s">
        <v>2178</v>
      </c>
    </row>
    <row r="192" spans="3:3" ht="14.25" hidden="1" outlineLevel="1" x14ac:dyDescent="0.15">
      <c r="C192" s="19" t="s">
        <v>351</v>
      </c>
    </row>
    <row r="193" spans="1:3" ht="14.25" hidden="1" outlineLevel="1" x14ac:dyDescent="0.15">
      <c r="C193" s="19" t="s">
        <v>2462</v>
      </c>
    </row>
    <row r="194" spans="1:3" hidden="1" outlineLevel="1" x14ac:dyDescent="0.15"/>
    <row r="195" spans="1:3" collapsed="1" x14ac:dyDescent="0.15"/>
    <row r="197" spans="1:3" collapsed="1" x14ac:dyDescent="0.15">
      <c r="A197" t="s">
        <v>4834</v>
      </c>
    </row>
    <row r="198" spans="1:3" hidden="1" outlineLevel="1" x14ac:dyDescent="0.15">
      <c r="B198" s="82" t="s">
        <v>5495</v>
      </c>
    </row>
    <row r="199" spans="1:3" hidden="1" outlineLevel="1" x14ac:dyDescent="0.15">
      <c r="B199" s="82" t="s">
        <v>5501</v>
      </c>
    </row>
    <row r="200" spans="1:3" hidden="1" outlineLevel="1" x14ac:dyDescent="0.15">
      <c r="C200" t="s">
        <v>5496</v>
      </c>
    </row>
    <row r="201" spans="1:3" hidden="1" outlineLevel="1" x14ac:dyDescent="0.15">
      <c r="C201" t="s">
        <v>5497</v>
      </c>
    </row>
    <row r="202" spans="1:3" hidden="1" outlineLevel="1" x14ac:dyDescent="0.15">
      <c r="C202" t="s">
        <v>5498</v>
      </c>
    </row>
    <row r="203" spans="1:3" hidden="1" outlineLevel="1" x14ac:dyDescent="0.15">
      <c r="C203" t="s">
        <v>5499</v>
      </c>
    </row>
    <row r="204" spans="1:3" hidden="1" outlineLevel="1" x14ac:dyDescent="0.15">
      <c r="C204" t="s">
        <v>5500</v>
      </c>
    </row>
    <row r="205" spans="1:3" hidden="1" outlineLevel="1" x14ac:dyDescent="0.15">
      <c r="C205" t="s">
        <v>5502</v>
      </c>
    </row>
    <row r="206" spans="1:3" hidden="1" outlineLevel="1" x14ac:dyDescent="0.15">
      <c r="C206" t="s">
        <v>5503</v>
      </c>
    </row>
    <row r="207" spans="1:3" hidden="1" outlineLevel="1" x14ac:dyDescent="0.15">
      <c r="C207" t="s">
        <v>5504</v>
      </c>
    </row>
    <row r="208" spans="1:3" hidden="1" outlineLevel="1" x14ac:dyDescent="0.15"/>
    <row r="209" spans="2:3" hidden="1" outlineLevel="1" x14ac:dyDescent="0.15">
      <c r="B209" s="82" t="s">
        <v>4833</v>
      </c>
    </row>
    <row r="210" spans="2:3" hidden="1" outlineLevel="1" x14ac:dyDescent="0.15">
      <c r="B210" s="100" t="s">
        <v>4832</v>
      </c>
    </row>
    <row r="211" spans="2:3" hidden="1" outlineLevel="1" x14ac:dyDescent="0.15">
      <c r="B211" s="82" t="s">
        <v>4831</v>
      </c>
      <c r="C211" s="5" t="s">
        <v>4830</v>
      </c>
    </row>
    <row r="212" spans="2:3" hidden="1" outlineLevel="1" x14ac:dyDescent="0.15">
      <c r="B212" s="82" t="s">
        <v>4829</v>
      </c>
      <c r="C212" t="s">
        <v>4828</v>
      </c>
    </row>
    <row r="213" spans="2:3" hidden="1" outlineLevel="1" x14ac:dyDescent="0.15">
      <c r="B213"/>
      <c r="C213" t="s">
        <v>4827</v>
      </c>
    </row>
    <row r="214" spans="2:3" hidden="1" outlineLevel="1" x14ac:dyDescent="0.15">
      <c r="B214"/>
      <c r="C214" t="s">
        <v>4826</v>
      </c>
    </row>
    <row r="215" spans="2:3" hidden="1" outlineLevel="1" x14ac:dyDescent="0.15">
      <c r="B215"/>
      <c r="C215" t="s">
        <v>4825</v>
      </c>
    </row>
    <row r="216" spans="2:3" hidden="1" outlineLevel="1" x14ac:dyDescent="0.15">
      <c r="B216" s="82" t="s">
        <v>4280</v>
      </c>
      <c r="C216" t="s">
        <v>379</v>
      </c>
    </row>
    <row r="217" spans="2:3" hidden="1" outlineLevel="1" x14ac:dyDescent="0.15">
      <c r="B217"/>
      <c r="C217" t="s">
        <v>4252</v>
      </c>
    </row>
    <row r="218" spans="2:3" hidden="1" outlineLevel="1" x14ac:dyDescent="0.15">
      <c r="B218"/>
    </row>
    <row r="219" spans="2:3" hidden="1" outlineLevel="1" x14ac:dyDescent="0.15">
      <c r="B219"/>
      <c r="C219" t="s">
        <v>4879</v>
      </c>
    </row>
    <row r="220" spans="2:3" hidden="1" outlineLevel="1" x14ac:dyDescent="0.15">
      <c r="B220"/>
      <c r="C220" t="s">
        <v>4824</v>
      </c>
    </row>
    <row r="221" spans="2:3" hidden="1" outlineLevel="1" x14ac:dyDescent="0.15">
      <c r="B221"/>
    </row>
    <row r="222" spans="2:3" hidden="1" outlineLevel="1" x14ac:dyDescent="0.15">
      <c r="B222"/>
      <c r="C222" t="s">
        <v>4256</v>
      </c>
    </row>
    <row r="223" spans="2:3" hidden="1" outlineLevel="1" x14ac:dyDescent="0.15">
      <c r="B223"/>
      <c r="C223" t="s">
        <v>4823</v>
      </c>
    </row>
    <row r="224" spans="2:3" hidden="1" outlineLevel="1" x14ac:dyDescent="0.15">
      <c r="B224"/>
    </row>
    <row r="225" spans="2:3" hidden="1" outlineLevel="1" x14ac:dyDescent="0.15">
      <c r="B225"/>
      <c r="C225" t="s">
        <v>4258</v>
      </c>
    </row>
    <row r="226" spans="2:3" hidden="1" outlineLevel="1" x14ac:dyDescent="0.15">
      <c r="B226"/>
      <c r="C226" t="s">
        <v>4259</v>
      </c>
    </row>
    <row r="227" spans="2:3" hidden="1" outlineLevel="1" x14ac:dyDescent="0.15">
      <c r="B227"/>
    </row>
    <row r="228" spans="2:3" hidden="1" outlineLevel="1" x14ac:dyDescent="0.15">
      <c r="B228"/>
      <c r="C228" t="s">
        <v>4260</v>
      </c>
    </row>
    <row r="229" spans="2:3" hidden="1" outlineLevel="1" x14ac:dyDescent="0.15">
      <c r="B229"/>
      <c r="C229" t="s">
        <v>4822</v>
      </c>
    </row>
    <row r="230" spans="2:3" hidden="1" outlineLevel="1" x14ac:dyDescent="0.15">
      <c r="B230"/>
      <c r="C230" t="s">
        <v>4821</v>
      </c>
    </row>
    <row r="231" spans="2:3" hidden="1" outlineLevel="1" x14ac:dyDescent="0.15">
      <c r="B231"/>
    </row>
    <row r="232" spans="2:3" hidden="1" outlineLevel="1" x14ac:dyDescent="0.15">
      <c r="B232"/>
      <c r="C232" t="s">
        <v>4820</v>
      </c>
    </row>
    <row r="233" spans="2:3" hidden="1" outlineLevel="1" x14ac:dyDescent="0.15">
      <c r="B233"/>
      <c r="C233" t="s">
        <v>4819</v>
      </c>
    </row>
    <row r="234" spans="2:3" hidden="1" outlineLevel="1" x14ac:dyDescent="0.15">
      <c r="B234"/>
      <c r="C234" t="s">
        <v>4818</v>
      </c>
    </row>
    <row r="235" spans="2:3" hidden="1" outlineLevel="1" x14ac:dyDescent="0.15">
      <c r="B235"/>
      <c r="C235" t="s">
        <v>4817</v>
      </c>
    </row>
    <row r="236" spans="2:3" hidden="1" outlineLevel="1" x14ac:dyDescent="0.15">
      <c r="B236"/>
      <c r="C236" t="s">
        <v>4816</v>
      </c>
    </row>
    <row r="237" spans="2:3" hidden="1" outlineLevel="1" x14ac:dyDescent="0.15">
      <c r="B237"/>
      <c r="C237" t="s">
        <v>4815</v>
      </c>
    </row>
    <row r="238" spans="2:3" hidden="1" outlineLevel="1" x14ac:dyDescent="0.15">
      <c r="B238"/>
    </row>
    <row r="239" spans="2:3" hidden="1" outlineLevel="1" x14ac:dyDescent="0.15">
      <c r="B239"/>
      <c r="C239" t="s">
        <v>4814</v>
      </c>
    </row>
    <row r="240" spans="2:3" hidden="1" outlineLevel="1" x14ac:dyDescent="0.15">
      <c r="B240"/>
    </row>
    <row r="241" spans="2:3" hidden="1" outlineLevel="1" x14ac:dyDescent="0.15">
      <c r="B241"/>
    </row>
    <row r="242" spans="2:3" hidden="1" outlineLevel="1" x14ac:dyDescent="0.15">
      <c r="B242"/>
      <c r="C242" t="s">
        <v>4813</v>
      </c>
    </row>
    <row r="243" spans="2:3" hidden="1" outlineLevel="1" x14ac:dyDescent="0.15">
      <c r="B243"/>
      <c r="C243" t="s">
        <v>4812</v>
      </c>
    </row>
    <row r="244" spans="2:3" hidden="1" outlineLevel="1" x14ac:dyDescent="0.15">
      <c r="B244"/>
      <c r="C244" t="s">
        <v>4811</v>
      </c>
    </row>
    <row r="245" spans="2:3" hidden="1" outlineLevel="1" x14ac:dyDescent="0.15">
      <c r="B245"/>
    </row>
    <row r="246" spans="2:3" hidden="1" outlineLevel="1" x14ac:dyDescent="0.15">
      <c r="B246"/>
      <c r="C246" t="s">
        <v>4810</v>
      </c>
    </row>
    <row r="247" spans="2:3" hidden="1" outlineLevel="1" x14ac:dyDescent="0.15">
      <c r="B247"/>
    </row>
    <row r="248" spans="2:3" hidden="1" outlineLevel="1" x14ac:dyDescent="0.15">
      <c r="B248"/>
      <c r="C248" t="s">
        <v>1007</v>
      </c>
    </row>
    <row r="249" spans="2:3" hidden="1" outlineLevel="1" x14ac:dyDescent="0.15">
      <c r="B249"/>
      <c r="C249" t="s">
        <v>1008</v>
      </c>
    </row>
    <row r="250" spans="2:3" hidden="1" outlineLevel="1" x14ac:dyDescent="0.15">
      <c r="B250"/>
      <c r="C250" t="s">
        <v>1009</v>
      </c>
    </row>
    <row r="251" spans="2:3" hidden="1" outlineLevel="1" x14ac:dyDescent="0.15">
      <c r="B251"/>
      <c r="C251" t="s">
        <v>1010</v>
      </c>
    </row>
    <row r="252" spans="2:3" hidden="1" outlineLevel="1" x14ac:dyDescent="0.15">
      <c r="B252"/>
      <c r="C252" t="s">
        <v>1007</v>
      </c>
    </row>
    <row r="253" spans="2:3" hidden="1" outlineLevel="1" x14ac:dyDescent="0.15"/>
    <row r="254" spans="2:3" hidden="1" outlineLevel="1" x14ac:dyDescent="0.15">
      <c r="B254" s="82" t="s">
        <v>3564</v>
      </c>
    </row>
    <row r="255" spans="2:3" hidden="1" outlineLevel="1" x14ac:dyDescent="0.15">
      <c r="C255" t="s">
        <v>4809</v>
      </c>
    </row>
    <row r="256" spans="2:3" hidden="1" outlineLevel="1" x14ac:dyDescent="0.15">
      <c r="C256" t="s">
        <v>4808</v>
      </c>
    </row>
    <row r="257" spans="3:3" hidden="1" outlineLevel="1" x14ac:dyDescent="0.15">
      <c r="C257" t="s">
        <v>4807</v>
      </c>
    </row>
    <row r="258" spans="3:3" hidden="1" outlineLevel="1" x14ac:dyDescent="0.15">
      <c r="C258" t="s">
        <v>4806</v>
      </c>
    </row>
    <row r="259" spans="3:3" hidden="1" outlineLevel="1" x14ac:dyDescent="0.15"/>
    <row r="260" spans="3:3" hidden="1" outlineLevel="1" x14ac:dyDescent="0.15">
      <c r="C260" t="s">
        <v>4805</v>
      </c>
    </row>
    <row r="261" spans="3:3" hidden="1" outlineLevel="1" x14ac:dyDescent="0.15">
      <c r="C261" t="s">
        <v>4804</v>
      </c>
    </row>
    <row r="262" spans="3:3" hidden="1" outlineLevel="1" x14ac:dyDescent="0.15"/>
    <row r="263" spans="3:3" hidden="1" outlineLevel="1" x14ac:dyDescent="0.15">
      <c r="C263" t="s">
        <v>4803</v>
      </c>
    </row>
    <row r="264" spans="3:3" hidden="1" outlineLevel="1" x14ac:dyDescent="0.15">
      <c r="C264" t="s">
        <v>389</v>
      </c>
    </row>
    <row r="265" spans="3:3" hidden="1" outlineLevel="1" x14ac:dyDescent="0.15">
      <c r="C265" t="s">
        <v>390</v>
      </c>
    </row>
    <row r="266" spans="3:3" hidden="1" outlineLevel="1" x14ac:dyDescent="0.15">
      <c r="C266" t="s">
        <v>391</v>
      </c>
    </row>
    <row r="267" spans="3:3" hidden="1" outlineLevel="1" x14ac:dyDescent="0.15">
      <c r="C267" t="s">
        <v>1850</v>
      </c>
    </row>
    <row r="268" spans="3:3" hidden="1" outlineLevel="1" x14ac:dyDescent="0.15">
      <c r="C268" t="s">
        <v>1862</v>
      </c>
    </row>
    <row r="269" spans="3:3" hidden="1" outlineLevel="1" x14ac:dyDescent="0.15"/>
    <row r="270" spans="3:3" hidden="1" outlineLevel="1" x14ac:dyDescent="0.15">
      <c r="C270" t="s">
        <v>345</v>
      </c>
    </row>
    <row r="271" spans="3:3" hidden="1" outlineLevel="1" x14ac:dyDescent="0.15">
      <c r="C271" t="s">
        <v>4802</v>
      </c>
    </row>
    <row r="272" spans="3:3" hidden="1" outlineLevel="1" x14ac:dyDescent="0.15">
      <c r="C272" t="s">
        <v>346</v>
      </c>
    </row>
    <row r="273" spans="3:3" hidden="1" outlineLevel="1" x14ac:dyDescent="0.15">
      <c r="C273" t="s">
        <v>1856</v>
      </c>
    </row>
    <row r="274" spans="3:3" hidden="1" outlineLevel="1" x14ac:dyDescent="0.15">
      <c r="C274" t="s">
        <v>4801</v>
      </c>
    </row>
    <row r="275" spans="3:3" hidden="1" outlineLevel="1" x14ac:dyDescent="0.15">
      <c r="C275" t="s">
        <v>1858</v>
      </c>
    </row>
    <row r="276" spans="3:3" hidden="1" outlineLevel="1" x14ac:dyDescent="0.15"/>
    <row r="277" spans="3:3" hidden="1" outlineLevel="1" x14ac:dyDescent="0.15">
      <c r="C277" t="s">
        <v>399</v>
      </c>
    </row>
    <row r="278" spans="3:3" hidden="1" outlineLevel="1" x14ac:dyDescent="0.15">
      <c r="C278" t="s">
        <v>400</v>
      </c>
    </row>
    <row r="279" spans="3:3" hidden="1" outlineLevel="1" x14ac:dyDescent="0.15">
      <c r="C279" t="s">
        <v>401</v>
      </c>
    </row>
    <row r="280" spans="3:3" hidden="1" outlineLevel="1" x14ac:dyDescent="0.15">
      <c r="C280" t="s">
        <v>402</v>
      </c>
    </row>
    <row r="281" spans="3:3" hidden="1" outlineLevel="1" x14ac:dyDescent="0.15">
      <c r="C281" t="s">
        <v>403</v>
      </c>
    </row>
    <row r="282" spans="3:3" hidden="1" outlineLevel="1" x14ac:dyDescent="0.15">
      <c r="C282" t="s">
        <v>3778</v>
      </c>
    </row>
    <row r="283" spans="3:3" hidden="1" outlineLevel="1" x14ac:dyDescent="0.15">
      <c r="C283" t="s">
        <v>804</v>
      </c>
    </row>
    <row r="284" spans="3:3" hidden="1" outlineLevel="1" x14ac:dyDescent="0.15"/>
    <row r="285" spans="3:3" hidden="1" outlineLevel="1" x14ac:dyDescent="0.15">
      <c r="C285" t="s">
        <v>348</v>
      </c>
    </row>
    <row r="286" spans="3:3" hidden="1" outlineLevel="1" x14ac:dyDescent="0.15">
      <c r="C286" t="s">
        <v>349</v>
      </c>
    </row>
    <row r="287" spans="3:3" hidden="1" outlineLevel="1" x14ac:dyDescent="0.15">
      <c r="C287" t="s">
        <v>1859</v>
      </c>
    </row>
    <row r="288" spans="3:3" hidden="1" outlineLevel="1" x14ac:dyDescent="0.15">
      <c r="C288" t="s">
        <v>1860</v>
      </c>
    </row>
    <row r="289" spans="1:3" hidden="1" outlineLevel="1" x14ac:dyDescent="0.15"/>
    <row r="290" spans="1:3" hidden="1" outlineLevel="1" x14ac:dyDescent="0.15">
      <c r="C290" t="s">
        <v>351</v>
      </c>
    </row>
    <row r="291" spans="1:3" hidden="1" outlineLevel="1" x14ac:dyDescent="0.15">
      <c r="C291" s="3">
        <v>46017</v>
      </c>
    </row>
    <row r="292" spans="1:3" hidden="1" outlineLevel="1" x14ac:dyDescent="0.15">
      <c r="C292" t="s">
        <v>405</v>
      </c>
    </row>
    <row r="293" spans="1:3" hidden="1" outlineLevel="1" x14ac:dyDescent="0.15">
      <c r="C293" t="s">
        <v>352</v>
      </c>
    </row>
    <row r="294" spans="1:3" hidden="1" outlineLevel="1" x14ac:dyDescent="0.15"/>
    <row r="295" spans="1:3" hidden="1" outlineLevel="1" x14ac:dyDescent="0.15">
      <c r="C295" t="s">
        <v>1377</v>
      </c>
    </row>
    <row r="296" spans="1:3" hidden="1" outlineLevel="1" x14ac:dyDescent="0.15"/>
    <row r="297" spans="1:3" collapsed="1" x14ac:dyDescent="0.15"/>
    <row r="298" spans="1:3" x14ac:dyDescent="0.15">
      <c r="A298" t="s">
        <v>1110</v>
      </c>
    </row>
    <row r="299" spans="1:3" x14ac:dyDescent="0.15">
      <c r="A299" t="s">
        <v>4800</v>
      </c>
    </row>
    <row r="300" spans="1:3" x14ac:dyDescent="0.15">
      <c r="A300" t="s">
        <v>4799</v>
      </c>
    </row>
    <row r="301" spans="1:3" x14ac:dyDescent="0.15">
      <c r="A301" t="s">
        <v>4798</v>
      </c>
    </row>
    <row r="302" spans="1:3" x14ac:dyDescent="0.15">
      <c r="B302" s="82" t="s">
        <v>4797</v>
      </c>
    </row>
    <row r="303" spans="1:3" hidden="1" outlineLevel="1" x14ac:dyDescent="0.15">
      <c r="B303" s="82" t="s">
        <v>4796</v>
      </c>
      <c r="C303" t="s">
        <v>4795</v>
      </c>
    </row>
    <row r="304" spans="1:3" hidden="1" outlineLevel="1" x14ac:dyDescent="0.15">
      <c r="B304" s="82" t="s">
        <v>4794</v>
      </c>
      <c r="C304" t="s">
        <v>4878</v>
      </c>
    </row>
    <row r="305" spans="2:3" hidden="1" outlineLevel="1" x14ac:dyDescent="0.15">
      <c r="C305" t="s">
        <v>5294</v>
      </c>
    </row>
    <row r="306" spans="2:3" hidden="1" outlineLevel="1" x14ac:dyDescent="0.15">
      <c r="C306" t="s">
        <v>5433</v>
      </c>
    </row>
    <row r="307" spans="2:3" hidden="1" outlineLevel="1" x14ac:dyDescent="0.15">
      <c r="C307" t="s">
        <v>5432</v>
      </c>
    </row>
    <row r="308" spans="2:3" hidden="1" outlineLevel="1" x14ac:dyDescent="0.15">
      <c r="C308" t="s">
        <v>5486</v>
      </c>
    </row>
    <row r="309" spans="2:3" hidden="1" outlineLevel="1" x14ac:dyDescent="0.15"/>
    <row r="310" spans="2:3" hidden="1" outlineLevel="1" x14ac:dyDescent="0.15">
      <c r="B310" s="82" t="s">
        <v>1110</v>
      </c>
      <c r="C310" s="5"/>
    </row>
    <row r="311" spans="2:3" hidden="1" outlineLevel="1" x14ac:dyDescent="0.15">
      <c r="C311" t="s">
        <v>274</v>
      </c>
    </row>
    <row r="312" spans="2:3" hidden="1" outlineLevel="1" x14ac:dyDescent="0.15"/>
    <row r="313" spans="2:3" hidden="1" outlineLevel="1" x14ac:dyDescent="0.15">
      <c r="C313" t="s">
        <v>4792</v>
      </c>
    </row>
    <row r="314" spans="2:3" hidden="1" outlineLevel="1" x14ac:dyDescent="0.15">
      <c r="C314" t="s">
        <v>4791</v>
      </c>
    </row>
    <row r="315" spans="2:3" hidden="1" outlineLevel="1" x14ac:dyDescent="0.15">
      <c r="C315" t="s">
        <v>4790</v>
      </c>
    </row>
    <row r="316" spans="2:3" hidden="1" outlineLevel="1" x14ac:dyDescent="0.15">
      <c r="C316" t="s">
        <v>87</v>
      </c>
    </row>
    <row r="317" spans="2:3" hidden="1" outlineLevel="1" x14ac:dyDescent="0.15"/>
    <row r="318" spans="2:3" hidden="1" outlineLevel="1" x14ac:dyDescent="0.15">
      <c r="C318" t="s">
        <v>4903</v>
      </c>
    </row>
    <row r="319" spans="2:3" hidden="1" outlineLevel="1" x14ac:dyDescent="0.15">
      <c r="C319" s="5" t="s">
        <v>4904</v>
      </c>
    </row>
    <row r="320" spans="2:3" hidden="1" outlineLevel="1" x14ac:dyDescent="0.15"/>
    <row r="321" spans="2:3" hidden="1" outlineLevel="1" x14ac:dyDescent="0.15">
      <c r="C321" t="s">
        <v>4889</v>
      </c>
    </row>
    <row r="322" spans="2:3" hidden="1" outlineLevel="1" x14ac:dyDescent="0.15"/>
    <row r="323" spans="2:3" hidden="1" outlineLevel="1" x14ac:dyDescent="0.15">
      <c r="B323" s="82" t="s">
        <v>4899</v>
      </c>
    </row>
    <row r="324" spans="2:3" hidden="1" outlineLevel="1" x14ac:dyDescent="0.15">
      <c r="B324" s="82" t="s">
        <v>4900</v>
      </c>
    </row>
    <row r="325" spans="2:3" hidden="1" outlineLevel="1" x14ac:dyDescent="0.15">
      <c r="B325" s="82" t="s">
        <v>4793</v>
      </c>
    </row>
    <row r="326" spans="2:3" hidden="1" outlineLevel="1" x14ac:dyDescent="0.15">
      <c r="C326" t="s">
        <v>274</v>
      </c>
    </row>
    <row r="327" spans="2:3" hidden="1" outlineLevel="1" x14ac:dyDescent="0.15"/>
    <row r="328" spans="2:3" hidden="1" outlineLevel="1" x14ac:dyDescent="0.15">
      <c r="C328" t="s">
        <v>4901</v>
      </c>
    </row>
    <row r="329" spans="2:3" hidden="1" outlineLevel="1" x14ac:dyDescent="0.15">
      <c r="C329" t="s">
        <v>4902</v>
      </c>
    </row>
    <row r="330" spans="2:3" hidden="1" outlineLevel="1" x14ac:dyDescent="0.15">
      <c r="C330" t="s">
        <v>4790</v>
      </c>
    </row>
    <row r="331" spans="2:3" hidden="1" outlineLevel="1" x14ac:dyDescent="0.15">
      <c r="C331" t="s">
        <v>87</v>
      </c>
    </row>
    <row r="332" spans="2:3" hidden="1" outlineLevel="1" x14ac:dyDescent="0.15"/>
    <row r="333" spans="2:3" hidden="1" outlineLevel="1" x14ac:dyDescent="0.15">
      <c r="C333" t="s">
        <v>4889</v>
      </c>
    </row>
    <row r="334" spans="2:3" hidden="1" outlineLevel="1" x14ac:dyDescent="0.15"/>
    <row r="335" spans="2:3" hidden="1" outlineLevel="1" x14ac:dyDescent="0.15"/>
    <row r="336" spans="2:3" hidden="1" outlineLevel="1" x14ac:dyDescent="0.15">
      <c r="B336" s="82" t="s">
        <v>5434</v>
      </c>
      <c r="C336" t="s">
        <v>5436</v>
      </c>
    </row>
    <row r="337" spans="2:3" hidden="1" outlineLevel="1" x14ac:dyDescent="0.15"/>
    <row r="338" spans="2:3" hidden="1" outlineLevel="1" x14ac:dyDescent="0.15">
      <c r="C338" t="s">
        <v>4901</v>
      </c>
    </row>
    <row r="339" spans="2:3" hidden="1" outlineLevel="1" x14ac:dyDescent="0.15">
      <c r="C339" t="s">
        <v>4902</v>
      </c>
    </row>
    <row r="340" spans="2:3" hidden="1" outlineLevel="1" x14ac:dyDescent="0.15">
      <c r="C340" t="s">
        <v>5435</v>
      </c>
    </row>
    <row r="341" spans="2:3" hidden="1" outlineLevel="1" x14ac:dyDescent="0.15">
      <c r="C341" t="s">
        <v>87</v>
      </c>
    </row>
    <row r="342" spans="2:3" hidden="1" outlineLevel="1" x14ac:dyDescent="0.15"/>
    <row r="343" spans="2:3" hidden="1" outlineLevel="1" x14ac:dyDescent="0.15">
      <c r="C343" t="s">
        <v>4889</v>
      </c>
    </row>
    <row r="344" spans="2:3" hidden="1" outlineLevel="1" x14ac:dyDescent="0.15"/>
    <row r="345" spans="2:3" hidden="1" outlineLevel="1" x14ac:dyDescent="0.15"/>
    <row r="346" spans="2:3" hidden="1" outlineLevel="1" x14ac:dyDescent="0.15">
      <c r="C346" s="5"/>
    </row>
    <row r="347" spans="2:3" hidden="1" outlineLevel="1" x14ac:dyDescent="0.15">
      <c r="B347" s="82" t="s">
        <v>4789</v>
      </c>
      <c r="C347" s="5"/>
    </row>
    <row r="348" spans="2:3" hidden="1" outlineLevel="1" x14ac:dyDescent="0.15">
      <c r="C348" s="5" t="s">
        <v>4788</v>
      </c>
    </row>
    <row r="349" spans="2:3" hidden="1" outlineLevel="1" x14ac:dyDescent="0.15">
      <c r="C349" s="5"/>
    </row>
    <row r="350" spans="2:3" hidden="1" outlineLevel="1" x14ac:dyDescent="0.15"/>
    <row r="351" spans="2:3" collapsed="1" x14ac:dyDescent="0.15"/>
    <row r="353" spans="1:3" x14ac:dyDescent="0.15">
      <c r="A353" t="s">
        <v>4880</v>
      </c>
    </row>
    <row r="354" spans="1:3" x14ac:dyDescent="0.15">
      <c r="B354" s="82" t="s">
        <v>4884</v>
      </c>
    </row>
    <row r="355" spans="1:3" x14ac:dyDescent="0.15">
      <c r="C355" t="s">
        <v>4885</v>
      </c>
    </row>
    <row r="356" spans="1:3" x14ac:dyDescent="0.15">
      <c r="C356" t="s">
        <v>4886</v>
      </c>
    </row>
    <row r="357" spans="1:3" x14ac:dyDescent="0.15">
      <c r="C357" t="s">
        <v>4888</v>
      </c>
    </row>
    <row r="358" spans="1:3" x14ac:dyDescent="0.15">
      <c r="C358" t="s">
        <v>4887</v>
      </c>
    </row>
    <row r="360" spans="1:3" x14ac:dyDescent="0.15">
      <c r="B360" s="82" t="s">
        <v>5437</v>
      </c>
    </row>
    <row r="361" spans="1:3" x14ac:dyDescent="0.15">
      <c r="C361" t="s">
        <v>5438</v>
      </c>
    </row>
    <row r="370" spans="1:3" x14ac:dyDescent="0.15">
      <c r="A370" t="s">
        <v>5328</v>
      </c>
    </row>
    <row r="371" spans="1:3" x14ac:dyDescent="0.15">
      <c r="B371" s="82" t="s">
        <v>5589</v>
      </c>
    </row>
    <row r="372" spans="1:3" x14ac:dyDescent="0.15">
      <c r="C372" t="s">
        <v>5590</v>
      </c>
    </row>
    <row r="375" spans="1:3" x14ac:dyDescent="0.15">
      <c r="B375" s="82" t="s">
        <v>5329</v>
      </c>
    </row>
    <row r="376" spans="1:3" x14ac:dyDescent="0.15">
      <c r="C376" t="s">
        <v>5330</v>
      </c>
    </row>
    <row r="377" spans="1:3" x14ac:dyDescent="0.15">
      <c r="C377" t="s">
        <v>2745</v>
      </c>
    </row>
    <row r="379" spans="1:3" x14ac:dyDescent="0.15">
      <c r="C379" t="s">
        <v>5331</v>
      </c>
    </row>
  </sheetData>
  <phoneticPr fontId="4"/>
  <hyperlinks>
    <hyperlink ref="A1" location="目次!A1" display="目次へ戻る" xr:uid="{0A5E95DE-4C65-4D96-9E70-0FA2A1155636}"/>
    <hyperlink ref="C38" r:id="rId1" xr:uid="{93476DA0-633F-4F78-BA91-311770E40CAD}"/>
    <hyperlink ref="C211" r:id="rId2" xr:uid="{D19A84F9-DB41-4DAD-813F-9A5B0DE356FF}"/>
    <hyperlink ref="G13" r:id="rId3" xr:uid="{4781E385-607D-4E46-BE94-EF1703D2F631}"/>
    <hyperlink ref="C348" r:id="rId4" xr:uid="{FC91F75C-0248-4D90-8F99-5AA820BE6100}"/>
    <hyperlink ref="C319" r:id="rId5" xr:uid="{96DAC39B-6EDC-4718-BE40-6241FE06C37A}"/>
    <hyperlink ref="C32" r:id="rId6" display="https://technopro.lightning.force.com/lightning/r/Task/00TIh00000BFdHcMAL/view" xr:uid="{8C2C2F2B-A562-43E5-8ED9-9F0A8FE09177}"/>
    <hyperlink ref="C7" location="周辺機器貸与Ver.2!A36" display="マウス" xr:uid="{5BEB0846-2526-446A-9E3B-4E4894D0459B}"/>
    <hyperlink ref="C11" location="周辺機器貸与Ver.2!A81" display="モニタ" xr:uid="{1315271E-66ED-4CDE-B0ED-1C5FFD7AE65A}"/>
    <hyperlink ref="C8" location="周辺機器貸与Ver.2!A36" display="ヘッドセット" xr:uid="{961CF928-7181-4954-9170-9EAB7571CF01}"/>
    <hyperlink ref="C9" location="周辺機器貸与Ver.2!A36" display="HDMIケーブル" xr:uid="{43A197E3-0F65-4FCB-8DF5-33888510FD51}"/>
    <hyperlink ref="C10" location="周辺機器貸与Ver.2!A36" display="WEBカメラ" xr:uid="{01171A41-CC56-4808-993C-D10A3C606FF9}"/>
    <hyperlink ref="C12" location="周辺機器貸与Ver.2!A197" display="ACアダプタ" xr:uid="{A5978525-3205-4BF0-9E25-2F73F2AE4612}"/>
    <hyperlink ref="C13" location="周辺機器貸与Ver.2!A298" display="USBメモリ" xr:uid="{21C371BA-DD91-4B75-99ED-2D69E0EBA862}"/>
    <hyperlink ref="C14" location="周辺機器貸与Ver.2!A298" display="DVDプレイヤー" xr:uid="{19302BE9-A79D-4A97-8B6B-FBFCA761D58E}"/>
    <hyperlink ref="G14" r:id="rId7" location=":~:text=%E3%80%8CDVD-ROM%E3%83%89%E3%83%A9%E3%82%A4%E3%83%96%E3%80%8D%E3%81%AF%E8%AA%AD%E3%81%BF%E8%BE%BC%E3%81%BF%E5%B0%82%E7%94%A8%E3%81%AEDVD%E3%83%89%E3%83%A9%E3%82%A4%E3%83%96%E3%81%A7%E3%80%81%E6%9B%B8%E3%81%8D%E8%BE%BC%E3%81%BF%E6%A9%9F%E8%83%BD%E3%81%AF%E3%81%82%E3%82%8A%E3%81%BE%E3%81%9B%E3%82%93%E3%80%82%20%E5%A4%A7%E5%AE%B9%E9%87%8F%E3%83%87%E3%83%BC%E3%82%BF%E5%AF%BE%E5%BF%9C%E3%81%AEDVD-RAM%E3%83%87%E3%82%A3%E3%82%B9%E3%82%AF%E3%81%AF%E8%AA%AD%E3%81%BF%E8%BE%BC%E3%82%81%E3%81%AA%E3%81%84%E5%A0%B4%E5%90%88%E3%81%8C%E3%81%82%E3%82%8A%E3%81%BE%E3%81%99%E3%80%82,%E3%80%8CDVD-RAM%E3%83%89%E3%83%A9%E3%82%A4%E3%83%96%E3%80%8D%E3%81%AF%E8%AA%AD%E3%81%BF%E8%BE%BC%E3%81%BF%E3%80%81%E6%9B%B8%E3%81%8D%E8%BE%BC%E3%81%BF%E3%81%A8%E3%82%82%E3%81%AB%E3%81%A7%E3%81%8D%E3%82%8BDVD%E3%83%89%E3%83%A9%E3%82%A4%E3%83%96%E3%81%A7%E3%81%99%E3%80%82%20%E8%A8%98%E9%8C%B2%E3%81%8C%E3%81%A7%E3%81%8D%E3%82%8BDVD%E3%81%AE%E4%B8%AD%E3%81%A7%E3%80%81%E6%9C%80%E3%82%82%E5%A4%A7%E5%AE%B9%E9%87%8F%E3%81%AE%E3%83%87%E3%83%BC%E3%82%BF%EF%BC%88%E4%B8%A1%E9%9D%A29.4GB%EF%BC%89%E3%82%92%E6%89%B1%E3%81%86%E3%81%93%E3%81%A8%E3%81%8C%E3%81%A7%E3%81%8D%E3%81%BE%E3%81%99%E3%80%82%20DVD-R%E3%83%89%E3%83%A9%E3%82%A4%E3%83%96%E3%82%88%E3%82%8A%E3%82%82%E6%9B%B8%E3%81%8D%E8%BE%BC%E3%81%BF%E9%80%9F%E5%BA%A6%E3%81%8C%E9%80%9F%E3%81%84%E3%81%A7%E3%81%99%E3%80%82" display="https://ishi-pc.net/colum/dvd-drive/ - :~:text=%E3%80%8CDVD-ROM%E3%83%89%E3%83%A9%E3%82%A4%E3%83%96%E3%80%8D%E3%81%AF%E8%AA%AD%E3%81%BF%E8%BE%BC%E3%81%BF%E5%B0%82%E7%94%A8%E3%81%AEDVD%E3%83%89%E3%83%A9%E3%82%A4%E3%83%96%E3%81%A7%E3%80%81%E6%9B%B8%E3%81%8D%E8%BE%BC%E3%81%BF%E6%A9%9F%E8%83%BD%E3%81%AF%E3%81%82%E3%82%8A%E3%81%BE%E3%81%9B%E3%82%93%E3%80%82%20%E5%A4%A7%E5%AE%B9%E9%87%8F%E3%83%87%E3%83%BC%E3%82%BF%E5%AF%BE%E5%BF%9C%E3%81%AEDVD-RAM%E3%83%87%E3%82%A3%E3%82%B9%E3%82%AF%E3%81%AF%E8%AA%AD%E3%81%BF%E8%BE%BC%E3%82%81%E3%81%AA%E3%81%84%E5%A0%B4%E5%90%88%E3%81%8C%E3%81%82%E3%82%8A%E3%81%BE%E3%81%99%E3%80%82,%E3%80%8CDVD-RAM%E3%83%89%E3%83%A9%E3%82%A4%E3%83%96%E3%80%8D%E3%81%AF%E8%AA%AD%E3%81%BF%E8%BE%BC%E3%81%BF%E3%80%81%E6%9B%B8%E3%81%8D%E8%BE%BC%E3%81%BF%E3%81%A8%E3%82%82%E3%81%AB%E3%81%A7%E3%81%8D%E3%82%8BDVD%E3%83%89%E3%83%A9%E3%82%A4%E3%83%96%E3%81%A7%E3%81%99%E3%80%82%20%E8%A8%98%E9%8C%B2%E3%81%8C%E3%81%A7%E3%81%8D%E3%82%8BDVD%E3%81%AE%E4%B8%AD%E3%81%A7%E3%80%81%E6%9C%80%E3%82%82%E5%A4%A7%E5%AE%B9%E9%87%8F%E3%81%AE%E3%83%87%E3%83%BC%E3%82%BF%EF%BC%88%E4%B8%A1%E9%9D%A29.4GB%EF%BC%89%E3%82%92%E6%89%B1%E3%81%86%E3%81%93%E3%81%A8%E3%81%8C%E3%81%A7%E3%81%8D%E3%81%BE%E3%81%99%E3%80%82%20DVD-R%E3%83%89%E3%83%A9%E3%82%A4%E3%83%96%E3%82%88%E3%82%8A%E3%82%82%E6%9B%B8%E3%81%8D%E8%BE%BC%E3%81%BF%E9%80%9F%E5%BA%A6%E3%81%8C%E9%80%9F%E3%81%84%E3%81%A7%E3%81%99%E3%80%82" xr:uid="{357A15D1-8028-4FC5-A38B-D51C3B731A11}"/>
  </hyperlinks>
  <pageMargins left="0.7" right="0.7" top="0.75" bottom="0.75" header="0.3" footer="0.3"/>
  <legacyDrawing r:id="rId8"/>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51"/>
  <dimension ref="A1:F714"/>
  <sheetViews>
    <sheetView zoomScaleNormal="100" workbookViewId="0">
      <pane ySplit="1" topLeftCell="A2" activePane="bottomLeft" state="frozen"/>
      <selection pane="bottomLeft"/>
    </sheetView>
  </sheetViews>
  <sheetFormatPr defaultRowHeight="12" x14ac:dyDescent="0.15"/>
  <cols>
    <col min="2" max="2" width="28.5703125" bestFit="1" customWidth="1"/>
    <col min="3" max="3" width="104.5703125" style="2" bestFit="1" customWidth="1"/>
    <col min="4" max="4" width="49" style="2" bestFit="1" customWidth="1"/>
  </cols>
  <sheetData>
    <row r="1" spans="1:5" x14ac:dyDescent="0.15">
      <c r="A1" s="5" t="s">
        <v>3507</v>
      </c>
      <c r="C1" s="37"/>
    </row>
    <row r="2" spans="1:5" x14ac:dyDescent="0.15">
      <c r="A2" t="s">
        <v>1602</v>
      </c>
      <c r="B2" t="s">
        <v>1603</v>
      </c>
      <c r="C2" s="38" t="s">
        <v>1604</v>
      </c>
      <c r="D2" s="2" t="s">
        <v>1605</v>
      </c>
      <c r="E2" t="s">
        <v>1276</v>
      </c>
    </row>
    <row r="3" spans="1:5" x14ac:dyDescent="0.15">
      <c r="C3" s="38" t="s">
        <v>1606</v>
      </c>
      <c r="D3" s="2" t="s">
        <v>988</v>
      </c>
      <c r="E3" t="s">
        <v>1607</v>
      </c>
    </row>
    <row r="4" spans="1:5" x14ac:dyDescent="0.15">
      <c r="C4" s="37"/>
      <c r="D4" s="2" t="s">
        <v>1608</v>
      </c>
    </row>
    <row r="5" spans="1:5" x14ac:dyDescent="0.15">
      <c r="C5" s="38" t="s">
        <v>1609</v>
      </c>
      <c r="D5" s="2" t="s">
        <v>1610</v>
      </c>
      <c r="E5" t="s">
        <v>1611</v>
      </c>
    </row>
    <row r="6" spans="1:5" x14ac:dyDescent="0.15">
      <c r="C6" s="38" t="s">
        <v>1612</v>
      </c>
      <c r="E6" t="s">
        <v>1613</v>
      </c>
    </row>
    <row r="7" spans="1:5" x14ac:dyDescent="0.15">
      <c r="C7" s="38"/>
      <c r="E7" t="s">
        <v>1614</v>
      </c>
    </row>
    <row r="8" spans="1:5" x14ac:dyDescent="0.15">
      <c r="C8" s="38" t="s">
        <v>1615</v>
      </c>
      <c r="E8" t="s">
        <v>1616</v>
      </c>
    </row>
    <row r="9" spans="1:5" x14ac:dyDescent="0.15">
      <c r="C9" s="37"/>
      <c r="D9" s="2" t="s">
        <v>1617</v>
      </c>
    </row>
    <row r="10" spans="1:5" x14ac:dyDescent="0.15">
      <c r="C10" s="37"/>
      <c r="D10" s="2" t="s">
        <v>1618</v>
      </c>
      <c r="E10" t="s">
        <v>1619</v>
      </c>
    </row>
    <row r="11" spans="1:5" x14ac:dyDescent="0.15">
      <c r="C11" s="37"/>
      <c r="D11" s="2" t="s">
        <v>1620</v>
      </c>
    </row>
    <row r="12" spans="1:5" x14ac:dyDescent="0.15">
      <c r="C12" s="37"/>
      <c r="D12" s="2" t="s">
        <v>1621</v>
      </c>
      <c r="E12" t="s">
        <v>1622</v>
      </c>
    </row>
    <row r="13" spans="1:5" x14ac:dyDescent="0.15">
      <c r="A13" t="s">
        <v>1602</v>
      </c>
      <c r="B13" t="s">
        <v>1623</v>
      </c>
      <c r="C13" s="37" t="s">
        <v>1624</v>
      </c>
      <c r="D13" s="2" t="s">
        <v>349</v>
      </c>
      <c r="E13" t="s">
        <v>1625</v>
      </c>
    </row>
    <row r="14" spans="1:5" x14ac:dyDescent="0.15">
      <c r="C14" s="37" t="s">
        <v>3781</v>
      </c>
      <c r="D14" s="2" t="s">
        <v>1626</v>
      </c>
      <c r="E14" t="s">
        <v>1627</v>
      </c>
    </row>
    <row r="15" spans="1:5" x14ac:dyDescent="0.15">
      <c r="C15" s="37" t="s">
        <v>1628</v>
      </c>
      <c r="D15" s="2" t="s">
        <v>1629</v>
      </c>
    </row>
    <row r="16" spans="1:5" x14ac:dyDescent="0.15">
      <c r="C16" s="37"/>
    </row>
    <row r="17" spans="1:5" x14ac:dyDescent="0.15">
      <c r="C17" s="37" t="s">
        <v>1630</v>
      </c>
      <c r="D17" s="2" t="s">
        <v>351</v>
      </c>
    </row>
    <row r="18" spans="1:5" x14ac:dyDescent="0.15">
      <c r="C18" s="37"/>
      <c r="D18" s="2" t="s">
        <v>1631</v>
      </c>
      <c r="E18" t="s">
        <v>1632</v>
      </c>
    </row>
    <row r="19" spans="1:5" x14ac:dyDescent="0.15">
      <c r="C19" s="37"/>
      <c r="D19" s="2" t="s">
        <v>1633</v>
      </c>
      <c r="E19" t="s">
        <v>1634</v>
      </c>
    </row>
    <row r="20" spans="1:5" x14ac:dyDescent="0.15">
      <c r="C20" s="37" t="s">
        <v>1635</v>
      </c>
      <c r="D20" s="2" t="s">
        <v>1636</v>
      </c>
      <c r="E20" t="s">
        <v>1637</v>
      </c>
    </row>
    <row r="21" spans="1:5" x14ac:dyDescent="0.15">
      <c r="D21" s="2" t="s">
        <v>1638</v>
      </c>
      <c r="E21" t="s">
        <v>1639</v>
      </c>
    </row>
    <row r="22" spans="1:5" x14ac:dyDescent="0.15">
      <c r="E22" t="s">
        <v>1640</v>
      </c>
    </row>
    <row r="23" spans="1:5" x14ac:dyDescent="0.15">
      <c r="E23" t="s">
        <v>1641</v>
      </c>
    </row>
    <row r="25" spans="1:5" x14ac:dyDescent="0.15">
      <c r="D25" s="2" t="s">
        <v>1642</v>
      </c>
    </row>
    <row r="26" spans="1:5" x14ac:dyDescent="0.15">
      <c r="A26" t="s">
        <v>1602</v>
      </c>
      <c r="B26" t="s">
        <v>1643</v>
      </c>
      <c r="C26" s="2" t="s">
        <v>1605</v>
      </c>
      <c r="D26" s="2" t="s">
        <v>1644</v>
      </c>
    </row>
    <row r="27" spans="1:5" x14ac:dyDescent="0.15">
      <c r="C27" s="2" t="s">
        <v>988</v>
      </c>
      <c r="D27" s="2" t="s">
        <v>1645</v>
      </c>
    </row>
    <row r="28" spans="1:5" x14ac:dyDescent="0.15">
      <c r="C28" s="2" t="s">
        <v>1646</v>
      </c>
      <c r="D28" s="2" t="s">
        <v>1647</v>
      </c>
    </row>
    <row r="29" spans="1:5" x14ac:dyDescent="0.15">
      <c r="C29" s="2" t="s">
        <v>1648</v>
      </c>
      <c r="D29" s="2" t="s">
        <v>1649</v>
      </c>
    </row>
    <row r="30" spans="1:5" x14ac:dyDescent="0.15">
      <c r="C30" s="2" t="s">
        <v>1650</v>
      </c>
    </row>
    <row r="31" spans="1:5" x14ac:dyDescent="0.15">
      <c r="C31" s="2" t="s">
        <v>1651</v>
      </c>
      <c r="D31" s="2" t="s">
        <v>1652</v>
      </c>
    </row>
    <row r="32" spans="1:5" x14ac:dyDescent="0.15">
      <c r="D32" s="2" t="s">
        <v>1653</v>
      </c>
    </row>
    <row r="33" spans="3:4" x14ac:dyDescent="0.15">
      <c r="D33" s="2" t="s">
        <v>1654</v>
      </c>
    </row>
    <row r="34" spans="3:4" x14ac:dyDescent="0.15">
      <c r="C34" s="2" t="s">
        <v>345</v>
      </c>
      <c r="D34" s="2" t="s">
        <v>1655</v>
      </c>
    </row>
    <row r="35" spans="3:4" x14ac:dyDescent="0.15">
      <c r="C35" s="39" t="s">
        <v>1656</v>
      </c>
      <c r="D35" s="2" t="s">
        <v>1657</v>
      </c>
    </row>
    <row r="36" spans="3:4" x14ac:dyDescent="0.15">
      <c r="C36" s="39" t="s">
        <v>1658</v>
      </c>
      <c r="D36" s="2" t="s">
        <v>1659</v>
      </c>
    </row>
    <row r="37" spans="3:4" x14ac:dyDescent="0.15">
      <c r="C37" s="39" t="s">
        <v>1660</v>
      </c>
      <c r="D37" s="2" t="s">
        <v>395</v>
      </c>
    </row>
    <row r="38" spans="3:4" x14ac:dyDescent="0.15">
      <c r="C38" s="39" t="s">
        <v>1661</v>
      </c>
      <c r="D38" s="2" t="s">
        <v>396</v>
      </c>
    </row>
    <row r="39" spans="3:4" x14ac:dyDescent="0.15">
      <c r="C39" s="39" t="s">
        <v>1662</v>
      </c>
      <c r="D39" s="2" t="s">
        <v>1663</v>
      </c>
    </row>
    <row r="40" spans="3:4" x14ac:dyDescent="0.15">
      <c r="C40" s="39" t="s">
        <v>1664</v>
      </c>
      <c r="D40" s="2" t="s">
        <v>1665</v>
      </c>
    </row>
    <row r="41" spans="3:4" x14ac:dyDescent="0.15">
      <c r="C41" s="39"/>
      <c r="D41" s="2" t="s">
        <v>1229</v>
      </c>
    </row>
    <row r="42" spans="3:4" x14ac:dyDescent="0.15">
      <c r="C42" s="2" t="s">
        <v>1666</v>
      </c>
    </row>
    <row r="43" spans="3:4" x14ac:dyDescent="0.15">
      <c r="C43" s="2" t="s">
        <v>791</v>
      </c>
    </row>
    <row r="44" spans="3:4" x14ac:dyDescent="0.15">
      <c r="C44" s="2" t="s">
        <v>1667</v>
      </c>
    </row>
    <row r="45" spans="3:4" x14ac:dyDescent="0.15">
      <c r="C45" s="2" t="s">
        <v>1668</v>
      </c>
    </row>
    <row r="46" spans="3:4" x14ac:dyDescent="0.15">
      <c r="C46" s="2" t="s">
        <v>1669</v>
      </c>
    </row>
    <row r="47" spans="3:4" x14ac:dyDescent="0.15">
      <c r="C47" s="2" t="s">
        <v>1670</v>
      </c>
    </row>
    <row r="48" spans="3:4" x14ac:dyDescent="0.15">
      <c r="C48" s="2" t="s">
        <v>1671</v>
      </c>
    </row>
    <row r="49" spans="3:3" x14ac:dyDescent="0.15">
      <c r="C49" s="2" t="s">
        <v>1672</v>
      </c>
    </row>
    <row r="51" spans="3:3" x14ac:dyDescent="0.15">
      <c r="C51" s="2" t="s">
        <v>797</v>
      </c>
    </row>
    <row r="52" spans="3:3" x14ac:dyDescent="0.15">
      <c r="C52" s="2" t="s">
        <v>607</v>
      </c>
    </row>
    <row r="53" spans="3:3" x14ac:dyDescent="0.15">
      <c r="C53" s="2" t="s">
        <v>3023</v>
      </c>
    </row>
    <row r="54" spans="3:3" x14ac:dyDescent="0.15">
      <c r="C54" s="2" t="s">
        <v>3022</v>
      </c>
    </row>
    <row r="55" spans="3:3" x14ac:dyDescent="0.15">
      <c r="C55" s="2" t="s">
        <v>3026</v>
      </c>
    </row>
    <row r="56" spans="3:3" x14ac:dyDescent="0.15">
      <c r="C56" s="2" t="s">
        <v>3028</v>
      </c>
    </row>
    <row r="57" spans="3:3" x14ac:dyDescent="0.15">
      <c r="C57" s="2" t="s">
        <v>3030</v>
      </c>
    </row>
    <row r="59" spans="3:3" x14ac:dyDescent="0.15">
      <c r="C59" s="2" t="s">
        <v>803</v>
      </c>
    </row>
    <row r="60" spans="3:3" x14ac:dyDescent="0.15">
      <c r="C60" s="2" t="s">
        <v>400</v>
      </c>
    </row>
    <row r="61" spans="3:3" x14ac:dyDescent="0.15">
      <c r="C61" s="2" t="s">
        <v>401</v>
      </c>
    </row>
    <row r="62" spans="3:3" x14ac:dyDescent="0.15">
      <c r="C62" s="2" t="s">
        <v>402</v>
      </c>
    </row>
    <row r="63" spans="3:3" x14ac:dyDescent="0.15">
      <c r="C63" s="2" t="s">
        <v>403</v>
      </c>
    </row>
    <row r="64" spans="3:3" x14ac:dyDescent="0.15">
      <c r="C64" s="2" t="s">
        <v>3774</v>
      </c>
    </row>
    <row r="65" spans="3:3" x14ac:dyDescent="0.15">
      <c r="C65" s="2" t="s">
        <v>404</v>
      </c>
    </row>
    <row r="68" spans="3:3" x14ac:dyDescent="0.15">
      <c r="C68" s="2" t="s">
        <v>1617</v>
      </c>
    </row>
    <row r="69" spans="3:3" x14ac:dyDescent="0.15">
      <c r="C69" s="2" t="s">
        <v>1618</v>
      </c>
    </row>
    <row r="70" spans="3:3" x14ac:dyDescent="0.15">
      <c r="C70" s="2" t="s">
        <v>1620</v>
      </c>
    </row>
    <row r="71" spans="3:3" x14ac:dyDescent="0.15">
      <c r="C71" s="2" t="s">
        <v>1621</v>
      </c>
    </row>
    <row r="72" spans="3:3" x14ac:dyDescent="0.15">
      <c r="C72" s="2" t="s">
        <v>349</v>
      </c>
    </row>
    <row r="73" spans="3:3" x14ac:dyDescent="0.15">
      <c r="C73" s="2" t="s">
        <v>3773</v>
      </c>
    </row>
    <row r="74" spans="3:3" x14ac:dyDescent="0.15">
      <c r="C74" s="2" t="s">
        <v>1626</v>
      </c>
    </row>
    <row r="75" spans="3:3" x14ac:dyDescent="0.15">
      <c r="C75" s="2" t="s">
        <v>1629</v>
      </c>
    </row>
    <row r="77" spans="3:3" x14ac:dyDescent="0.15">
      <c r="C77" s="2" t="s">
        <v>351</v>
      </c>
    </row>
    <row r="78" spans="3:3" x14ac:dyDescent="0.15">
      <c r="C78" s="2" t="s">
        <v>1631</v>
      </c>
    </row>
    <row r="79" spans="3:3" x14ac:dyDescent="0.15">
      <c r="C79" s="2" t="s">
        <v>1633</v>
      </c>
    </row>
    <row r="80" spans="3:3" x14ac:dyDescent="0.15">
      <c r="C80" s="2" t="s">
        <v>1636</v>
      </c>
    </row>
    <row r="81" spans="3:3" x14ac:dyDescent="0.15">
      <c r="C81" s="2" t="s">
        <v>1673</v>
      </c>
    </row>
    <row r="89" spans="3:3" ht="12.75" x14ac:dyDescent="0.15">
      <c r="C89" s="40" t="s">
        <v>1674</v>
      </c>
    </row>
    <row r="90" spans="3:3" ht="12.75" x14ac:dyDescent="0.15">
      <c r="C90" s="40" t="s">
        <v>1675</v>
      </c>
    </row>
    <row r="91" spans="3:3" ht="12.75" x14ac:dyDescent="0.15">
      <c r="C91" s="40" t="s">
        <v>1676</v>
      </c>
    </row>
    <row r="92" spans="3:3" ht="12.75" x14ac:dyDescent="0.15">
      <c r="C92" s="40" t="s">
        <v>1677</v>
      </c>
    </row>
    <row r="93" spans="3:3" ht="12.75" x14ac:dyDescent="0.15">
      <c r="C93" s="40" t="s">
        <v>611</v>
      </c>
    </row>
    <row r="98" spans="2:3" x14ac:dyDescent="0.15">
      <c r="B98" t="s">
        <v>1678</v>
      </c>
      <c r="C98" s="2" t="s">
        <v>1679</v>
      </c>
    </row>
    <row r="99" spans="2:3" x14ac:dyDescent="0.15">
      <c r="C99" s="2" t="s">
        <v>1680</v>
      </c>
    </row>
    <row r="100" spans="2:3" x14ac:dyDescent="0.15">
      <c r="C100" s="2" t="s">
        <v>1681</v>
      </c>
    </row>
    <row r="102" spans="2:3" x14ac:dyDescent="0.15">
      <c r="C102" s="2" t="s">
        <v>399</v>
      </c>
    </row>
    <row r="103" spans="2:3" x14ac:dyDescent="0.15">
      <c r="C103" s="2" t="s">
        <v>1682</v>
      </c>
    </row>
    <row r="104" spans="2:3" x14ac:dyDescent="0.15">
      <c r="C104" s="2" t="s">
        <v>1683</v>
      </c>
    </row>
    <row r="105" spans="2:3" x14ac:dyDescent="0.15">
      <c r="C105" s="2" t="s">
        <v>1684</v>
      </c>
    </row>
    <row r="106" spans="2:3" x14ac:dyDescent="0.15">
      <c r="C106" s="2" t="s">
        <v>1685</v>
      </c>
    </row>
    <row r="107" spans="2:3" x14ac:dyDescent="0.15">
      <c r="C107" s="2" t="s">
        <v>796</v>
      </c>
    </row>
    <row r="109" spans="2:3" x14ac:dyDescent="0.15">
      <c r="C109" s="2" t="s">
        <v>1686</v>
      </c>
    </row>
    <row r="110" spans="2:3" x14ac:dyDescent="0.15">
      <c r="C110" s="2" t="s">
        <v>1687</v>
      </c>
    </row>
    <row r="116" spans="2:4" x14ac:dyDescent="0.15">
      <c r="B116" t="s">
        <v>1688</v>
      </c>
      <c r="C116" s="2" t="s">
        <v>1689</v>
      </c>
      <c r="D116" s="2" t="s">
        <v>1690</v>
      </c>
    </row>
    <row r="117" spans="2:4" x14ac:dyDescent="0.15">
      <c r="C117" s="2" t="s">
        <v>1691</v>
      </c>
      <c r="D117" s="2" t="s">
        <v>1692</v>
      </c>
    </row>
    <row r="118" spans="2:4" x14ac:dyDescent="0.15">
      <c r="C118" s="2" t="s">
        <v>1693</v>
      </c>
      <c r="D118" s="2" t="s">
        <v>1694</v>
      </c>
    </row>
    <row r="119" spans="2:4" x14ac:dyDescent="0.15">
      <c r="C119" s="2" t="s">
        <v>1695</v>
      </c>
      <c r="D119" s="2" t="s">
        <v>1696</v>
      </c>
    </row>
    <row r="120" spans="2:4" x14ac:dyDescent="0.15">
      <c r="D120" s="2" t="s">
        <v>1697</v>
      </c>
    </row>
    <row r="121" spans="2:4" x14ac:dyDescent="0.15">
      <c r="C121" s="2" t="s">
        <v>1698</v>
      </c>
      <c r="D121" s="2" t="s">
        <v>1699</v>
      </c>
    </row>
    <row r="122" spans="2:4" x14ac:dyDescent="0.15">
      <c r="C122" s="2" t="s">
        <v>1700</v>
      </c>
      <c r="D122" s="2" t="s">
        <v>1701</v>
      </c>
    </row>
    <row r="124" spans="2:4" x14ac:dyDescent="0.15">
      <c r="C124" s="2" t="s">
        <v>1702</v>
      </c>
      <c r="D124" s="2" t="s">
        <v>1703</v>
      </c>
    </row>
    <row r="125" spans="2:4" x14ac:dyDescent="0.15">
      <c r="C125" s="2" t="s">
        <v>1704</v>
      </c>
      <c r="D125" s="2" t="s">
        <v>1705</v>
      </c>
    </row>
    <row r="126" spans="2:4" x14ac:dyDescent="0.15">
      <c r="C126" s="2" t="s">
        <v>1706</v>
      </c>
      <c r="D126" s="2" t="s">
        <v>1707</v>
      </c>
    </row>
    <row r="127" spans="2:4" x14ac:dyDescent="0.15">
      <c r="C127" s="2" t="s">
        <v>1708</v>
      </c>
      <c r="D127" s="2" t="s">
        <v>1709</v>
      </c>
    </row>
    <row r="128" spans="2:4" x14ac:dyDescent="0.15">
      <c r="C128" s="2" t="s">
        <v>794</v>
      </c>
      <c r="D128" s="2" t="s">
        <v>1710</v>
      </c>
    </row>
    <row r="129" spans="3:4" x14ac:dyDescent="0.15">
      <c r="C129" s="2" t="s">
        <v>795</v>
      </c>
      <c r="D129" s="2" t="s">
        <v>1711</v>
      </c>
    </row>
    <row r="130" spans="3:4" x14ac:dyDescent="0.15">
      <c r="C130" s="2" t="s">
        <v>796</v>
      </c>
      <c r="D130" s="2" t="s">
        <v>1712</v>
      </c>
    </row>
    <row r="131" spans="3:4" x14ac:dyDescent="0.15">
      <c r="D131" s="2" t="s">
        <v>1713</v>
      </c>
    </row>
    <row r="132" spans="3:4" x14ac:dyDescent="0.15">
      <c r="C132" s="2" t="s">
        <v>1714</v>
      </c>
      <c r="D132" s="2" t="s">
        <v>1715</v>
      </c>
    </row>
    <row r="133" spans="3:4" x14ac:dyDescent="0.15">
      <c r="C133" s="2" t="s">
        <v>1716</v>
      </c>
      <c r="D133" s="2" t="s">
        <v>1717</v>
      </c>
    </row>
    <row r="134" spans="3:4" x14ac:dyDescent="0.15">
      <c r="C134" s="2" t="s">
        <v>1718</v>
      </c>
      <c r="D134" s="2" t="s">
        <v>1719</v>
      </c>
    </row>
    <row r="135" spans="3:4" x14ac:dyDescent="0.15">
      <c r="C135" s="2" t="s">
        <v>1720</v>
      </c>
      <c r="D135" s="2" t="s">
        <v>1721</v>
      </c>
    </row>
    <row r="136" spans="3:4" x14ac:dyDescent="0.15">
      <c r="C136" s="2" t="s">
        <v>1722</v>
      </c>
    </row>
    <row r="138" spans="3:4" x14ac:dyDescent="0.15">
      <c r="C138" s="2" t="s">
        <v>1723</v>
      </c>
    </row>
    <row r="140" spans="3:4" x14ac:dyDescent="0.15">
      <c r="C140" s="2" t="s">
        <v>1724</v>
      </c>
    </row>
    <row r="141" spans="3:4" x14ac:dyDescent="0.15">
      <c r="C141" s="2" t="s">
        <v>1725</v>
      </c>
    </row>
    <row r="142" spans="3:4" x14ac:dyDescent="0.15">
      <c r="C142" s="2" t="s">
        <v>1726</v>
      </c>
    </row>
    <row r="145" spans="2:3" x14ac:dyDescent="0.15">
      <c r="C145" s="2" t="s">
        <v>1727</v>
      </c>
    </row>
    <row r="151" spans="2:3" x14ac:dyDescent="0.15">
      <c r="B151" t="s">
        <v>1728</v>
      </c>
      <c r="C151" s="2" t="s">
        <v>388</v>
      </c>
    </row>
    <row r="152" spans="2:3" x14ac:dyDescent="0.15">
      <c r="C152" s="2" t="s">
        <v>389</v>
      </c>
    </row>
    <row r="154" spans="2:3" x14ac:dyDescent="0.15">
      <c r="C154" s="2" t="s">
        <v>345</v>
      </c>
    </row>
    <row r="155" spans="2:3" x14ac:dyDescent="0.15">
      <c r="C155" s="2" t="s">
        <v>1729</v>
      </c>
    </row>
    <row r="156" spans="2:3" x14ac:dyDescent="0.15">
      <c r="C156" s="2" t="s">
        <v>1730</v>
      </c>
    </row>
    <row r="158" spans="2:3" x14ac:dyDescent="0.15">
      <c r="C158" s="2" t="s">
        <v>346</v>
      </c>
    </row>
    <row r="159" spans="2:3" x14ac:dyDescent="0.15">
      <c r="C159" s="2" t="s">
        <v>1731</v>
      </c>
    </row>
    <row r="160" spans="2:3" x14ac:dyDescent="0.15">
      <c r="C160" s="2" t="s">
        <v>1732</v>
      </c>
    </row>
    <row r="161" spans="3:3" x14ac:dyDescent="0.15">
      <c r="C161" s="2" t="s">
        <v>1733</v>
      </c>
    </row>
    <row r="163" spans="3:3" x14ac:dyDescent="0.15">
      <c r="C163" s="2" t="s">
        <v>399</v>
      </c>
    </row>
    <row r="164" spans="3:3" x14ac:dyDescent="0.15">
      <c r="C164" s="2" t="s">
        <v>669</v>
      </c>
    </row>
    <row r="165" spans="3:3" x14ac:dyDescent="0.15">
      <c r="C165" s="2" t="s">
        <v>1734</v>
      </c>
    </row>
    <row r="166" spans="3:3" x14ac:dyDescent="0.15">
      <c r="C166" s="2" t="s">
        <v>1735</v>
      </c>
    </row>
    <row r="167" spans="3:3" x14ac:dyDescent="0.15">
      <c r="C167" s="2" t="s">
        <v>1736</v>
      </c>
    </row>
    <row r="168" spans="3:3" x14ac:dyDescent="0.15">
      <c r="C168" s="2" t="s">
        <v>3775</v>
      </c>
    </row>
    <row r="169" spans="3:3" x14ac:dyDescent="0.15">
      <c r="C169" s="2" t="s">
        <v>1737</v>
      </c>
    </row>
    <row r="171" spans="3:3" x14ac:dyDescent="0.15">
      <c r="C171" s="2" t="s">
        <v>348</v>
      </c>
    </row>
    <row r="172" spans="3:3" x14ac:dyDescent="0.15">
      <c r="C172" s="2" t="s">
        <v>349</v>
      </c>
    </row>
    <row r="173" spans="3:3" x14ac:dyDescent="0.15">
      <c r="C173" s="2" t="s">
        <v>3773</v>
      </c>
    </row>
    <row r="174" spans="3:3" x14ac:dyDescent="0.15">
      <c r="C174" s="2" t="s">
        <v>350</v>
      </c>
    </row>
    <row r="176" spans="3:3" x14ac:dyDescent="0.15">
      <c r="C176" s="2" t="s">
        <v>351</v>
      </c>
    </row>
    <row r="177" spans="1:6" x14ac:dyDescent="0.15">
      <c r="C177" s="39" t="s">
        <v>1738</v>
      </c>
    </row>
    <row r="178" spans="1:6" x14ac:dyDescent="0.15">
      <c r="C178" s="2" t="s">
        <v>1739</v>
      </c>
    </row>
    <row r="179" spans="1:6" x14ac:dyDescent="0.15">
      <c r="C179" s="37"/>
    </row>
    <row r="180" spans="1:6" x14ac:dyDescent="0.15">
      <c r="C180" s="37"/>
    </row>
    <row r="181" spans="1:6" x14ac:dyDescent="0.15">
      <c r="C181" s="37"/>
    </row>
    <row r="182" spans="1:6" x14ac:dyDescent="0.15">
      <c r="C182" s="37"/>
    </row>
    <row r="183" spans="1:6" x14ac:dyDescent="0.15">
      <c r="C183" s="37"/>
    </row>
    <row r="184" spans="1:6" x14ac:dyDescent="0.15">
      <c r="A184" t="s">
        <v>2432</v>
      </c>
      <c r="B184" t="s">
        <v>1740</v>
      </c>
      <c r="C184" s="2" t="s">
        <v>1741</v>
      </c>
      <c r="D184" s="2" t="s">
        <v>1653</v>
      </c>
      <c r="F184" t="s">
        <v>1653</v>
      </c>
    </row>
    <row r="185" spans="1:6" x14ac:dyDescent="0.15">
      <c r="A185" t="s">
        <v>2433</v>
      </c>
      <c r="C185" s="2" t="s">
        <v>1742</v>
      </c>
      <c r="D185" s="2" t="s">
        <v>1654</v>
      </c>
      <c r="F185" t="s">
        <v>1743</v>
      </c>
    </row>
    <row r="186" spans="1:6" x14ac:dyDescent="0.15">
      <c r="D186" s="2" t="s">
        <v>1655</v>
      </c>
      <c r="F186" t="s">
        <v>1744</v>
      </c>
    </row>
    <row r="187" spans="1:6" x14ac:dyDescent="0.15">
      <c r="C187" s="2" t="s">
        <v>390</v>
      </c>
      <c r="D187" s="2" t="s">
        <v>1657</v>
      </c>
      <c r="F187" t="s">
        <v>1745</v>
      </c>
    </row>
    <row r="188" spans="1:6" x14ac:dyDescent="0.15">
      <c r="C188" s="2" t="s">
        <v>1746</v>
      </c>
      <c r="D188" s="2" t="s">
        <v>1659</v>
      </c>
      <c r="F188" t="s">
        <v>1747</v>
      </c>
    </row>
    <row r="189" spans="1:6" x14ac:dyDescent="0.15">
      <c r="C189" s="2" t="s">
        <v>1748</v>
      </c>
      <c r="D189" s="2" t="s">
        <v>1749</v>
      </c>
      <c r="F189" t="s">
        <v>1750</v>
      </c>
    </row>
    <row r="190" spans="1:6" x14ac:dyDescent="0.15">
      <c r="C190" s="2" t="s">
        <v>1648</v>
      </c>
      <c r="D190" s="2" t="s">
        <v>1751</v>
      </c>
    </row>
    <row r="191" spans="1:6" x14ac:dyDescent="0.15">
      <c r="C191" s="2" t="s">
        <v>1752</v>
      </c>
      <c r="D191" s="2" t="s">
        <v>1753</v>
      </c>
      <c r="F191" t="s">
        <v>1754</v>
      </c>
    </row>
    <row r="192" spans="1:6" x14ac:dyDescent="0.15">
      <c r="C192" s="2" t="s">
        <v>1651</v>
      </c>
      <c r="F192" t="s">
        <v>1755</v>
      </c>
    </row>
    <row r="193" spans="3:6" x14ac:dyDescent="0.15">
      <c r="D193" s="2" t="s">
        <v>1756</v>
      </c>
      <c r="F193" t="s">
        <v>1757</v>
      </c>
    </row>
    <row r="194" spans="3:6" x14ac:dyDescent="0.15">
      <c r="C194" s="2" t="s">
        <v>345</v>
      </c>
      <c r="D194" s="2" t="s">
        <v>1758</v>
      </c>
      <c r="F194" t="s">
        <v>1759</v>
      </c>
    </row>
    <row r="195" spans="3:6" x14ac:dyDescent="0.15">
      <c r="C195" s="2" t="s">
        <v>395</v>
      </c>
      <c r="D195" s="2" t="s">
        <v>1760</v>
      </c>
    </row>
    <row r="196" spans="3:6" x14ac:dyDescent="0.15">
      <c r="C196" t="s">
        <v>5487</v>
      </c>
    </row>
    <row r="197" spans="3:6" x14ac:dyDescent="0.15">
      <c r="C197" s="2" t="s">
        <v>1784</v>
      </c>
      <c r="D197" s="2" t="s">
        <v>1758</v>
      </c>
    </row>
    <row r="198" spans="3:6" x14ac:dyDescent="0.15">
      <c r="C198" s="2" t="s">
        <v>1761</v>
      </c>
      <c r="D198" s="2" t="s">
        <v>1762</v>
      </c>
    </row>
    <row r="199" spans="3:6" x14ac:dyDescent="0.15">
      <c r="C199" s="2" t="s">
        <v>1763</v>
      </c>
    </row>
    <row r="200" spans="3:6" x14ac:dyDescent="0.15">
      <c r="C200" s="2" t="s">
        <v>397</v>
      </c>
    </row>
    <row r="201" spans="3:6" x14ac:dyDescent="0.15">
      <c r="D201" s="2" t="s">
        <v>1764</v>
      </c>
    </row>
    <row r="202" spans="3:6" x14ac:dyDescent="0.15">
      <c r="C202" s="2" t="s">
        <v>346</v>
      </c>
      <c r="D202" s="2" t="s">
        <v>1765</v>
      </c>
    </row>
    <row r="203" spans="3:6" x14ac:dyDescent="0.15">
      <c r="C203" s="2" t="s">
        <v>1766</v>
      </c>
      <c r="D203" s="2" t="s">
        <v>1767</v>
      </c>
    </row>
    <row r="204" spans="3:6" x14ac:dyDescent="0.15">
      <c r="C204" s="2" t="s">
        <v>398</v>
      </c>
    </row>
    <row r="205" spans="3:6" x14ac:dyDescent="0.15">
      <c r="D205" s="2" t="s">
        <v>1768</v>
      </c>
    </row>
    <row r="206" spans="3:6" x14ac:dyDescent="0.15">
      <c r="C206" s="2" t="s">
        <v>399</v>
      </c>
      <c r="D206" s="2" t="s">
        <v>1769</v>
      </c>
    </row>
    <row r="207" spans="3:6" x14ac:dyDescent="0.15">
      <c r="C207" s="2" t="s">
        <v>1770</v>
      </c>
      <c r="D207" s="2" t="s">
        <v>1771</v>
      </c>
    </row>
    <row r="208" spans="3:6" x14ac:dyDescent="0.15">
      <c r="C208" s="2" t="s">
        <v>401</v>
      </c>
    </row>
    <row r="209" spans="1:4" x14ac:dyDescent="0.15">
      <c r="C209" s="2" t="s">
        <v>402</v>
      </c>
    </row>
    <row r="210" spans="1:4" x14ac:dyDescent="0.15">
      <c r="C210" s="2" t="s">
        <v>403</v>
      </c>
    </row>
    <row r="211" spans="1:4" x14ac:dyDescent="0.15">
      <c r="C211" s="2" t="s">
        <v>3776</v>
      </c>
      <c r="D211" s="2" t="s">
        <v>1772</v>
      </c>
    </row>
    <row r="212" spans="1:4" x14ac:dyDescent="0.15">
      <c r="C212" s="2" t="s">
        <v>404</v>
      </c>
      <c r="D212" s="2" t="s">
        <v>1773</v>
      </c>
    </row>
    <row r="213" spans="1:4" x14ac:dyDescent="0.15">
      <c r="D213" s="2" t="s">
        <v>1774</v>
      </c>
    </row>
    <row r="214" spans="1:4" x14ac:dyDescent="0.15">
      <c r="C214" s="2" t="s">
        <v>348</v>
      </c>
    </row>
    <row r="215" spans="1:4" x14ac:dyDescent="0.15">
      <c r="C215" s="2" t="s">
        <v>349</v>
      </c>
    </row>
    <row r="216" spans="1:4" x14ac:dyDescent="0.15">
      <c r="C216" s="2" t="s">
        <v>3773</v>
      </c>
    </row>
    <row r="217" spans="1:4" x14ac:dyDescent="0.15">
      <c r="C217" s="2" t="s">
        <v>350</v>
      </c>
    </row>
    <row r="219" spans="1:4" x14ac:dyDescent="0.15">
      <c r="C219" s="2" t="s">
        <v>351</v>
      </c>
      <c r="D219" s="2" t="s">
        <v>1776</v>
      </c>
    </row>
    <row r="220" spans="1:4" s="2" customFormat="1" x14ac:dyDescent="0.15">
      <c r="A220"/>
      <c r="B220"/>
      <c r="C220" s="2" t="s">
        <v>1775</v>
      </c>
      <c r="D220" s="2" t="s">
        <v>1777</v>
      </c>
    </row>
    <row r="221" spans="1:4" x14ac:dyDescent="0.15">
      <c r="A221" s="2"/>
      <c r="B221" s="2"/>
      <c r="C221" s="39" t="s">
        <v>1739</v>
      </c>
    </row>
    <row r="222" spans="1:4" x14ac:dyDescent="0.15">
      <c r="C222" s="37" t="s">
        <v>1778</v>
      </c>
    </row>
    <row r="223" spans="1:4" x14ac:dyDescent="0.15">
      <c r="C223" s="37"/>
    </row>
    <row r="224" spans="1:4" x14ac:dyDescent="0.15">
      <c r="C224" s="2" t="s">
        <v>406</v>
      </c>
    </row>
    <row r="225" spans="2:3" x14ac:dyDescent="0.15">
      <c r="C225" s="2" t="s">
        <v>407</v>
      </c>
    </row>
    <row r="226" spans="2:3" x14ac:dyDescent="0.15">
      <c r="C226" s="2" t="s">
        <v>408</v>
      </c>
    </row>
    <row r="227" spans="2:3" x14ac:dyDescent="0.15">
      <c r="C227" s="37" t="s">
        <v>409</v>
      </c>
    </row>
    <row r="228" spans="2:3" x14ac:dyDescent="0.15">
      <c r="C228" s="37" t="s">
        <v>1779</v>
      </c>
    </row>
    <row r="229" spans="2:3" x14ac:dyDescent="0.15">
      <c r="C229" s="37"/>
    </row>
    <row r="230" spans="2:3" x14ac:dyDescent="0.15">
      <c r="C230" s="37"/>
    </row>
    <row r="231" spans="2:3" x14ac:dyDescent="0.15">
      <c r="B231" t="s">
        <v>1780</v>
      </c>
      <c r="C231" s="2" t="s">
        <v>388</v>
      </c>
    </row>
    <row r="232" spans="2:3" x14ac:dyDescent="0.15">
      <c r="C232" s="2" t="s">
        <v>389</v>
      </c>
    </row>
    <row r="234" spans="2:3" x14ac:dyDescent="0.15">
      <c r="C234" s="2" t="s">
        <v>390</v>
      </c>
    </row>
    <row r="235" spans="2:3" x14ac:dyDescent="0.15">
      <c r="C235" s="2" t="s">
        <v>1746</v>
      </c>
    </row>
    <row r="236" spans="2:3" x14ac:dyDescent="0.15">
      <c r="C236" s="2" t="s">
        <v>2222</v>
      </c>
    </row>
    <row r="237" spans="2:3" x14ac:dyDescent="0.15">
      <c r="C237" s="2" t="s">
        <v>1781</v>
      </c>
    </row>
    <row r="238" spans="2:3" x14ac:dyDescent="0.15">
      <c r="C238" s="2" t="s">
        <v>1651</v>
      </c>
    </row>
    <row r="240" spans="2:3" x14ac:dyDescent="0.15">
      <c r="C240" s="2" t="s">
        <v>1782</v>
      </c>
    </row>
    <row r="241" spans="3:3" x14ac:dyDescent="0.15">
      <c r="C241" s="2" t="s">
        <v>2344</v>
      </c>
    </row>
    <row r="242" spans="3:3" x14ac:dyDescent="0.15">
      <c r="C242" s="2" t="s">
        <v>1783</v>
      </c>
    </row>
    <row r="245" spans="3:3" x14ac:dyDescent="0.15">
      <c r="C245" s="2" t="s">
        <v>1276</v>
      </c>
    </row>
    <row r="246" spans="3:3" x14ac:dyDescent="0.15">
      <c r="C246" s="2" t="s">
        <v>3777</v>
      </c>
    </row>
    <row r="248" spans="3:3" x14ac:dyDescent="0.15">
      <c r="C248" s="2" t="s">
        <v>345</v>
      </c>
    </row>
    <row r="249" spans="3:3" x14ac:dyDescent="0.15">
      <c r="C249" s="2" t="s">
        <v>395</v>
      </c>
    </row>
    <row r="250" spans="3:3" x14ac:dyDescent="0.15">
      <c r="C250" s="2" t="s">
        <v>92</v>
      </c>
    </row>
    <row r="251" spans="3:3" x14ac:dyDescent="0.15">
      <c r="C251" s="2" t="s">
        <v>1784</v>
      </c>
    </row>
    <row r="252" spans="3:3" x14ac:dyDescent="0.15">
      <c r="C252" s="2" t="s">
        <v>1785</v>
      </c>
    </row>
    <row r="253" spans="3:3" x14ac:dyDescent="0.15">
      <c r="C253" s="2" t="s">
        <v>1786</v>
      </c>
    </row>
    <row r="255" spans="3:3" x14ac:dyDescent="0.15">
      <c r="C255" s="2" t="s">
        <v>1787</v>
      </c>
    </row>
    <row r="257" spans="2:3" x14ac:dyDescent="0.15">
      <c r="C257" s="2" t="s">
        <v>346</v>
      </c>
    </row>
    <row r="258" spans="2:3" x14ac:dyDescent="0.15">
      <c r="C258" s="2" t="s">
        <v>1788</v>
      </c>
    </row>
    <row r="259" spans="2:3" x14ac:dyDescent="0.15">
      <c r="C259" s="2" t="s">
        <v>1789</v>
      </c>
    </row>
    <row r="262" spans="2:3" x14ac:dyDescent="0.15">
      <c r="C262" s="2" t="s">
        <v>351</v>
      </c>
    </row>
    <row r="263" spans="2:3" x14ac:dyDescent="0.15">
      <c r="C263" s="2" t="s">
        <v>1790</v>
      </c>
    </row>
    <row r="264" spans="2:3" x14ac:dyDescent="0.15">
      <c r="C264" s="39" t="s">
        <v>2343</v>
      </c>
    </row>
    <row r="265" spans="2:3" x14ac:dyDescent="0.15">
      <c r="C265" s="2" t="s">
        <v>1778</v>
      </c>
    </row>
    <row r="268" spans="2:3" x14ac:dyDescent="0.15">
      <c r="C268" s="37"/>
    </row>
    <row r="272" spans="2:3" x14ac:dyDescent="0.15">
      <c r="B272" t="s">
        <v>1791</v>
      </c>
      <c r="C272" s="41" t="s">
        <v>3777</v>
      </c>
    </row>
    <row r="273" spans="2:3" x14ac:dyDescent="0.15">
      <c r="C273" s="2" t="s">
        <v>1792</v>
      </c>
    </row>
    <row r="274" spans="2:3" x14ac:dyDescent="0.15">
      <c r="C274" s="2" t="s">
        <v>1793</v>
      </c>
    </row>
    <row r="275" spans="2:3" x14ac:dyDescent="0.15">
      <c r="C275" s="2" t="s">
        <v>1794</v>
      </c>
    </row>
    <row r="276" spans="2:3" x14ac:dyDescent="0.15">
      <c r="C276" s="2" t="s">
        <v>1795</v>
      </c>
    </row>
    <row r="279" spans="2:3" x14ac:dyDescent="0.15">
      <c r="B279" t="s">
        <v>1796</v>
      </c>
      <c r="C279" s="2" t="s">
        <v>388</v>
      </c>
    </row>
    <row r="280" spans="2:3" x14ac:dyDescent="0.15">
      <c r="C280" s="2" t="s">
        <v>389</v>
      </c>
    </row>
    <row r="282" spans="2:3" x14ac:dyDescent="0.15">
      <c r="C282" s="2" t="s">
        <v>390</v>
      </c>
    </row>
    <row r="283" spans="2:3" x14ac:dyDescent="0.15">
      <c r="C283" s="2" t="s">
        <v>1797</v>
      </c>
    </row>
    <row r="284" spans="2:3" x14ac:dyDescent="0.15">
      <c r="C284" s="2" t="s">
        <v>1798</v>
      </c>
    </row>
    <row r="286" spans="2:3" x14ac:dyDescent="0.15">
      <c r="C286" s="2" t="s">
        <v>345</v>
      </c>
    </row>
    <row r="287" spans="2:3" x14ac:dyDescent="0.15">
      <c r="C287" s="2" t="s">
        <v>1799</v>
      </c>
    </row>
    <row r="288" spans="2:3" x14ac:dyDescent="0.15">
      <c r="C288" s="2" t="s">
        <v>1800</v>
      </c>
    </row>
    <row r="289" spans="3:3" x14ac:dyDescent="0.15">
      <c r="C289" s="2" t="s">
        <v>1801</v>
      </c>
    </row>
    <row r="292" spans="3:3" x14ac:dyDescent="0.15">
      <c r="C292" s="2" t="s">
        <v>346</v>
      </c>
    </row>
    <row r="293" spans="3:3" x14ac:dyDescent="0.15">
      <c r="C293" s="2" t="s">
        <v>1788</v>
      </c>
    </row>
    <row r="294" spans="3:3" x14ac:dyDescent="0.15">
      <c r="C294" s="2" t="s">
        <v>1802</v>
      </c>
    </row>
    <row r="296" spans="3:3" x14ac:dyDescent="0.15">
      <c r="C296" s="2" t="s">
        <v>399</v>
      </c>
    </row>
    <row r="297" spans="3:3" x14ac:dyDescent="0.15">
      <c r="C297" s="2" t="s">
        <v>1770</v>
      </c>
    </row>
    <row r="298" spans="3:3" x14ac:dyDescent="0.15">
      <c r="C298" s="2" t="s">
        <v>401</v>
      </c>
    </row>
    <row r="299" spans="3:3" x14ac:dyDescent="0.15">
      <c r="C299" s="2" t="s">
        <v>402</v>
      </c>
    </row>
    <row r="300" spans="3:3" x14ac:dyDescent="0.15">
      <c r="C300" s="2" t="s">
        <v>403</v>
      </c>
    </row>
    <row r="301" spans="3:3" x14ac:dyDescent="0.15">
      <c r="C301" s="2" t="s">
        <v>3775</v>
      </c>
    </row>
    <row r="302" spans="3:3" x14ac:dyDescent="0.15">
      <c r="C302" s="2" t="s">
        <v>404</v>
      </c>
    </row>
    <row r="304" spans="3:3" x14ac:dyDescent="0.15">
      <c r="C304" s="2" t="s">
        <v>348</v>
      </c>
    </row>
    <row r="305" spans="3:3" x14ac:dyDescent="0.15">
      <c r="C305" s="2" t="s">
        <v>349</v>
      </c>
    </row>
    <row r="306" spans="3:3" x14ac:dyDescent="0.15">
      <c r="C306" s="2" t="s">
        <v>3773</v>
      </c>
    </row>
    <row r="307" spans="3:3" x14ac:dyDescent="0.15">
      <c r="C307" s="2" t="s">
        <v>350</v>
      </c>
    </row>
    <row r="309" spans="3:3" x14ac:dyDescent="0.15">
      <c r="C309" s="2" t="s">
        <v>351</v>
      </c>
    </row>
    <row r="310" spans="3:3" x14ac:dyDescent="0.15">
      <c r="C310" s="2" t="s">
        <v>1803</v>
      </c>
    </row>
    <row r="311" spans="3:3" x14ac:dyDescent="0.15">
      <c r="C311" s="39" t="s">
        <v>1739</v>
      </c>
    </row>
    <row r="312" spans="3:3" x14ac:dyDescent="0.15">
      <c r="C312" s="2" t="s">
        <v>1778</v>
      </c>
    </row>
    <row r="321" spans="2:3" x14ac:dyDescent="0.15">
      <c r="B321" t="s">
        <v>1804</v>
      </c>
      <c r="C321" s="2" t="s">
        <v>388</v>
      </c>
    </row>
    <row r="322" spans="2:3" x14ac:dyDescent="0.15">
      <c r="C322" s="2" t="s">
        <v>389</v>
      </c>
    </row>
    <row r="324" spans="2:3" x14ac:dyDescent="0.15">
      <c r="C324" s="2" t="s">
        <v>390</v>
      </c>
    </row>
    <row r="325" spans="2:3" x14ac:dyDescent="0.15">
      <c r="C325" s="2" t="s">
        <v>1746</v>
      </c>
    </row>
    <row r="327" spans="2:3" x14ac:dyDescent="0.15">
      <c r="C327" s="2" t="s">
        <v>1276</v>
      </c>
    </row>
    <row r="328" spans="2:3" x14ac:dyDescent="0.15">
      <c r="C328" s="2" t="s">
        <v>3777</v>
      </c>
    </row>
    <row r="330" spans="2:3" x14ac:dyDescent="0.15">
      <c r="C330" s="2" t="s">
        <v>345</v>
      </c>
    </row>
    <row r="331" spans="2:3" x14ac:dyDescent="0.15">
      <c r="C331" s="2" t="s">
        <v>1805</v>
      </c>
    </row>
    <row r="332" spans="2:3" x14ac:dyDescent="0.15">
      <c r="C332" s="2" t="s">
        <v>1800</v>
      </c>
    </row>
    <row r="333" spans="2:3" x14ac:dyDescent="0.15">
      <c r="C333" s="2" t="s">
        <v>1806</v>
      </c>
    </row>
    <row r="336" spans="2:3" x14ac:dyDescent="0.15">
      <c r="C336" s="2" t="s">
        <v>348</v>
      </c>
    </row>
    <row r="337" spans="1:3" x14ac:dyDescent="0.15">
      <c r="C337" s="2" t="s">
        <v>349</v>
      </c>
    </row>
    <row r="338" spans="1:3" x14ac:dyDescent="0.15">
      <c r="C338" s="2" t="s">
        <v>350</v>
      </c>
    </row>
    <row r="340" spans="1:3" x14ac:dyDescent="0.15">
      <c r="C340" s="2" t="s">
        <v>351</v>
      </c>
    </row>
    <row r="341" spans="1:3" x14ac:dyDescent="0.15">
      <c r="C341" s="2" t="s">
        <v>1807</v>
      </c>
    </row>
    <row r="342" spans="1:3" x14ac:dyDescent="0.15">
      <c r="C342" s="39" t="s">
        <v>1739</v>
      </c>
    </row>
    <row r="343" spans="1:3" x14ac:dyDescent="0.15">
      <c r="C343" s="2" t="s">
        <v>352</v>
      </c>
    </row>
    <row r="350" spans="1:3" x14ac:dyDescent="0.15">
      <c r="A350" t="s">
        <v>2434</v>
      </c>
      <c r="B350" t="s">
        <v>1808</v>
      </c>
      <c r="C350" s="2" t="s">
        <v>388</v>
      </c>
    </row>
    <row r="351" spans="1:3" x14ac:dyDescent="0.15">
      <c r="C351" s="2" t="s">
        <v>389</v>
      </c>
    </row>
    <row r="353" spans="3:3" x14ac:dyDescent="0.15">
      <c r="C353" s="2" t="s">
        <v>390</v>
      </c>
    </row>
    <row r="354" spans="3:3" x14ac:dyDescent="0.15">
      <c r="C354" s="2" t="s">
        <v>1746</v>
      </c>
    </row>
    <row r="355" spans="3:3" x14ac:dyDescent="0.15">
      <c r="C355" s="2" t="s">
        <v>1748</v>
      </c>
    </row>
    <row r="356" spans="3:3" x14ac:dyDescent="0.15">
      <c r="C356" s="2" t="s">
        <v>1648</v>
      </c>
    </row>
    <row r="357" spans="3:3" x14ac:dyDescent="0.15">
      <c r="C357" s="2" t="s">
        <v>1752</v>
      </c>
    </row>
    <row r="358" spans="3:3" x14ac:dyDescent="0.15">
      <c r="C358" s="2" t="s">
        <v>1651</v>
      </c>
    </row>
    <row r="360" spans="3:3" x14ac:dyDescent="0.15">
      <c r="C360" s="2" t="s">
        <v>345</v>
      </c>
    </row>
    <row r="361" spans="3:3" x14ac:dyDescent="0.15">
      <c r="C361" s="2" t="s">
        <v>34</v>
      </c>
    </row>
    <row r="362" spans="3:3" x14ac:dyDescent="0.15">
      <c r="C362" s="2" t="s">
        <v>1810</v>
      </c>
    </row>
    <row r="363" spans="3:3" x14ac:dyDescent="0.15">
      <c r="C363" s="2" t="s">
        <v>1811</v>
      </c>
    </row>
    <row r="364" spans="3:3" x14ac:dyDescent="0.15">
      <c r="C364" s="2" t="s">
        <v>1801</v>
      </c>
    </row>
    <row r="366" spans="3:3" x14ac:dyDescent="0.15">
      <c r="C366" s="2" t="s">
        <v>1812</v>
      </c>
    </row>
    <row r="369" spans="3:3" x14ac:dyDescent="0.15">
      <c r="C369" s="2" t="s">
        <v>346</v>
      </c>
    </row>
    <row r="370" spans="3:3" x14ac:dyDescent="0.15">
      <c r="C370" s="2" t="s">
        <v>1788</v>
      </c>
    </row>
    <row r="371" spans="3:3" x14ac:dyDescent="0.15">
      <c r="C371" s="2" t="s">
        <v>1802</v>
      </c>
    </row>
    <row r="373" spans="3:3" x14ac:dyDescent="0.15">
      <c r="C373" s="2" t="s">
        <v>399</v>
      </c>
    </row>
    <row r="374" spans="3:3" x14ac:dyDescent="0.15">
      <c r="C374" s="2" t="s">
        <v>400</v>
      </c>
    </row>
    <row r="375" spans="3:3" x14ac:dyDescent="0.15">
      <c r="C375" s="2" t="s">
        <v>401</v>
      </c>
    </row>
    <row r="376" spans="3:3" x14ac:dyDescent="0.15">
      <c r="C376" s="2" t="s">
        <v>402</v>
      </c>
    </row>
    <row r="377" spans="3:3" x14ac:dyDescent="0.15">
      <c r="C377" s="2" t="s">
        <v>403</v>
      </c>
    </row>
    <row r="378" spans="3:3" x14ac:dyDescent="0.15">
      <c r="C378" s="2" t="s">
        <v>3775</v>
      </c>
    </row>
    <row r="379" spans="3:3" x14ac:dyDescent="0.15">
      <c r="C379" s="2" t="s">
        <v>404</v>
      </c>
    </row>
    <row r="381" spans="3:3" x14ac:dyDescent="0.15">
      <c r="C381" s="2" t="s">
        <v>348</v>
      </c>
    </row>
    <row r="382" spans="3:3" x14ac:dyDescent="0.15">
      <c r="C382" s="2" t="s">
        <v>349</v>
      </c>
    </row>
    <row r="383" spans="3:3" x14ac:dyDescent="0.15">
      <c r="C383" s="2" t="s">
        <v>3773</v>
      </c>
    </row>
    <row r="384" spans="3:3" x14ac:dyDescent="0.15">
      <c r="C384" s="2" t="s">
        <v>350</v>
      </c>
    </row>
    <row r="386" spans="2:3" x14ac:dyDescent="0.15">
      <c r="C386" s="2" t="s">
        <v>351</v>
      </c>
    </row>
    <row r="387" spans="2:3" x14ac:dyDescent="0.15">
      <c r="C387" s="2" t="s">
        <v>1813</v>
      </c>
    </row>
    <row r="388" spans="2:3" x14ac:dyDescent="0.15">
      <c r="C388" s="39" t="s">
        <v>1739</v>
      </c>
    </row>
    <row r="389" spans="2:3" x14ac:dyDescent="0.15">
      <c r="C389" s="2" t="s">
        <v>352</v>
      </c>
    </row>
    <row r="391" spans="2:3" x14ac:dyDescent="0.15">
      <c r="C391" s="2" t="s">
        <v>406</v>
      </c>
    </row>
    <row r="392" spans="2:3" x14ac:dyDescent="0.15">
      <c r="C392" s="2" t="s">
        <v>407</v>
      </c>
    </row>
    <row r="393" spans="2:3" x14ac:dyDescent="0.15">
      <c r="C393" s="2" t="s">
        <v>408</v>
      </c>
    </row>
    <row r="394" spans="2:3" x14ac:dyDescent="0.15">
      <c r="C394" s="37" t="s">
        <v>409</v>
      </c>
    </row>
    <row r="395" spans="2:3" x14ac:dyDescent="0.15">
      <c r="C395" s="37" t="s">
        <v>1779</v>
      </c>
    </row>
    <row r="396" spans="2:3" x14ac:dyDescent="0.15">
      <c r="C396" s="37"/>
    </row>
    <row r="397" spans="2:3" x14ac:dyDescent="0.15">
      <c r="C397" s="37"/>
    </row>
    <row r="398" spans="2:3" x14ac:dyDescent="0.15">
      <c r="B398" t="s">
        <v>1814</v>
      </c>
      <c r="C398" t="s">
        <v>388</v>
      </c>
    </row>
    <row r="399" spans="2:3" x14ac:dyDescent="0.15">
      <c r="C399" t="s">
        <v>389</v>
      </c>
    </row>
    <row r="400" spans="2:3" x14ac:dyDescent="0.15">
      <c r="C400"/>
    </row>
    <row r="401" spans="3:3" x14ac:dyDescent="0.15">
      <c r="C401" t="s">
        <v>390</v>
      </c>
    </row>
    <row r="402" spans="3:3" x14ac:dyDescent="0.15">
      <c r="C402" t="s">
        <v>1815</v>
      </c>
    </row>
    <row r="403" spans="3:3" x14ac:dyDescent="0.15">
      <c r="C403" t="s">
        <v>1816</v>
      </c>
    </row>
    <row r="404" spans="3:3" x14ac:dyDescent="0.15">
      <c r="C404" t="s">
        <v>1817</v>
      </c>
    </row>
    <row r="405" spans="3:3" x14ac:dyDescent="0.15">
      <c r="C405" t="s">
        <v>1818</v>
      </c>
    </row>
    <row r="406" spans="3:3" x14ac:dyDescent="0.15">
      <c r="C406"/>
    </row>
    <row r="407" spans="3:3" x14ac:dyDescent="0.15">
      <c r="C407" t="s">
        <v>2340</v>
      </c>
    </row>
    <row r="408" spans="3:3" x14ac:dyDescent="0.15">
      <c r="C408" t="s">
        <v>1819</v>
      </c>
    </row>
    <row r="411" spans="3:3" x14ac:dyDescent="0.15">
      <c r="C411" s="2" t="s">
        <v>345</v>
      </c>
    </row>
    <row r="412" spans="3:3" x14ac:dyDescent="0.15">
      <c r="C412" s="2" t="s">
        <v>34</v>
      </c>
    </row>
    <row r="413" spans="3:3" x14ac:dyDescent="0.15">
      <c r="C413" s="2" t="s">
        <v>1810</v>
      </c>
    </row>
    <row r="414" spans="3:3" x14ac:dyDescent="0.15">
      <c r="C414" s="2" t="s">
        <v>1811</v>
      </c>
    </row>
    <row r="415" spans="3:3" x14ac:dyDescent="0.15">
      <c r="C415" s="2" t="s">
        <v>1801</v>
      </c>
    </row>
    <row r="417" spans="3:3" x14ac:dyDescent="0.15">
      <c r="C417" s="2" t="s">
        <v>2341</v>
      </c>
    </row>
    <row r="418" spans="3:3" x14ac:dyDescent="0.15">
      <c r="C418" s="2" t="s">
        <v>349</v>
      </c>
    </row>
    <row r="419" spans="3:3" x14ac:dyDescent="0.15">
      <c r="C419" s="2" t="s">
        <v>350</v>
      </c>
    </row>
    <row r="421" spans="3:3" x14ac:dyDescent="0.15">
      <c r="C421" s="2" t="s">
        <v>2342</v>
      </c>
    </row>
    <row r="422" spans="3:3" x14ac:dyDescent="0.15">
      <c r="C422" s="2" t="s">
        <v>1807</v>
      </c>
    </row>
    <row r="423" spans="3:3" x14ac:dyDescent="0.15">
      <c r="C423" s="39" t="s">
        <v>2343</v>
      </c>
    </row>
    <row r="424" spans="3:3" x14ac:dyDescent="0.15">
      <c r="C424" s="2" t="s">
        <v>352</v>
      </c>
    </row>
    <row r="434" spans="2:3" x14ac:dyDescent="0.15">
      <c r="B434" t="s">
        <v>1820</v>
      </c>
      <c r="C434" s="2" t="s">
        <v>1653</v>
      </c>
    </row>
    <row r="435" spans="2:3" x14ac:dyDescent="0.15">
      <c r="C435" s="2" t="s">
        <v>1821</v>
      </c>
    </row>
    <row r="436" spans="2:3" x14ac:dyDescent="0.15">
      <c r="C436" s="2" t="s">
        <v>1822</v>
      </c>
    </row>
    <row r="437" spans="2:3" x14ac:dyDescent="0.15">
      <c r="C437" s="2" t="s">
        <v>1823</v>
      </c>
    </row>
    <row r="438" spans="2:3" x14ac:dyDescent="0.15">
      <c r="C438" s="2" t="s">
        <v>1824</v>
      </c>
    </row>
    <row r="439" spans="2:3" x14ac:dyDescent="0.15">
      <c r="C439" s="2" t="s">
        <v>1825</v>
      </c>
    </row>
    <row r="441" spans="2:3" x14ac:dyDescent="0.15">
      <c r="C441" s="2" t="s">
        <v>1826</v>
      </c>
    </row>
    <row r="442" spans="2:3" x14ac:dyDescent="0.15">
      <c r="C442" s="2" t="s">
        <v>1827</v>
      </c>
    </row>
    <row r="443" spans="2:3" x14ac:dyDescent="0.15">
      <c r="C443" s="2" t="s">
        <v>1828</v>
      </c>
    </row>
    <row r="444" spans="2:3" x14ac:dyDescent="0.15">
      <c r="C444" s="2" t="s">
        <v>1829</v>
      </c>
    </row>
    <row r="446" spans="2:3" x14ac:dyDescent="0.15">
      <c r="C446" s="2" t="s">
        <v>1830</v>
      </c>
    </row>
    <row r="447" spans="2:3" x14ac:dyDescent="0.15">
      <c r="C447" s="2" t="s">
        <v>1831</v>
      </c>
    </row>
    <row r="448" spans="2:3" x14ac:dyDescent="0.15">
      <c r="C448" s="2" t="s">
        <v>1832</v>
      </c>
    </row>
    <row r="449" spans="3:3" x14ac:dyDescent="0.15">
      <c r="C449" s="2" t="s">
        <v>1833</v>
      </c>
    </row>
    <row r="450" spans="3:3" x14ac:dyDescent="0.15">
      <c r="C450" s="2" t="s">
        <v>1834</v>
      </c>
    </row>
    <row r="452" spans="3:3" x14ac:dyDescent="0.15">
      <c r="C452" s="2" t="s">
        <v>1835</v>
      </c>
    </row>
    <row r="453" spans="3:3" x14ac:dyDescent="0.15">
      <c r="C453" s="2" t="s">
        <v>1836</v>
      </c>
    </row>
    <row r="455" spans="3:3" x14ac:dyDescent="0.15">
      <c r="C455" s="2" t="s">
        <v>1837</v>
      </c>
    </row>
    <row r="457" spans="3:3" x14ac:dyDescent="0.15">
      <c r="C457" s="2" t="s">
        <v>1838</v>
      </c>
    </row>
    <row r="458" spans="3:3" x14ac:dyDescent="0.15">
      <c r="C458" s="2" t="s">
        <v>1839</v>
      </c>
    </row>
    <row r="459" spans="3:3" x14ac:dyDescent="0.15">
      <c r="C459" s="2" t="s">
        <v>1840</v>
      </c>
    </row>
    <row r="460" spans="3:3" x14ac:dyDescent="0.15">
      <c r="C460" s="2" t="s">
        <v>1841</v>
      </c>
    </row>
    <row r="461" spans="3:3" x14ac:dyDescent="0.15">
      <c r="C461" s="2" t="s">
        <v>1842</v>
      </c>
    </row>
    <row r="468" spans="2:3" x14ac:dyDescent="0.15">
      <c r="B468" t="s">
        <v>1843</v>
      </c>
      <c r="C468" s="2" t="s">
        <v>1276</v>
      </c>
    </row>
    <row r="469" spans="2:3" x14ac:dyDescent="0.15">
      <c r="C469" s="2" t="s">
        <v>1844</v>
      </c>
    </row>
    <row r="470" spans="2:3" x14ac:dyDescent="0.15">
      <c r="C470" s="2" t="s">
        <v>1845</v>
      </c>
    </row>
    <row r="472" spans="2:3" x14ac:dyDescent="0.15">
      <c r="C472" s="2" t="s">
        <v>1846</v>
      </c>
    </row>
    <row r="473" spans="2:3" x14ac:dyDescent="0.15">
      <c r="C473" s="2" t="s">
        <v>389</v>
      </c>
    </row>
    <row r="475" spans="2:3" x14ac:dyDescent="0.15">
      <c r="C475" s="2" t="s">
        <v>390</v>
      </c>
    </row>
    <row r="476" spans="2:3" x14ac:dyDescent="0.15">
      <c r="C476" s="2" t="s">
        <v>1746</v>
      </c>
    </row>
    <row r="477" spans="2:3" x14ac:dyDescent="0.15">
      <c r="C477" s="2" t="s">
        <v>1809</v>
      </c>
    </row>
    <row r="480" spans="2:3" x14ac:dyDescent="0.15">
      <c r="C480" s="2" t="s">
        <v>345</v>
      </c>
    </row>
    <row r="481" spans="3:3" x14ac:dyDescent="0.15">
      <c r="C481" s="2" t="s">
        <v>1847</v>
      </c>
    </row>
    <row r="482" spans="3:3" x14ac:dyDescent="0.15">
      <c r="C482" s="2" t="s">
        <v>1810</v>
      </c>
    </row>
    <row r="483" spans="3:3" x14ac:dyDescent="0.15">
      <c r="C483" s="2" t="s">
        <v>1801</v>
      </c>
    </row>
    <row r="485" spans="3:3" x14ac:dyDescent="0.15">
      <c r="C485" s="2" t="s">
        <v>1848</v>
      </c>
    </row>
    <row r="488" spans="3:3" x14ac:dyDescent="0.15">
      <c r="C488" s="2" t="s">
        <v>346</v>
      </c>
    </row>
    <row r="489" spans="3:3" x14ac:dyDescent="0.15">
      <c r="C489" s="2" t="s">
        <v>1788</v>
      </c>
    </row>
    <row r="490" spans="3:3" x14ac:dyDescent="0.15">
      <c r="C490" s="2" t="s">
        <v>1802</v>
      </c>
    </row>
    <row r="492" spans="3:3" x14ac:dyDescent="0.15">
      <c r="C492" s="2" t="s">
        <v>399</v>
      </c>
    </row>
    <row r="493" spans="3:3" x14ac:dyDescent="0.15">
      <c r="C493" s="2" t="s">
        <v>400</v>
      </c>
    </row>
    <row r="494" spans="3:3" x14ac:dyDescent="0.15">
      <c r="C494" s="2" t="s">
        <v>401</v>
      </c>
    </row>
    <row r="495" spans="3:3" x14ac:dyDescent="0.15">
      <c r="C495" s="2" t="s">
        <v>402</v>
      </c>
    </row>
    <row r="496" spans="3:3" x14ac:dyDescent="0.15">
      <c r="C496" s="2" t="s">
        <v>403</v>
      </c>
    </row>
    <row r="497" spans="3:3" x14ac:dyDescent="0.15">
      <c r="C497" s="2" t="s">
        <v>3778</v>
      </c>
    </row>
    <row r="498" spans="3:3" x14ac:dyDescent="0.15">
      <c r="C498" s="2" t="s">
        <v>404</v>
      </c>
    </row>
    <row r="500" spans="3:3" x14ac:dyDescent="0.15">
      <c r="C500" s="2" t="s">
        <v>348</v>
      </c>
    </row>
    <row r="501" spans="3:3" x14ac:dyDescent="0.15">
      <c r="C501" s="2" t="s">
        <v>349</v>
      </c>
    </row>
    <row r="502" spans="3:3" x14ac:dyDescent="0.15">
      <c r="C502" s="2" t="s">
        <v>3773</v>
      </c>
    </row>
    <row r="503" spans="3:3" x14ac:dyDescent="0.15">
      <c r="C503" s="2" t="s">
        <v>350</v>
      </c>
    </row>
    <row r="505" spans="3:3" x14ac:dyDescent="0.15">
      <c r="C505" s="2" t="s">
        <v>351</v>
      </c>
    </row>
    <row r="506" spans="3:3" x14ac:dyDescent="0.15">
      <c r="C506" s="2" t="s">
        <v>1807</v>
      </c>
    </row>
    <row r="507" spans="3:3" x14ac:dyDescent="0.15">
      <c r="C507" s="39" t="s">
        <v>1739</v>
      </c>
    </row>
    <row r="508" spans="3:3" x14ac:dyDescent="0.15">
      <c r="C508" s="2" t="s">
        <v>352</v>
      </c>
    </row>
    <row r="513" spans="1:3" x14ac:dyDescent="0.15">
      <c r="A513" t="s">
        <v>2435</v>
      </c>
      <c r="B513" t="s">
        <v>1849</v>
      </c>
      <c r="C513" s="2" t="s">
        <v>388</v>
      </c>
    </row>
    <row r="514" spans="1:3" x14ac:dyDescent="0.15">
      <c r="C514" s="2" t="s">
        <v>389</v>
      </c>
    </row>
    <row r="516" spans="1:3" x14ac:dyDescent="0.15">
      <c r="C516" s="2" t="s">
        <v>390</v>
      </c>
    </row>
    <row r="517" spans="1:3" x14ac:dyDescent="0.15">
      <c r="C517" s="2" t="s">
        <v>391</v>
      </c>
    </row>
    <row r="518" spans="1:3" x14ac:dyDescent="0.15">
      <c r="C518" s="2" t="s">
        <v>1850</v>
      </c>
    </row>
    <row r="519" spans="1:3" x14ac:dyDescent="0.15">
      <c r="C519" s="2" t="s">
        <v>1851</v>
      </c>
    </row>
    <row r="521" spans="1:3" x14ac:dyDescent="0.15">
      <c r="C521" s="2" t="s">
        <v>345</v>
      </c>
    </row>
    <row r="522" spans="1:3" x14ac:dyDescent="0.15">
      <c r="C522" s="2" t="s">
        <v>1852</v>
      </c>
    </row>
    <row r="523" spans="1:3" x14ac:dyDescent="0.15">
      <c r="C523" s="2" t="s">
        <v>1853</v>
      </c>
    </row>
    <row r="524" spans="1:3" x14ac:dyDescent="0.15">
      <c r="C524" s="2" t="s">
        <v>1854</v>
      </c>
    </row>
    <row r="525" spans="1:3" x14ac:dyDescent="0.15">
      <c r="C525" s="2" t="s">
        <v>1855</v>
      </c>
    </row>
    <row r="528" spans="1:3" x14ac:dyDescent="0.15">
      <c r="C528" s="2" t="s">
        <v>346</v>
      </c>
    </row>
    <row r="529" spans="3:3" x14ac:dyDescent="0.15">
      <c r="C529" t="s">
        <v>1856</v>
      </c>
    </row>
    <row r="530" spans="3:3" x14ac:dyDescent="0.15">
      <c r="C530" t="s">
        <v>1857</v>
      </c>
    </row>
    <row r="531" spans="3:3" x14ac:dyDescent="0.15">
      <c r="C531" t="s">
        <v>1858</v>
      </c>
    </row>
    <row r="532" spans="3:3" x14ac:dyDescent="0.15">
      <c r="C532"/>
    </row>
    <row r="533" spans="3:3" x14ac:dyDescent="0.15">
      <c r="C533"/>
    </row>
    <row r="534" spans="3:3" x14ac:dyDescent="0.15">
      <c r="C534" s="2" t="s">
        <v>399</v>
      </c>
    </row>
    <row r="535" spans="3:3" x14ac:dyDescent="0.15">
      <c r="C535" s="2" t="s">
        <v>400</v>
      </c>
    </row>
    <row r="536" spans="3:3" x14ac:dyDescent="0.15">
      <c r="C536" s="2" t="s">
        <v>401</v>
      </c>
    </row>
    <row r="537" spans="3:3" x14ac:dyDescent="0.15">
      <c r="C537" s="2" t="s">
        <v>402</v>
      </c>
    </row>
    <row r="538" spans="3:3" x14ac:dyDescent="0.15">
      <c r="C538" s="2" t="s">
        <v>403</v>
      </c>
    </row>
    <row r="539" spans="3:3" x14ac:dyDescent="0.15">
      <c r="C539" s="2" t="s">
        <v>3778</v>
      </c>
    </row>
    <row r="540" spans="3:3" x14ac:dyDescent="0.15">
      <c r="C540" s="2" t="s">
        <v>404</v>
      </c>
    </row>
    <row r="542" spans="3:3" x14ac:dyDescent="0.15">
      <c r="C542" t="s">
        <v>348</v>
      </c>
    </row>
    <row r="543" spans="3:3" x14ac:dyDescent="0.15">
      <c r="C543" t="s">
        <v>349</v>
      </c>
    </row>
    <row r="544" spans="3:3" x14ac:dyDescent="0.15">
      <c r="C544" s="2" t="s">
        <v>3773</v>
      </c>
    </row>
    <row r="545" spans="1:3" x14ac:dyDescent="0.15">
      <c r="C545" t="s">
        <v>1859</v>
      </c>
    </row>
    <row r="546" spans="1:3" x14ac:dyDescent="0.15">
      <c r="C546" t="s">
        <v>1860</v>
      </c>
    </row>
    <row r="548" spans="1:3" x14ac:dyDescent="0.15">
      <c r="C548" s="2" t="s">
        <v>351</v>
      </c>
    </row>
    <row r="549" spans="1:3" x14ac:dyDescent="0.15">
      <c r="C549" s="2" t="s">
        <v>1807</v>
      </c>
    </row>
    <row r="550" spans="1:3" x14ac:dyDescent="0.15">
      <c r="C550" s="39" t="s">
        <v>1739</v>
      </c>
    </row>
    <row r="551" spans="1:3" x14ac:dyDescent="0.15">
      <c r="C551" s="2" t="s">
        <v>352</v>
      </c>
    </row>
    <row r="556" spans="1:3" x14ac:dyDescent="0.15">
      <c r="A556" t="s">
        <v>2436</v>
      </c>
      <c r="B556" t="s">
        <v>1861</v>
      </c>
      <c r="C556" s="2" t="s">
        <v>388</v>
      </c>
    </row>
    <row r="557" spans="1:3" x14ac:dyDescent="0.15">
      <c r="A557" t="s">
        <v>2451</v>
      </c>
      <c r="C557" s="2" t="s">
        <v>389</v>
      </c>
    </row>
    <row r="559" spans="1:3" x14ac:dyDescent="0.15">
      <c r="C559" s="2" t="s">
        <v>390</v>
      </c>
    </row>
    <row r="560" spans="1:3" x14ac:dyDescent="0.15">
      <c r="C560" s="2" t="s">
        <v>391</v>
      </c>
    </row>
    <row r="561" spans="3:3" x14ac:dyDescent="0.15">
      <c r="C561" s="2" t="s">
        <v>1850</v>
      </c>
    </row>
    <row r="562" spans="3:3" x14ac:dyDescent="0.15">
      <c r="C562" s="2" t="s">
        <v>1862</v>
      </c>
    </row>
    <row r="564" spans="3:3" x14ac:dyDescent="0.15">
      <c r="C564" s="2" t="s">
        <v>345</v>
      </c>
    </row>
    <row r="565" spans="3:3" x14ac:dyDescent="0.15">
      <c r="C565" s="2" t="s">
        <v>1863</v>
      </c>
    </row>
    <row r="566" spans="3:3" x14ac:dyDescent="0.15">
      <c r="C566" s="2" t="s">
        <v>1864</v>
      </c>
    </row>
    <row r="567" spans="3:3" x14ac:dyDescent="0.15">
      <c r="C567" s="2" t="s">
        <v>1865</v>
      </c>
    </row>
    <row r="568" spans="3:3" x14ac:dyDescent="0.15">
      <c r="C568" s="2" t="s">
        <v>1855</v>
      </c>
    </row>
    <row r="571" spans="3:3" x14ac:dyDescent="0.15">
      <c r="C571" s="2" t="s">
        <v>346</v>
      </c>
    </row>
    <row r="572" spans="3:3" x14ac:dyDescent="0.15">
      <c r="C572" t="s">
        <v>1856</v>
      </c>
    </row>
    <row r="573" spans="3:3" x14ac:dyDescent="0.15">
      <c r="C573" t="s">
        <v>1857</v>
      </c>
    </row>
    <row r="574" spans="3:3" x14ac:dyDescent="0.15">
      <c r="C574" t="s">
        <v>1858</v>
      </c>
    </row>
    <row r="575" spans="3:3" x14ac:dyDescent="0.15">
      <c r="C575"/>
    </row>
    <row r="576" spans="3:3" x14ac:dyDescent="0.15">
      <c r="C576"/>
    </row>
    <row r="577" spans="3:3" x14ac:dyDescent="0.15">
      <c r="C577" s="2" t="s">
        <v>399</v>
      </c>
    </row>
    <row r="578" spans="3:3" x14ac:dyDescent="0.15">
      <c r="C578" s="2" t="s">
        <v>400</v>
      </c>
    </row>
    <row r="579" spans="3:3" x14ac:dyDescent="0.15">
      <c r="C579" s="2" t="s">
        <v>401</v>
      </c>
    </row>
    <row r="580" spans="3:3" x14ac:dyDescent="0.15">
      <c r="C580" s="2" t="s">
        <v>402</v>
      </c>
    </row>
    <row r="581" spans="3:3" x14ac:dyDescent="0.15">
      <c r="C581" s="2" t="s">
        <v>403</v>
      </c>
    </row>
    <row r="582" spans="3:3" x14ac:dyDescent="0.15">
      <c r="C582" s="2" t="s">
        <v>3779</v>
      </c>
    </row>
    <row r="583" spans="3:3" x14ac:dyDescent="0.15">
      <c r="C583" s="2" t="s">
        <v>404</v>
      </c>
    </row>
    <row r="585" spans="3:3" x14ac:dyDescent="0.15">
      <c r="C585" t="s">
        <v>348</v>
      </c>
    </row>
    <row r="586" spans="3:3" x14ac:dyDescent="0.15">
      <c r="C586" t="s">
        <v>349</v>
      </c>
    </row>
    <row r="587" spans="3:3" x14ac:dyDescent="0.15">
      <c r="C587" s="2" t="s">
        <v>3773</v>
      </c>
    </row>
    <row r="588" spans="3:3" x14ac:dyDescent="0.15">
      <c r="C588" t="s">
        <v>1859</v>
      </c>
    </row>
    <row r="589" spans="3:3" x14ac:dyDescent="0.15">
      <c r="C589" t="s">
        <v>1860</v>
      </c>
    </row>
    <row r="591" spans="3:3" x14ac:dyDescent="0.15">
      <c r="C591" s="2" t="s">
        <v>351</v>
      </c>
    </row>
    <row r="592" spans="3:3" x14ac:dyDescent="0.15">
      <c r="C592" s="2" t="s">
        <v>1866</v>
      </c>
    </row>
    <row r="593" spans="1:4" x14ac:dyDescent="0.15">
      <c r="C593" s="39" t="s">
        <v>1739</v>
      </c>
    </row>
    <row r="594" spans="1:4" x14ac:dyDescent="0.15">
      <c r="C594" s="2" t="s">
        <v>352</v>
      </c>
    </row>
    <row r="595" spans="1:4" x14ac:dyDescent="0.15">
      <c r="C595" s="37"/>
    </row>
    <row r="596" spans="1:4" x14ac:dyDescent="0.15">
      <c r="C596" s="2" t="s">
        <v>1867</v>
      </c>
    </row>
    <row r="597" spans="1:4" x14ac:dyDescent="0.15">
      <c r="C597" s="2" t="s">
        <v>1868</v>
      </c>
    </row>
    <row r="598" spans="1:4" x14ac:dyDescent="0.15">
      <c r="C598" s="2" t="s">
        <v>1869</v>
      </c>
    </row>
    <row r="599" spans="1:4" x14ac:dyDescent="0.15">
      <c r="C599" s="2" t="s">
        <v>1870</v>
      </c>
    </row>
    <row r="600" spans="1:4" x14ac:dyDescent="0.15">
      <c r="C600" s="37" t="s">
        <v>1871</v>
      </c>
    </row>
    <row r="601" spans="1:4" x14ac:dyDescent="0.15">
      <c r="C601" s="37" t="s">
        <v>1872</v>
      </c>
    </row>
    <row r="602" spans="1:4" x14ac:dyDescent="0.15">
      <c r="C602" s="2" t="s">
        <v>1873</v>
      </c>
    </row>
    <row r="603" spans="1:4" x14ac:dyDescent="0.15">
      <c r="C603" s="2" t="s">
        <v>1874</v>
      </c>
    </row>
    <row r="606" spans="1:4" x14ac:dyDescent="0.15">
      <c r="D606" s="2" t="s">
        <v>3001</v>
      </c>
    </row>
    <row r="607" spans="1:4" x14ac:dyDescent="0.15">
      <c r="A607" t="s">
        <v>2437</v>
      </c>
      <c r="B607" t="s">
        <v>1875</v>
      </c>
      <c r="C607" s="2" t="s">
        <v>388</v>
      </c>
      <c r="D607" s="2" t="s">
        <v>3002</v>
      </c>
    </row>
    <row r="608" spans="1:4" x14ac:dyDescent="0.15">
      <c r="C608" s="2" t="s">
        <v>389</v>
      </c>
      <c r="D608" s="2" t="s">
        <v>3006</v>
      </c>
    </row>
    <row r="609" spans="3:4" x14ac:dyDescent="0.15">
      <c r="D609" s="2" t="s">
        <v>3003</v>
      </c>
    </row>
    <row r="610" spans="3:4" x14ac:dyDescent="0.15">
      <c r="C610" s="2" t="s">
        <v>1605</v>
      </c>
      <c r="D610" s="2" t="s">
        <v>3004</v>
      </c>
    </row>
    <row r="611" spans="3:4" x14ac:dyDescent="0.15">
      <c r="C611" s="2" t="s">
        <v>988</v>
      </c>
      <c r="D611" s="2" t="s">
        <v>2986</v>
      </c>
    </row>
    <row r="612" spans="3:4" x14ac:dyDescent="0.15">
      <c r="C612" s="2" t="s">
        <v>989</v>
      </c>
      <c r="D612" s="2" t="s">
        <v>3780</v>
      </c>
    </row>
    <row r="613" spans="3:4" x14ac:dyDescent="0.15">
      <c r="C613" s="2" t="s">
        <v>393</v>
      </c>
      <c r="D613" s="2" t="s">
        <v>3005</v>
      </c>
    </row>
    <row r="614" spans="3:4" x14ac:dyDescent="0.15">
      <c r="C614" s="2" t="s">
        <v>394</v>
      </c>
    </row>
    <row r="617" spans="3:4" x14ac:dyDescent="0.15">
      <c r="C617" s="2" t="s">
        <v>345</v>
      </c>
    </row>
    <row r="618" spans="3:4" x14ac:dyDescent="0.15">
      <c r="C618" s="2" t="s">
        <v>1656</v>
      </c>
    </row>
    <row r="619" spans="3:4" x14ac:dyDescent="0.15">
      <c r="C619" s="2" t="s">
        <v>1876</v>
      </c>
    </row>
    <row r="620" spans="3:4" x14ac:dyDescent="0.15">
      <c r="C620" s="2" t="s">
        <v>5628</v>
      </c>
    </row>
    <row r="622" spans="3:4" x14ac:dyDescent="0.15">
      <c r="C622" s="2" t="s">
        <v>347</v>
      </c>
    </row>
    <row r="623" spans="3:4" x14ac:dyDescent="0.15">
      <c r="C623" s="2" t="s">
        <v>791</v>
      </c>
    </row>
    <row r="624" spans="3:4" x14ac:dyDescent="0.15">
      <c r="C624" s="2" t="s">
        <v>1667</v>
      </c>
    </row>
    <row r="625" spans="3:3" x14ac:dyDescent="0.15">
      <c r="C625" s="2" t="s">
        <v>2450</v>
      </c>
    </row>
    <row r="626" spans="3:3" x14ac:dyDescent="0.15">
      <c r="C626" s="2" t="s">
        <v>1669</v>
      </c>
    </row>
    <row r="627" spans="3:3" x14ac:dyDescent="0.15">
      <c r="C627" s="2" t="s">
        <v>1670</v>
      </c>
    </row>
    <row r="628" spans="3:3" x14ac:dyDescent="0.15">
      <c r="C628" s="2" t="s">
        <v>1671</v>
      </c>
    </row>
    <row r="629" spans="3:3" x14ac:dyDescent="0.15">
      <c r="C629" s="2" t="s">
        <v>1672</v>
      </c>
    </row>
    <row r="631" spans="3:3" x14ac:dyDescent="0.15">
      <c r="C631" s="2" t="s">
        <v>346</v>
      </c>
    </row>
    <row r="632" spans="3:3" x14ac:dyDescent="0.15">
      <c r="C632" s="2" t="s">
        <v>1877</v>
      </c>
    </row>
    <row r="634" spans="3:3" x14ac:dyDescent="0.15">
      <c r="C634" s="2" t="s">
        <v>1617</v>
      </c>
    </row>
    <row r="635" spans="3:3" x14ac:dyDescent="0.15">
      <c r="C635" s="2" t="s">
        <v>1618</v>
      </c>
    </row>
    <row r="636" spans="3:3" x14ac:dyDescent="0.15">
      <c r="C636" s="2" t="s">
        <v>1620</v>
      </c>
    </row>
    <row r="637" spans="3:3" x14ac:dyDescent="0.15">
      <c r="C637" s="2" t="s">
        <v>1621</v>
      </c>
    </row>
    <row r="638" spans="3:3" x14ac:dyDescent="0.15">
      <c r="C638" s="2" t="s">
        <v>349</v>
      </c>
    </row>
    <row r="639" spans="3:3" x14ac:dyDescent="0.15">
      <c r="C639" s="2" t="s">
        <v>3773</v>
      </c>
    </row>
    <row r="640" spans="3:3" x14ac:dyDescent="0.15">
      <c r="C640" s="2" t="s">
        <v>1626</v>
      </c>
    </row>
    <row r="641" spans="1:6" x14ac:dyDescent="0.15">
      <c r="C641" s="2" t="s">
        <v>1629</v>
      </c>
    </row>
    <row r="643" spans="1:6" x14ac:dyDescent="0.15">
      <c r="C643" s="2" t="s">
        <v>351</v>
      </c>
    </row>
    <row r="644" spans="1:6" x14ac:dyDescent="0.15">
      <c r="C644" s="2" t="s">
        <v>2448</v>
      </c>
    </row>
    <row r="645" spans="1:6" x14ac:dyDescent="0.15">
      <c r="C645" s="2" t="s">
        <v>1633</v>
      </c>
    </row>
    <row r="646" spans="1:6" x14ac:dyDescent="0.15">
      <c r="C646" s="2" t="s">
        <v>1636</v>
      </c>
    </row>
    <row r="647" spans="1:6" x14ac:dyDescent="0.15">
      <c r="C647" s="2" t="s">
        <v>1638</v>
      </c>
    </row>
    <row r="649" spans="1:6" x14ac:dyDescent="0.15">
      <c r="A649" t="s">
        <v>2438</v>
      </c>
      <c r="B649" t="s">
        <v>2255</v>
      </c>
      <c r="C649" s="2" t="s">
        <v>388</v>
      </c>
      <c r="D649" s="2" t="s">
        <v>4890</v>
      </c>
    </row>
    <row r="650" spans="1:6" x14ac:dyDescent="0.15">
      <c r="C650" s="2" t="s">
        <v>389</v>
      </c>
      <c r="D650" s="2" t="s">
        <v>4416</v>
      </c>
      <c r="F650" t="s">
        <v>4419</v>
      </c>
    </row>
    <row r="651" spans="1:6" x14ac:dyDescent="0.15">
      <c r="D651" s="2" t="s">
        <v>4417</v>
      </c>
    </row>
    <row r="652" spans="1:6" x14ac:dyDescent="0.15">
      <c r="C652" s="2" t="s">
        <v>390</v>
      </c>
      <c r="F652" t="s">
        <v>4893</v>
      </c>
    </row>
    <row r="653" spans="1:6" x14ac:dyDescent="0.15">
      <c r="C653" s="2" t="s">
        <v>391</v>
      </c>
      <c r="D653" s="2" t="s">
        <v>4409</v>
      </c>
      <c r="F653" t="s">
        <v>4894</v>
      </c>
    </row>
    <row r="654" spans="1:6" x14ac:dyDescent="0.15">
      <c r="C654" s="2" t="s">
        <v>1850</v>
      </c>
      <c r="D654" s="2" t="s">
        <v>4774</v>
      </c>
    </row>
    <row r="655" spans="1:6" x14ac:dyDescent="0.15">
      <c r="C655" s="2" t="s">
        <v>1851</v>
      </c>
      <c r="D655" s="2" t="s">
        <v>4410</v>
      </c>
      <c r="F655" t="s">
        <v>4895</v>
      </c>
    </row>
    <row r="656" spans="1:6" x14ac:dyDescent="0.15">
      <c r="D656" s="2" t="s">
        <v>4411</v>
      </c>
    </row>
    <row r="657" spans="3:6" x14ac:dyDescent="0.15">
      <c r="C657" s="2" t="s">
        <v>345</v>
      </c>
      <c r="D657" s="2" t="s">
        <v>4412</v>
      </c>
      <c r="F657" t="s">
        <v>4896</v>
      </c>
    </row>
    <row r="658" spans="3:6" x14ac:dyDescent="0.15">
      <c r="C658" s="2" t="s">
        <v>2256</v>
      </c>
      <c r="D658" s="2" t="s">
        <v>4413</v>
      </c>
      <c r="F658" t="s">
        <v>4425</v>
      </c>
    </row>
    <row r="659" spans="3:6" x14ac:dyDescent="0.15">
      <c r="C659" s="2" t="s">
        <v>2258</v>
      </c>
      <c r="D659" s="2" t="s">
        <v>4414</v>
      </c>
      <c r="F659" t="s">
        <v>4420</v>
      </c>
    </row>
    <row r="660" spans="3:6" x14ac:dyDescent="0.15">
      <c r="C660" s="2" t="s">
        <v>2257</v>
      </c>
      <c r="D660" s="2" t="s">
        <v>4415</v>
      </c>
    </row>
    <row r="661" spans="3:6" x14ac:dyDescent="0.15">
      <c r="F661" t="s">
        <v>4421</v>
      </c>
    </row>
    <row r="662" spans="3:6" x14ac:dyDescent="0.15">
      <c r="D662" s="2" t="s">
        <v>4418</v>
      </c>
      <c r="F662" t="s">
        <v>4422</v>
      </c>
    </row>
    <row r="663" spans="3:6" x14ac:dyDescent="0.15">
      <c r="C663" s="2" t="s">
        <v>346</v>
      </c>
    </row>
    <row r="664" spans="3:6" x14ac:dyDescent="0.15">
      <c r="C664" t="s">
        <v>1856</v>
      </c>
      <c r="D664" s="2" t="s">
        <v>4775</v>
      </c>
      <c r="F664" t="s">
        <v>4452</v>
      </c>
    </row>
    <row r="665" spans="3:6" x14ac:dyDescent="0.15">
      <c r="C665" t="s">
        <v>1857</v>
      </c>
      <c r="D665" s="62" t="s">
        <v>4776</v>
      </c>
      <c r="F665" t="s">
        <v>4423</v>
      </c>
    </row>
    <row r="666" spans="3:6" x14ac:dyDescent="0.15">
      <c r="C666" t="s">
        <v>1858</v>
      </c>
    </row>
    <row r="667" spans="3:6" x14ac:dyDescent="0.15">
      <c r="C667"/>
      <c r="F667" t="s">
        <v>4424</v>
      </c>
    </row>
    <row r="668" spans="3:6" x14ac:dyDescent="0.15">
      <c r="C668"/>
    </row>
    <row r="669" spans="3:6" x14ac:dyDescent="0.15">
      <c r="C669" s="2" t="s">
        <v>399</v>
      </c>
    </row>
    <row r="670" spans="3:6" x14ac:dyDescent="0.15">
      <c r="C670" s="2" t="s">
        <v>400</v>
      </c>
    </row>
    <row r="671" spans="3:6" x14ac:dyDescent="0.15">
      <c r="C671" s="2" t="s">
        <v>401</v>
      </c>
    </row>
    <row r="672" spans="3:6" x14ac:dyDescent="0.15">
      <c r="C672" s="2" t="s">
        <v>402</v>
      </c>
    </row>
    <row r="673" spans="3:3" x14ac:dyDescent="0.15">
      <c r="C673" s="2" t="s">
        <v>403</v>
      </c>
    </row>
    <row r="674" spans="3:3" x14ac:dyDescent="0.15">
      <c r="C674" s="2" t="s">
        <v>3778</v>
      </c>
    </row>
    <row r="675" spans="3:3" x14ac:dyDescent="0.15">
      <c r="C675" s="2" t="s">
        <v>404</v>
      </c>
    </row>
    <row r="677" spans="3:3" x14ac:dyDescent="0.15">
      <c r="C677" t="s">
        <v>348</v>
      </c>
    </row>
    <row r="678" spans="3:3" x14ac:dyDescent="0.15">
      <c r="C678" t="s">
        <v>349</v>
      </c>
    </row>
    <row r="679" spans="3:3" x14ac:dyDescent="0.15">
      <c r="C679" s="2" t="s">
        <v>3773</v>
      </c>
    </row>
    <row r="680" spans="3:3" x14ac:dyDescent="0.15">
      <c r="C680" t="s">
        <v>1859</v>
      </c>
    </row>
    <row r="681" spans="3:3" x14ac:dyDescent="0.15">
      <c r="C681" t="s">
        <v>1860</v>
      </c>
    </row>
    <row r="683" spans="3:3" x14ac:dyDescent="0.15">
      <c r="C683" s="2" t="s">
        <v>351</v>
      </c>
    </row>
    <row r="684" spans="3:3" x14ac:dyDescent="0.15">
      <c r="C684" s="2" t="s">
        <v>2259</v>
      </c>
    </row>
    <row r="685" spans="3:3" x14ac:dyDescent="0.15">
      <c r="C685" s="39" t="s">
        <v>1739</v>
      </c>
    </row>
    <row r="686" spans="3:3" x14ac:dyDescent="0.15">
      <c r="C686" s="2" t="s">
        <v>352</v>
      </c>
    </row>
    <row r="689" spans="2:3" x14ac:dyDescent="0.15">
      <c r="B689" t="s">
        <v>2345</v>
      </c>
      <c r="C689" s="2" t="s">
        <v>388</v>
      </c>
    </row>
    <row r="690" spans="2:3" x14ac:dyDescent="0.15">
      <c r="C690" s="2" t="s">
        <v>389</v>
      </c>
    </row>
    <row r="692" spans="2:3" x14ac:dyDescent="0.15">
      <c r="C692" s="2" t="s">
        <v>390</v>
      </c>
    </row>
    <row r="693" spans="2:3" x14ac:dyDescent="0.15">
      <c r="C693" s="2" t="s">
        <v>391</v>
      </c>
    </row>
    <row r="694" spans="2:3" x14ac:dyDescent="0.15">
      <c r="C694" t="s">
        <v>2347</v>
      </c>
    </row>
    <row r="695" spans="2:3" x14ac:dyDescent="0.15">
      <c r="C695" t="s">
        <v>1819</v>
      </c>
    </row>
    <row r="697" spans="2:3" x14ac:dyDescent="0.15">
      <c r="C697" s="2" t="s">
        <v>345</v>
      </c>
    </row>
    <row r="698" spans="2:3" x14ac:dyDescent="0.15">
      <c r="C698" s="2" t="s">
        <v>1110</v>
      </c>
    </row>
    <row r="699" spans="2:3" x14ac:dyDescent="0.15">
      <c r="C699" s="2" t="s">
        <v>2258</v>
      </c>
    </row>
    <row r="700" spans="2:3" x14ac:dyDescent="0.15">
      <c r="C700" s="2" t="s">
        <v>2257</v>
      </c>
    </row>
    <row r="703" spans="2:3" x14ac:dyDescent="0.15">
      <c r="C703" s="2" t="s">
        <v>2346</v>
      </c>
    </row>
    <row r="704" spans="2:3" x14ac:dyDescent="0.15">
      <c r="C704" t="s">
        <v>1856</v>
      </c>
    </row>
    <row r="705" spans="3:3" x14ac:dyDescent="0.15">
      <c r="C705" t="s">
        <v>1857</v>
      </c>
    </row>
    <row r="706" spans="3:3" x14ac:dyDescent="0.15">
      <c r="C706" t="s">
        <v>1858</v>
      </c>
    </row>
    <row r="707" spans="3:3" x14ac:dyDescent="0.15">
      <c r="C707"/>
    </row>
    <row r="708" spans="3:3" x14ac:dyDescent="0.15">
      <c r="C708" t="s">
        <v>2341</v>
      </c>
    </row>
    <row r="709" spans="3:3" x14ac:dyDescent="0.15">
      <c r="C709" t="s">
        <v>349</v>
      </c>
    </row>
    <row r="710" spans="3:3" x14ac:dyDescent="0.15">
      <c r="C710"/>
    </row>
    <row r="711" spans="3:3" x14ac:dyDescent="0.15">
      <c r="C711" s="2" t="s">
        <v>2342</v>
      </c>
    </row>
    <row r="712" spans="3:3" x14ac:dyDescent="0.15">
      <c r="C712" s="2" t="s">
        <v>2259</v>
      </c>
    </row>
    <row r="713" spans="3:3" x14ac:dyDescent="0.15">
      <c r="C713" s="39" t="s">
        <v>2343</v>
      </c>
    </row>
    <row r="714" spans="3:3" x14ac:dyDescent="0.15">
      <c r="C714" s="2" t="s">
        <v>352</v>
      </c>
    </row>
  </sheetData>
  <phoneticPr fontId="4"/>
  <hyperlinks>
    <hyperlink ref="A1" location="目次!A1" display="目次へ戻る" xr:uid="{D0A0F84B-CB69-48B5-B59A-F2599544EDE5}"/>
    <hyperlink ref="D665" r:id="rId1" xr:uid="{F73235C2-6BB4-42A1-9FB9-5BE7599BB993}"/>
  </hyperlinks>
  <pageMargins left="0.7" right="0.7" top="0.75" bottom="0.75" header="0.3" footer="0.3"/>
  <pageSetup paperSize="9" orientation="portrait" verticalDpi="300"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D2FBC-F1A1-42F8-82F7-310E1916E137}">
  <dimension ref="A1:C68"/>
  <sheetViews>
    <sheetView workbookViewId="0"/>
  </sheetViews>
  <sheetFormatPr defaultRowHeight="12" x14ac:dyDescent="0.15"/>
  <cols>
    <col min="1" max="1" width="27.28515625" bestFit="1" customWidth="1"/>
    <col min="2" max="2" width="35" bestFit="1" customWidth="1"/>
    <col min="3" max="3" width="104.5703125" customWidth="1"/>
  </cols>
  <sheetData>
    <row r="1" spans="1:3" x14ac:dyDescent="0.15">
      <c r="A1" s="5" t="s">
        <v>3507</v>
      </c>
    </row>
    <row r="3" spans="1:3" x14ac:dyDescent="0.15">
      <c r="A3" t="s">
        <v>5533</v>
      </c>
      <c r="B3" t="s">
        <v>5539</v>
      </c>
      <c r="C3" t="s">
        <v>5534</v>
      </c>
    </row>
    <row r="4" spans="1:3" x14ac:dyDescent="0.15">
      <c r="C4" t="s">
        <v>5535</v>
      </c>
    </row>
    <row r="6" spans="1:3" x14ac:dyDescent="0.15">
      <c r="A6" t="s">
        <v>5536</v>
      </c>
      <c r="B6" t="s">
        <v>1468</v>
      </c>
      <c r="C6" t="s">
        <v>5552</v>
      </c>
    </row>
    <row r="7" spans="1:3" x14ac:dyDescent="0.15">
      <c r="A7" t="s">
        <v>5537</v>
      </c>
      <c r="B7" t="s">
        <v>5538</v>
      </c>
      <c r="C7" t="s">
        <v>5553</v>
      </c>
    </row>
    <row r="9" spans="1:3" x14ac:dyDescent="0.15">
      <c r="B9" t="s">
        <v>5577</v>
      </c>
    </row>
    <row r="10" spans="1:3" x14ac:dyDescent="0.15">
      <c r="B10" t="s">
        <v>5540</v>
      </c>
      <c r="C10" t="s">
        <v>5541</v>
      </c>
    </row>
    <row r="12" spans="1:3" x14ac:dyDescent="0.15">
      <c r="C12" t="s">
        <v>5545</v>
      </c>
    </row>
    <row r="13" spans="1:3" x14ac:dyDescent="0.15">
      <c r="C13" t="s">
        <v>5542</v>
      </c>
    </row>
    <row r="14" spans="1:3" x14ac:dyDescent="0.15">
      <c r="C14" t="s">
        <v>5543</v>
      </c>
    </row>
    <row r="16" spans="1:3" x14ac:dyDescent="0.15">
      <c r="B16" t="s">
        <v>5544</v>
      </c>
      <c r="C16" t="s">
        <v>5548</v>
      </c>
    </row>
    <row r="17" spans="2:3" x14ac:dyDescent="0.15">
      <c r="C17" t="s">
        <v>5546</v>
      </c>
    </row>
    <row r="18" spans="2:3" x14ac:dyDescent="0.15">
      <c r="C18" t="s">
        <v>5547</v>
      </c>
    </row>
    <row r="20" spans="2:3" x14ac:dyDescent="0.15">
      <c r="B20" t="s">
        <v>5550</v>
      </c>
      <c r="C20" t="s">
        <v>5551</v>
      </c>
    </row>
    <row r="22" spans="2:3" x14ac:dyDescent="0.15">
      <c r="B22" t="s">
        <v>5558</v>
      </c>
      <c r="C22" t="s">
        <v>1644</v>
      </c>
    </row>
    <row r="23" spans="2:3" x14ac:dyDescent="0.15">
      <c r="C23" t="s">
        <v>5549</v>
      </c>
    </row>
    <row r="25" spans="2:3" x14ac:dyDescent="0.15">
      <c r="C25" t="s">
        <v>5555</v>
      </c>
    </row>
    <row r="26" spans="2:3" x14ac:dyDescent="0.15">
      <c r="C26" t="s">
        <v>5554</v>
      </c>
    </row>
    <row r="28" spans="2:3" x14ac:dyDescent="0.15">
      <c r="C28" t="s">
        <v>5556</v>
      </c>
    </row>
    <row r="29" spans="2:3" x14ac:dyDescent="0.15">
      <c r="C29" t="s">
        <v>5560</v>
      </c>
    </row>
    <row r="30" spans="2:3" x14ac:dyDescent="0.15">
      <c r="C30" t="s">
        <v>5561</v>
      </c>
    </row>
    <row r="32" spans="2:3" x14ac:dyDescent="0.15">
      <c r="C32" t="s">
        <v>5557</v>
      </c>
    </row>
    <row r="33" spans="2:3" x14ac:dyDescent="0.15">
      <c r="C33" t="s">
        <v>5559</v>
      </c>
    </row>
    <row r="34" spans="2:3" x14ac:dyDescent="0.15">
      <c r="C34" t="s">
        <v>5562</v>
      </c>
    </row>
    <row r="35" spans="2:3" x14ac:dyDescent="0.15">
      <c r="C35" t="s">
        <v>5563</v>
      </c>
    </row>
    <row r="36" spans="2:3" x14ac:dyDescent="0.15">
      <c r="C36" t="s">
        <v>5564</v>
      </c>
    </row>
    <row r="38" spans="2:3" x14ac:dyDescent="0.15">
      <c r="C38" t="s">
        <v>2398</v>
      </c>
    </row>
    <row r="40" spans="2:3" x14ac:dyDescent="0.15">
      <c r="B40" t="s">
        <v>5565</v>
      </c>
      <c r="C40" t="s">
        <v>1644</v>
      </c>
    </row>
    <row r="41" spans="2:3" x14ac:dyDescent="0.15">
      <c r="C41" t="s">
        <v>5566</v>
      </c>
    </row>
    <row r="43" spans="2:3" x14ac:dyDescent="0.15">
      <c r="C43" t="s">
        <v>5555</v>
      </c>
    </row>
    <row r="44" spans="2:3" x14ac:dyDescent="0.15">
      <c r="C44" t="s">
        <v>5554</v>
      </c>
    </row>
    <row r="46" spans="2:3" x14ac:dyDescent="0.15">
      <c r="C46" t="s">
        <v>5567</v>
      </c>
    </row>
    <row r="47" spans="2:3" x14ac:dyDescent="0.15">
      <c r="C47" t="s">
        <v>5568</v>
      </c>
    </row>
    <row r="48" spans="2:3" x14ac:dyDescent="0.15">
      <c r="C48" t="s">
        <v>5569</v>
      </c>
    </row>
    <row r="50" spans="3:3" x14ac:dyDescent="0.15">
      <c r="C50" t="s">
        <v>5570</v>
      </c>
    </row>
    <row r="51" spans="3:3" x14ac:dyDescent="0.15">
      <c r="C51" t="s">
        <v>5568</v>
      </c>
    </row>
    <row r="52" spans="3:3" x14ac:dyDescent="0.15">
      <c r="C52" t="s">
        <v>5569</v>
      </c>
    </row>
    <row r="54" spans="3:3" x14ac:dyDescent="0.15">
      <c r="C54" t="s">
        <v>5556</v>
      </c>
    </row>
    <row r="55" spans="3:3" x14ac:dyDescent="0.15">
      <c r="C55" t="s">
        <v>5560</v>
      </c>
    </row>
    <row r="56" spans="3:3" x14ac:dyDescent="0.15">
      <c r="C56" t="s">
        <v>5561</v>
      </c>
    </row>
    <row r="58" spans="3:3" x14ac:dyDescent="0.15">
      <c r="C58" t="s">
        <v>5557</v>
      </c>
    </row>
    <row r="59" spans="3:3" x14ac:dyDescent="0.15">
      <c r="C59" t="s">
        <v>5559</v>
      </c>
    </row>
    <row r="60" spans="3:3" x14ac:dyDescent="0.15">
      <c r="C60" t="s">
        <v>5562</v>
      </c>
    </row>
    <row r="61" spans="3:3" x14ac:dyDescent="0.15">
      <c r="C61" t="s">
        <v>5563</v>
      </c>
    </row>
    <row r="62" spans="3:3" x14ac:dyDescent="0.15">
      <c r="C62" t="s">
        <v>5564</v>
      </c>
    </row>
    <row r="64" spans="3:3" x14ac:dyDescent="0.15">
      <c r="C64" t="s">
        <v>2398</v>
      </c>
    </row>
    <row r="66" spans="1:3" x14ac:dyDescent="0.15">
      <c r="A66" t="s">
        <v>5571</v>
      </c>
      <c r="B66" t="s">
        <v>5573</v>
      </c>
      <c r="C66" t="s">
        <v>5578</v>
      </c>
    </row>
    <row r="67" spans="1:3" x14ac:dyDescent="0.15">
      <c r="A67" t="s">
        <v>5572</v>
      </c>
    </row>
    <row r="68" spans="1:3" x14ac:dyDescent="0.15">
      <c r="B68" t="s">
        <v>5574</v>
      </c>
      <c r="C68" t="s">
        <v>5575</v>
      </c>
    </row>
  </sheetData>
  <phoneticPr fontId="4"/>
  <hyperlinks>
    <hyperlink ref="A1" location="目次!A1" display="目次へ戻る" xr:uid="{8CD77E2C-FFC5-4879-94C7-A93E4C156B8A}"/>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52"/>
  <dimension ref="A1:D200"/>
  <sheetViews>
    <sheetView workbookViewId="0">
      <selection activeCell="D83" sqref="D83"/>
    </sheetView>
  </sheetViews>
  <sheetFormatPr defaultRowHeight="12" x14ac:dyDescent="0.15"/>
  <cols>
    <col min="1" max="1" width="17.85546875" customWidth="1"/>
    <col min="2" max="2" width="31.7109375" customWidth="1"/>
    <col min="3" max="3" width="95.28515625" customWidth="1"/>
  </cols>
  <sheetData>
    <row r="1" spans="1:4" x14ac:dyDescent="0.15">
      <c r="A1" s="5" t="s">
        <v>3507</v>
      </c>
      <c r="C1" s="15"/>
    </row>
    <row r="2" spans="1:4" x14ac:dyDescent="0.15">
      <c r="A2" s="10" t="s">
        <v>1463</v>
      </c>
      <c r="B2" s="10" t="s">
        <v>968</v>
      </c>
      <c r="C2" s="10" t="s">
        <v>1464</v>
      </c>
      <c r="D2" s="10" t="s">
        <v>1514</v>
      </c>
    </row>
    <row r="3" spans="1:4" x14ac:dyDescent="0.15">
      <c r="A3" s="10"/>
      <c r="B3" s="10"/>
      <c r="C3" s="10"/>
    </row>
    <row r="4" spans="1:4" x14ac:dyDescent="0.15">
      <c r="A4" s="10"/>
      <c r="B4" s="10" t="s">
        <v>1465</v>
      </c>
      <c r="C4" s="10" t="s">
        <v>1466</v>
      </c>
    </row>
    <row r="5" spans="1:4" x14ac:dyDescent="0.15">
      <c r="A5" s="10"/>
      <c r="B5" s="10"/>
      <c r="C5" s="10" t="s">
        <v>1467</v>
      </c>
    </row>
    <row r="6" spans="1:4" x14ac:dyDescent="0.15">
      <c r="A6" s="10"/>
      <c r="B6" s="10"/>
      <c r="C6" s="10"/>
    </row>
    <row r="7" spans="1:4" x14ac:dyDescent="0.15">
      <c r="A7" s="10"/>
      <c r="B7" s="10" t="s">
        <v>1468</v>
      </c>
      <c r="C7" s="10"/>
    </row>
    <row r="8" spans="1:4" x14ac:dyDescent="0.15">
      <c r="A8" s="10"/>
      <c r="B8" s="10"/>
      <c r="C8" s="10"/>
    </row>
    <row r="9" spans="1:4" x14ac:dyDescent="0.15">
      <c r="A9" s="10"/>
      <c r="B9" s="10"/>
      <c r="C9" s="10"/>
    </row>
    <row r="10" spans="1:4" x14ac:dyDescent="0.15">
      <c r="A10" s="10"/>
      <c r="B10" s="10"/>
      <c r="C10" s="10"/>
    </row>
    <row r="11" spans="1:4" x14ac:dyDescent="0.15">
      <c r="A11" s="10"/>
      <c r="B11" s="10"/>
      <c r="C11" s="10"/>
    </row>
    <row r="12" spans="1:4" x14ac:dyDescent="0.15">
      <c r="A12" s="10"/>
      <c r="B12" s="10"/>
      <c r="C12" s="10"/>
    </row>
    <row r="13" spans="1:4" x14ac:dyDescent="0.15">
      <c r="A13" s="10"/>
      <c r="B13" s="10" t="s">
        <v>1469</v>
      </c>
      <c r="C13" s="16" t="s">
        <v>1470</v>
      </c>
      <c r="D13" t="s">
        <v>1505</v>
      </c>
    </row>
    <row r="14" spans="1:4" x14ac:dyDescent="0.15">
      <c r="A14" s="10"/>
      <c r="B14" s="10"/>
      <c r="C14" s="10" t="s">
        <v>1471</v>
      </c>
    </row>
    <row r="15" spans="1:4" x14ac:dyDescent="0.15">
      <c r="A15" s="10"/>
      <c r="B15" s="10"/>
      <c r="C15" s="10" t="s">
        <v>1012</v>
      </c>
      <c r="D15" t="s">
        <v>1509</v>
      </c>
    </row>
    <row r="16" spans="1:4" x14ac:dyDescent="0.15">
      <c r="A16" s="10"/>
      <c r="B16" s="10"/>
      <c r="C16" s="10" t="s">
        <v>1472</v>
      </c>
      <c r="D16" t="s">
        <v>1510</v>
      </c>
    </row>
    <row r="17" spans="1:4" x14ac:dyDescent="0.15">
      <c r="A17" s="10"/>
      <c r="B17" s="10"/>
      <c r="C17" s="10" t="s">
        <v>1473</v>
      </c>
      <c r="D17" t="s">
        <v>1511</v>
      </c>
    </row>
    <row r="18" spans="1:4" x14ac:dyDescent="0.15">
      <c r="A18" s="10"/>
      <c r="B18" s="10"/>
      <c r="C18" s="20" t="s">
        <v>1474</v>
      </c>
      <c r="D18" t="s">
        <v>1520</v>
      </c>
    </row>
    <row r="19" spans="1:4" x14ac:dyDescent="0.15">
      <c r="A19" s="10"/>
      <c r="B19" s="10"/>
      <c r="C19" s="10" t="s">
        <v>1475</v>
      </c>
    </row>
    <row r="20" spans="1:4" x14ac:dyDescent="0.15">
      <c r="A20" s="10"/>
      <c r="B20" s="10"/>
      <c r="C20" s="10" t="s">
        <v>1476</v>
      </c>
      <c r="D20" t="s">
        <v>1512</v>
      </c>
    </row>
    <row r="21" spans="1:4" x14ac:dyDescent="0.15">
      <c r="A21" s="10"/>
      <c r="B21" s="10"/>
      <c r="C21" s="10" t="s">
        <v>1477</v>
      </c>
    </row>
    <row r="22" spans="1:4" x14ac:dyDescent="0.15">
      <c r="A22" s="10"/>
      <c r="B22" s="10"/>
      <c r="C22" s="10" t="s">
        <v>1521</v>
      </c>
      <c r="D22" t="s">
        <v>1513</v>
      </c>
    </row>
    <row r="23" spans="1:4" x14ac:dyDescent="0.15">
      <c r="A23" s="10"/>
      <c r="B23" s="10"/>
      <c r="C23" s="10" t="s">
        <v>1478</v>
      </c>
      <c r="D23" t="s">
        <v>1516</v>
      </c>
    </row>
    <row r="24" spans="1:4" x14ac:dyDescent="0.15">
      <c r="A24" s="10"/>
      <c r="B24" s="10"/>
      <c r="C24" s="10" t="s">
        <v>1012</v>
      </c>
      <c r="D24" t="s">
        <v>1517</v>
      </c>
    </row>
    <row r="25" spans="1:4" x14ac:dyDescent="0.15">
      <c r="D25" t="s">
        <v>1518</v>
      </c>
    </row>
    <row r="26" spans="1:4" x14ac:dyDescent="0.15">
      <c r="C26" t="s">
        <v>1479</v>
      </c>
      <c r="D26" t="s">
        <v>1519</v>
      </c>
    </row>
    <row r="27" spans="1:4" x14ac:dyDescent="0.15">
      <c r="C27" t="s">
        <v>1480</v>
      </c>
    </row>
    <row r="28" spans="1:4" x14ac:dyDescent="0.15">
      <c r="C28" t="s">
        <v>1481</v>
      </c>
    </row>
    <row r="29" spans="1:4" x14ac:dyDescent="0.15">
      <c r="C29" t="s">
        <v>1482</v>
      </c>
    </row>
    <row r="30" spans="1:4" x14ac:dyDescent="0.15">
      <c r="C30" t="s">
        <v>1483</v>
      </c>
    </row>
    <row r="31" spans="1:4" x14ac:dyDescent="0.15">
      <c r="C31" t="s">
        <v>1484</v>
      </c>
    </row>
    <row r="34" spans="3:4" x14ac:dyDescent="0.15">
      <c r="C34" t="s">
        <v>1485</v>
      </c>
    </row>
    <row r="35" spans="3:4" x14ac:dyDescent="0.15">
      <c r="C35" s="6" t="s">
        <v>3828</v>
      </c>
    </row>
    <row r="36" spans="3:4" x14ac:dyDescent="0.15">
      <c r="C36" t="s">
        <v>1486</v>
      </c>
    </row>
    <row r="37" spans="3:4" x14ac:dyDescent="0.15">
      <c r="C37" t="s">
        <v>1487</v>
      </c>
    </row>
    <row r="38" spans="3:4" x14ac:dyDescent="0.15">
      <c r="C38" t="s">
        <v>1488</v>
      </c>
    </row>
    <row r="41" spans="3:4" x14ac:dyDescent="0.15">
      <c r="C41" t="s">
        <v>1489</v>
      </c>
      <c r="D41" t="s">
        <v>1506</v>
      </c>
    </row>
    <row r="42" spans="3:4" x14ac:dyDescent="0.15">
      <c r="C42" t="s">
        <v>1490</v>
      </c>
      <c r="D42" t="s">
        <v>1507</v>
      </c>
    </row>
    <row r="43" spans="3:4" x14ac:dyDescent="0.15">
      <c r="C43" t="s">
        <v>1491</v>
      </c>
      <c r="D43" t="s">
        <v>1508</v>
      </c>
    </row>
    <row r="44" spans="3:4" x14ac:dyDescent="0.15">
      <c r="C44" t="s">
        <v>1492</v>
      </c>
      <c r="D44" t="s">
        <v>1515</v>
      </c>
    </row>
    <row r="46" spans="3:4" x14ac:dyDescent="0.15">
      <c r="C46" t="s">
        <v>1493</v>
      </c>
    </row>
    <row r="47" spans="3:4" x14ac:dyDescent="0.15">
      <c r="C47" t="s">
        <v>1494</v>
      </c>
    </row>
    <row r="48" spans="3:4" x14ac:dyDescent="0.15">
      <c r="C48" t="s">
        <v>1495</v>
      </c>
    </row>
    <row r="49" spans="3:4" x14ac:dyDescent="0.15">
      <c r="C49" t="s">
        <v>1012</v>
      </c>
    </row>
    <row r="50" spans="3:4" x14ac:dyDescent="0.15">
      <c r="C50" t="s">
        <v>1496</v>
      </c>
    </row>
    <row r="53" spans="3:4" x14ac:dyDescent="0.15">
      <c r="C53" t="s">
        <v>1497</v>
      </c>
    </row>
    <row r="54" spans="3:4" x14ac:dyDescent="0.15">
      <c r="C54" t="s">
        <v>1498</v>
      </c>
    </row>
    <row r="55" spans="3:4" x14ac:dyDescent="0.15">
      <c r="C55" t="s">
        <v>1499</v>
      </c>
    </row>
    <row r="56" spans="3:4" x14ac:dyDescent="0.15">
      <c r="C56" t="s">
        <v>1500</v>
      </c>
    </row>
    <row r="57" spans="3:4" x14ac:dyDescent="0.15">
      <c r="C57" t="s">
        <v>1501</v>
      </c>
    </row>
    <row r="58" spans="3:4" x14ac:dyDescent="0.15">
      <c r="C58" t="s">
        <v>1502</v>
      </c>
    </row>
    <row r="59" spans="3:4" x14ac:dyDescent="0.15">
      <c r="C59" t="s">
        <v>1503</v>
      </c>
    </row>
    <row r="60" spans="3:4" x14ac:dyDescent="0.15">
      <c r="C60" t="s">
        <v>1504</v>
      </c>
    </row>
    <row r="62" spans="3:4" x14ac:dyDescent="0.15">
      <c r="D62" t="s">
        <v>1536</v>
      </c>
    </row>
    <row r="63" spans="3:4" x14ac:dyDescent="0.15">
      <c r="D63" t="s">
        <v>1522</v>
      </c>
    </row>
    <row r="64" spans="3:4" x14ac:dyDescent="0.15">
      <c r="D64" t="s">
        <v>1523</v>
      </c>
    </row>
    <row r="66" spans="4:4" x14ac:dyDescent="0.15">
      <c r="D66" t="s">
        <v>1524</v>
      </c>
    </row>
    <row r="67" spans="4:4" x14ac:dyDescent="0.15">
      <c r="D67" t="s">
        <v>1525</v>
      </c>
    </row>
    <row r="68" spans="4:4" x14ac:dyDescent="0.15">
      <c r="D68" t="s">
        <v>1526</v>
      </c>
    </row>
    <row r="70" spans="4:4" x14ac:dyDescent="0.15">
      <c r="D70" t="s">
        <v>1527</v>
      </c>
    </row>
    <row r="71" spans="4:4" x14ac:dyDescent="0.15">
      <c r="D71" t="s">
        <v>1528</v>
      </c>
    </row>
    <row r="73" spans="4:4" x14ac:dyDescent="0.15">
      <c r="D73" t="s">
        <v>1529</v>
      </c>
    </row>
    <row r="74" spans="4:4" x14ac:dyDescent="0.15">
      <c r="D74" t="s">
        <v>1530</v>
      </c>
    </row>
    <row r="75" spans="4:4" x14ac:dyDescent="0.15">
      <c r="D75" t="s">
        <v>3829</v>
      </c>
    </row>
    <row r="77" spans="4:4" x14ac:dyDescent="0.15">
      <c r="D77" t="s">
        <v>3830</v>
      </c>
    </row>
    <row r="78" spans="4:4" x14ac:dyDescent="0.15">
      <c r="D78" t="s">
        <v>3831</v>
      </c>
    </row>
    <row r="80" spans="4:4" x14ac:dyDescent="0.15">
      <c r="D80" t="s">
        <v>1531</v>
      </c>
    </row>
    <row r="81" spans="4:4" x14ac:dyDescent="0.15">
      <c r="D81" t="s">
        <v>1532</v>
      </c>
    </row>
    <row r="83" spans="4:4" x14ac:dyDescent="0.15">
      <c r="D83" t="s">
        <v>3832</v>
      </c>
    </row>
    <row r="84" spans="4:4" x14ac:dyDescent="0.15">
      <c r="D84" t="s">
        <v>1533</v>
      </c>
    </row>
    <row r="86" spans="4:4" x14ac:dyDescent="0.15">
      <c r="D86" t="s">
        <v>1534</v>
      </c>
    </row>
    <row r="87" spans="4:4" x14ac:dyDescent="0.15">
      <c r="D87" t="s">
        <v>1535</v>
      </c>
    </row>
    <row r="200" spans="3:3" x14ac:dyDescent="0.15">
      <c r="C200" s="2"/>
    </row>
  </sheetData>
  <phoneticPr fontId="4"/>
  <hyperlinks>
    <hyperlink ref="A1" location="目次!A1" display="目次へ戻る" xr:uid="{8130D33F-95D5-4364-A3CF-539ADC682A11}"/>
  </hyperlinks>
  <pageMargins left="0.7" right="0.7" top="0.75" bottom="0.75" header="0.3" footer="0.3"/>
  <pageSetup paperSize="262"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53"/>
  <dimension ref="A1:D516"/>
  <sheetViews>
    <sheetView zoomScaleNormal="100" workbookViewId="0"/>
  </sheetViews>
  <sheetFormatPr defaultColWidth="9.140625" defaultRowHeight="11.25" x14ac:dyDescent="0.15"/>
  <cols>
    <col min="1" max="1" width="24.5703125" style="42" customWidth="1"/>
    <col min="2" max="2" width="91" style="18" bestFit="1" customWidth="1"/>
    <col min="3" max="16384" width="9.140625" style="42"/>
  </cols>
  <sheetData>
    <row r="1" spans="1:3" ht="12" x14ac:dyDescent="0.15">
      <c r="A1" s="5" t="s">
        <v>3507</v>
      </c>
    </row>
    <row r="2" spans="1:3" ht="12" x14ac:dyDescent="0.15">
      <c r="A2" s="5"/>
    </row>
    <row r="3" spans="1:3" x14ac:dyDescent="0.15">
      <c r="A3" s="18" t="s">
        <v>3769</v>
      </c>
      <c r="B3" s="18" t="s">
        <v>3768</v>
      </c>
    </row>
    <row r="4" spans="1:3" ht="12" x14ac:dyDescent="0.15">
      <c r="A4" s="5"/>
    </row>
    <row r="6" spans="1:3" x14ac:dyDescent="0.15">
      <c r="A6" s="18" t="s">
        <v>1878</v>
      </c>
      <c r="B6" s="18" t="s">
        <v>3765</v>
      </c>
    </row>
    <row r="7" spans="1:3" x14ac:dyDescent="0.15">
      <c r="A7" s="18" t="s">
        <v>3585</v>
      </c>
      <c r="C7" s="42" t="s">
        <v>3758</v>
      </c>
    </row>
    <row r="8" spans="1:3" x14ac:dyDescent="0.15">
      <c r="A8" s="18" t="s">
        <v>3584</v>
      </c>
      <c r="B8" s="18" t="s">
        <v>3767</v>
      </c>
      <c r="C8" s="42" t="s">
        <v>3586</v>
      </c>
    </row>
    <row r="9" spans="1:3" x14ac:dyDescent="0.15">
      <c r="A9" s="18"/>
      <c r="B9" s="18" t="s">
        <v>3583</v>
      </c>
      <c r="C9" s="65" t="s">
        <v>3752</v>
      </c>
    </row>
    <row r="10" spans="1:3" x14ac:dyDescent="0.15">
      <c r="A10" s="18"/>
      <c r="B10" s="18" t="s">
        <v>3587</v>
      </c>
      <c r="C10" s="65" t="s">
        <v>3753</v>
      </c>
    </row>
    <row r="11" spans="1:3" x14ac:dyDescent="0.15">
      <c r="A11" s="18"/>
      <c r="B11" s="42" t="s">
        <v>3586</v>
      </c>
      <c r="C11" s="65" t="s">
        <v>3754</v>
      </c>
    </row>
    <row r="12" spans="1:3" x14ac:dyDescent="0.15">
      <c r="A12" s="18"/>
      <c r="B12" s="65" t="s">
        <v>3752</v>
      </c>
      <c r="C12" s="65" t="s">
        <v>3755</v>
      </c>
    </row>
    <row r="13" spans="1:3" x14ac:dyDescent="0.15">
      <c r="A13" s="18"/>
      <c r="B13" s="65" t="s">
        <v>3753</v>
      </c>
      <c r="C13" s="42" t="s">
        <v>3756</v>
      </c>
    </row>
    <row r="14" spans="1:3" x14ac:dyDescent="0.15">
      <c r="A14" s="18"/>
      <c r="B14" s="65" t="s">
        <v>3754</v>
      </c>
      <c r="C14" s="18" t="s">
        <v>3757</v>
      </c>
    </row>
    <row r="15" spans="1:3" x14ac:dyDescent="0.15">
      <c r="A15" s="18"/>
      <c r="B15" s="65" t="s">
        <v>3755</v>
      </c>
      <c r="C15" s="42" t="s">
        <v>3844</v>
      </c>
    </row>
    <row r="16" spans="1:3" x14ac:dyDescent="0.15">
      <c r="A16" s="18"/>
      <c r="B16" s="42" t="s">
        <v>3756</v>
      </c>
      <c r="C16" s="42" t="s">
        <v>3845</v>
      </c>
    </row>
    <row r="17" spans="1:2" x14ac:dyDescent="0.15">
      <c r="A17" s="18"/>
      <c r="B17" s="18" t="s">
        <v>3757</v>
      </c>
    </row>
    <row r="18" spans="1:2" x14ac:dyDescent="0.15">
      <c r="A18" s="18"/>
      <c r="B18" s="18" t="s">
        <v>3583</v>
      </c>
    </row>
    <row r="19" spans="1:2" x14ac:dyDescent="0.15">
      <c r="A19" s="18"/>
    </row>
    <row r="20" spans="1:2" x14ac:dyDescent="0.15">
      <c r="A20" s="18"/>
      <c r="B20" s="18" t="s">
        <v>3766</v>
      </c>
    </row>
    <row r="21" spans="1:2" x14ac:dyDescent="0.15">
      <c r="A21" s="18"/>
    </row>
    <row r="22" spans="1:2" x14ac:dyDescent="0.15">
      <c r="A22" s="18"/>
    </row>
    <row r="23" spans="1:2" x14ac:dyDescent="0.15">
      <c r="A23" s="18"/>
      <c r="B23" s="42" t="s">
        <v>1007</v>
      </c>
    </row>
    <row r="24" spans="1:2" ht="12" x14ac:dyDescent="0.15">
      <c r="A24" s="2"/>
      <c r="B24" s="42" t="s">
        <v>1008</v>
      </c>
    </row>
    <row r="25" spans="1:2" ht="12" x14ac:dyDescent="0.15">
      <c r="A25" s="2"/>
      <c r="B25" s="42" t="s">
        <v>3823</v>
      </c>
    </row>
    <row r="26" spans="1:2" ht="12" x14ac:dyDescent="0.15">
      <c r="A26" s="2"/>
      <c r="B26" s="42" t="s">
        <v>1010</v>
      </c>
    </row>
    <row r="27" spans="1:2" ht="12" x14ac:dyDescent="0.15">
      <c r="A27" s="2"/>
      <c r="B27" s="42" t="s">
        <v>1007</v>
      </c>
    </row>
    <row r="28" spans="1:2" ht="12" x14ac:dyDescent="0.15">
      <c r="A28" s="2"/>
      <c r="B28" s="42"/>
    </row>
    <row r="29" spans="1:2" ht="12" x14ac:dyDescent="0.15">
      <c r="A29" s="2"/>
      <c r="B29" s="42"/>
    </row>
    <row r="30" spans="1:2" x14ac:dyDescent="0.15">
      <c r="A30" s="42" t="s">
        <v>3874</v>
      </c>
      <c r="B30" s="42" t="s">
        <v>3873</v>
      </c>
    </row>
    <row r="31" spans="1:2" x14ac:dyDescent="0.15">
      <c r="A31" s="42" t="s">
        <v>3875</v>
      </c>
      <c r="B31" s="42"/>
    </row>
    <row r="32" spans="1:2" x14ac:dyDescent="0.15">
      <c r="B32" s="42" t="s">
        <v>3878</v>
      </c>
    </row>
    <row r="33" spans="2:2" x14ac:dyDescent="0.15">
      <c r="B33" s="42" t="s">
        <v>3073</v>
      </c>
    </row>
    <row r="34" spans="2:2" x14ac:dyDescent="0.15">
      <c r="B34" s="42"/>
    </row>
    <row r="35" spans="2:2" x14ac:dyDescent="0.15">
      <c r="B35" s="42" t="s">
        <v>3867</v>
      </c>
    </row>
    <row r="36" spans="2:2" x14ac:dyDescent="0.15">
      <c r="B36" s="42" t="s">
        <v>4228</v>
      </c>
    </row>
    <row r="37" spans="2:2" x14ac:dyDescent="0.15">
      <c r="B37" s="42" t="s">
        <v>1982</v>
      </c>
    </row>
    <row r="38" spans="2:2" x14ac:dyDescent="0.15">
      <c r="B38" s="42" t="s">
        <v>3074</v>
      </c>
    </row>
    <row r="39" spans="2:2" x14ac:dyDescent="0.15">
      <c r="B39" s="42" t="s">
        <v>3868</v>
      </c>
    </row>
    <row r="40" spans="2:2" x14ac:dyDescent="0.15">
      <c r="B40" s="42" t="s">
        <v>3881</v>
      </c>
    </row>
    <row r="41" spans="2:2" x14ac:dyDescent="0.15">
      <c r="B41" s="42" t="s">
        <v>3880</v>
      </c>
    </row>
    <row r="42" spans="2:2" x14ac:dyDescent="0.15">
      <c r="B42" s="42" t="s">
        <v>3879</v>
      </c>
    </row>
    <row r="43" spans="2:2" x14ac:dyDescent="0.15">
      <c r="B43" s="42" t="s">
        <v>3074</v>
      </c>
    </row>
    <row r="44" spans="2:2" x14ac:dyDescent="0.15">
      <c r="B44" s="42"/>
    </row>
    <row r="45" spans="2:2" x14ac:dyDescent="0.15">
      <c r="B45" s="42" t="s">
        <v>3869</v>
      </c>
    </row>
    <row r="46" spans="2:2" x14ac:dyDescent="0.15">
      <c r="B46" s="42" t="s">
        <v>3870</v>
      </c>
    </row>
    <row r="47" spans="2:2" x14ac:dyDescent="0.15">
      <c r="B47" s="42"/>
    </row>
    <row r="48" spans="2:2" x14ac:dyDescent="0.15">
      <c r="B48" s="42" t="s">
        <v>3081</v>
      </c>
    </row>
    <row r="49" spans="2:2" x14ac:dyDescent="0.15">
      <c r="B49" s="42" t="s">
        <v>1991</v>
      </c>
    </row>
    <row r="50" spans="2:2" x14ac:dyDescent="0.15">
      <c r="B50" s="42"/>
    </row>
    <row r="51" spans="2:2" x14ac:dyDescent="0.15">
      <c r="B51" s="42" t="s">
        <v>1906</v>
      </c>
    </row>
    <row r="52" spans="2:2" x14ac:dyDescent="0.15">
      <c r="B52" s="42" t="s">
        <v>1907</v>
      </c>
    </row>
    <row r="53" spans="2:2" x14ac:dyDescent="0.15">
      <c r="B53" s="42" t="s">
        <v>1909</v>
      </c>
    </row>
    <row r="54" spans="2:2" x14ac:dyDescent="0.15">
      <c r="B54" s="42" t="s">
        <v>1910</v>
      </c>
    </row>
    <row r="55" spans="2:2" x14ac:dyDescent="0.15">
      <c r="B55" s="42" t="s">
        <v>3871</v>
      </c>
    </row>
    <row r="56" spans="2:2" x14ac:dyDescent="0.15">
      <c r="B56" s="42"/>
    </row>
    <row r="57" spans="2:2" x14ac:dyDescent="0.15">
      <c r="B57" s="42" t="s">
        <v>3872</v>
      </c>
    </row>
    <row r="58" spans="2:2" x14ac:dyDescent="0.15">
      <c r="B58" s="42"/>
    </row>
    <row r="59" spans="2:2" x14ac:dyDescent="0.15">
      <c r="B59" s="42" t="s">
        <v>1229</v>
      </c>
    </row>
    <row r="60" spans="2:2" x14ac:dyDescent="0.15">
      <c r="B60" s="42" t="s">
        <v>1008</v>
      </c>
    </row>
    <row r="61" spans="2:2" x14ac:dyDescent="0.15">
      <c r="B61" s="42" t="s">
        <v>3764</v>
      </c>
    </row>
    <row r="62" spans="2:2" x14ac:dyDescent="0.15">
      <c r="B62" s="42" t="s">
        <v>1027</v>
      </c>
    </row>
    <row r="63" spans="2:2" x14ac:dyDescent="0.15">
      <c r="B63" s="42" t="s">
        <v>1229</v>
      </c>
    </row>
    <row r="64" spans="2:2" x14ac:dyDescent="0.15">
      <c r="B64" s="42"/>
    </row>
    <row r="65" spans="1:3" ht="12" x14ac:dyDescent="0.15">
      <c r="A65" s="2"/>
      <c r="B65" s="42"/>
    </row>
    <row r="66" spans="1:3" ht="12" x14ac:dyDescent="0.15">
      <c r="A66" s="2" t="s">
        <v>3876</v>
      </c>
      <c r="B66" s="17" t="s">
        <v>2010</v>
      </c>
      <c r="C66" s="42" t="s">
        <v>1879</v>
      </c>
    </row>
    <row r="67" spans="1:3" ht="12" x14ac:dyDescent="0.15">
      <c r="A67" s="2" t="s">
        <v>3877</v>
      </c>
      <c r="C67" s="42" t="s">
        <v>1880</v>
      </c>
    </row>
    <row r="68" spans="1:3" ht="12" x14ac:dyDescent="0.15">
      <c r="A68" s="2"/>
      <c r="B68" s="17" t="s">
        <v>2384</v>
      </c>
      <c r="C68" s="42" t="s">
        <v>1881</v>
      </c>
    </row>
    <row r="69" spans="1:3" ht="12" x14ac:dyDescent="0.15">
      <c r="A69" s="2"/>
      <c r="B69" s="17" t="s">
        <v>2385</v>
      </c>
      <c r="C69" s="42" t="s">
        <v>1882</v>
      </c>
    </row>
    <row r="70" spans="1:3" ht="12" x14ac:dyDescent="0.15">
      <c r="A70" s="2"/>
      <c r="B70" s="17" t="s">
        <v>2386</v>
      </c>
    </row>
    <row r="71" spans="1:3" ht="12" x14ac:dyDescent="0.15">
      <c r="A71" s="2"/>
      <c r="B71" s="17"/>
    </row>
    <row r="72" spans="1:3" ht="12" x14ac:dyDescent="0.15">
      <c r="A72" s="2"/>
      <c r="B72" s="17" t="s">
        <v>753</v>
      </c>
    </row>
    <row r="73" spans="1:3" ht="12" x14ac:dyDescent="0.15">
      <c r="A73" s="2"/>
      <c r="B73" s="17" t="s">
        <v>1883</v>
      </c>
    </row>
    <row r="74" spans="1:3" ht="12" x14ac:dyDescent="0.15">
      <c r="A74" s="2"/>
      <c r="B74" s="18" t="s">
        <v>2405</v>
      </c>
    </row>
    <row r="75" spans="1:3" ht="12" x14ac:dyDescent="0.15">
      <c r="A75" s="2"/>
      <c r="B75" s="17"/>
    </row>
    <row r="76" spans="1:3" ht="12" x14ac:dyDescent="0.15">
      <c r="A76" s="2"/>
      <c r="B76" s="17"/>
    </row>
    <row r="77" spans="1:3" ht="12" x14ac:dyDescent="0.15">
      <c r="A77" s="2"/>
      <c r="B77" s="17" t="s">
        <v>2383</v>
      </c>
    </row>
    <row r="78" spans="1:3" ht="12" x14ac:dyDescent="0.15">
      <c r="A78" s="2"/>
      <c r="B78" s="17"/>
    </row>
    <row r="79" spans="1:3" ht="12" x14ac:dyDescent="0.15">
      <c r="A79" s="2"/>
      <c r="B79" s="17" t="s">
        <v>2364</v>
      </c>
    </row>
    <row r="80" spans="1:3" ht="12" x14ac:dyDescent="0.15">
      <c r="A80" s="2"/>
      <c r="B80" s="17" t="s">
        <v>2406</v>
      </c>
    </row>
    <row r="81" spans="1:3" ht="12" x14ac:dyDescent="0.15">
      <c r="A81" s="2"/>
      <c r="B81" s="17"/>
    </row>
    <row r="82" spans="1:3" ht="12" x14ac:dyDescent="0.15">
      <c r="A82" s="2"/>
      <c r="B82" s="17"/>
    </row>
    <row r="83" spans="1:3" ht="12" x14ac:dyDescent="0.15">
      <c r="A83" s="2"/>
      <c r="B83" s="17" t="s">
        <v>2387</v>
      </c>
    </row>
    <row r="84" spans="1:3" ht="12" x14ac:dyDescent="0.15">
      <c r="A84" s="2"/>
      <c r="B84" s="17"/>
    </row>
    <row r="85" spans="1:3" ht="12" x14ac:dyDescent="0.15">
      <c r="A85" s="2"/>
      <c r="B85" s="17" t="s">
        <v>739</v>
      </c>
    </row>
    <row r="86" spans="1:3" ht="12" x14ac:dyDescent="0.15">
      <c r="A86" s="2"/>
      <c r="B86" s="42" t="s">
        <v>2394</v>
      </c>
      <c r="C86" s="42" t="s">
        <v>2388</v>
      </c>
    </row>
    <row r="87" spans="1:3" ht="12" x14ac:dyDescent="0.15">
      <c r="A87" s="2"/>
      <c r="B87" s="17" t="s">
        <v>2395</v>
      </c>
      <c r="C87" s="42" t="s">
        <v>2389</v>
      </c>
    </row>
    <row r="88" spans="1:3" ht="12" x14ac:dyDescent="0.15">
      <c r="A88" s="2"/>
      <c r="B88" s="17"/>
      <c r="C88" s="42" t="s">
        <v>2390</v>
      </c>
    </row>
    <row r="89" spans="1:3" ht="12" x14ac:dyDescent="0.15">
      <c r="A89" s="2"/>
      <c r="B89" s="17" t="s">
        <v>2396</v>
      </c>
    </row>
    <row r="90" spans="1:3" ht="12" x14ac:dyDescent="0.15">
      <c r="A90" s="2"/>
      <c r="B90" s="17" t="s">
        <v>2397</v>
      </c>
    </row>
    <row r="91" spans="1:3" ht="12" x14ac:dyDescent="0.15">
      <c r="A91" s="2"/>
      <c r="B91" s="17"/>
    </row>
    <row r="92" spans="1:3" ht="12" x14ac:dyDescent="0.15">
      <c r="A92" s="2"/>
      <c r="B92" s="17" t="s">
        <v>740</v>
      </c>
    </row>
    <row r="93" spans="1:3" ht="12" x14ac:dyDescent="0.15">
      <c r="A93" s="2"/>
      <c r="B93" s="17" t="s">
        <v>754</v>
      </c>
    </row>
    <row r="94" spans="1:3" ht="12" x14ac:dyDescent="0.15">
      <c r="A94" s="2"/>
      <c r="B94" s="17"/>
    </row>
    <row r="95" spans="1:3" ht="12" x14ac:dyDescent="0.15">
      <c r="A95" s="2"/>
      <c r="B95" s="17"/>
    </row>
    <row r="96" spans="1:3" ht="12" x14ac:dyDescent="0.15">
      <c r="A96" s="2"/>
      <c r="B96" s="17" t="s">
        <v>741</v>
      </c>
    </row>
    <row r="97" spans="1:2" ht="12" x14ac:dyDescent="0.15">
      <c r="A97" s="2"/>
      <c r="B97" s="17" t="s">
        <v>756</v>
      </c>
    </row>
    <row r="98" spans="1:2" ht="12" x14ac:dyDescent="0.15">
      <c r="A98" s="2"/>
      <c r="B98" s="17" t="s">
        <v>757</v>
      </c>
    </row>
    <row r="99" spans="1:2" ht="12" x14ac:dyDescent="0.15">
      <c r="A99" s="2"/>
      <c r="B99" s="42"/>
    </row>
    <row r="100" spans="1:2" ht="12" x14ac:dyDescent="0.15">
      <c r="A100" s="2"/>
      <c r="B100" s="17"/>
    </row>
    <row r="101" spans="1:2" ht="12" x14ac:dyDescent="0.15">
      <c r="A101" s="2"/>
      <c r="B101" s="17" t="s">
        <v>742</v>
      </c>
    </row>
    <row r="102" spans="1:2" ht="12" x14ac:dyDescent="0.15">
      <c r="A102" s="2"/>
      <c r="B102" s="17" t="s">
        <v>1884</v>
      </c>
    </row>
    <row r="103" spans="1:2" ht="12" x14ac:dyDescent="0.15">
      <c r="A103" s="2"/>
      <c r="B103" s="17"/>
    </row>
    <row r="104" spans="1:2" ht="12" x14ac:dyDescent="0.15">
      <c r="A104" s="2"/>
      <c r="B104" s="17"/>
    </row>
    <row r="105" spans="1:2" ht="12" x14ac:dyDescent="0.15">
      <c r="A105" s="2"/>
      <c r="B105" s="17" t="s">
        <v>743</v>
      </c>
    </row>
    <row r="106" spans="1:2" ht="12" x14ac:dyDescent="0.15">
      <c r="A106" s="2"/>
      <c r="B106" s="17" t="s">
        <v>744</v>
      </c>
    </row>
    <row r="107" spans="1:2" ht="12" x14ac:dyDescent="0.15">
      <c r="A107" s="2"/>
      <c r="B107" s="17" t="s">
        <v>745</v>
      </c>
    </row>
    <row r="108" spans="1:2" ht="12" x14ac:dyDescent="0.15">
      <c r="A108" s="2"/>
      <c r="B108" s="17" t="s">
        <v>746</v>
      </c>
    </row>
    <row r="109" spans="1:2" ht="12" x14ac:dyDescent="0.15">
      <c r="A109" s="2"/>
      <c r="B109" s="17"/>
    </row>
    <row r="110" spans="1:2" ht="12" x14ac:dyDescent="0.15">
      <c r="A110" s="2"/>
      <c r="B110" s="17" t="s">
        <v>747</v>
      </c>
    </row>
    <row r="111" spans="1:2" ht="12" x14ac:dyDescent="0.15">
      <c r="A111" s="2"/>
      <c r="B111" s="17" t="s">
        <v>748</v>
      </c>
    </row>
    <row r="112" spans="1:2" ht="12" x14ac:dyDescent="0.15">
      <c r="A112" s="2"/>
      <c r="B112" s="17" t="s">
        <v>749</v>
      </c>
    </row>
    <row r="113" spans="1:2" ht="12" x14ac:dyDescent="0.15">
      <c r="A113" s="2"/>
      <c r="B113" s="43" t="s">
        <v>750</v>
      </c>
    </row>
    <row r="114" spans="1:2" ht="12" x14ac:dyDescent="0.15">
      <c r="A114" s="2"/>
      <c r="B114" s="17"/>
    </row>
    <row r="115" spans="1:2" ht="12" x14ac:dyDescent="0.15">
      <c r="A115" s="2"/>
      <c r="B115" s="17" t="s">
        <v>2398</v>
      </c>
    </row>
    <row r="116" spans="1:2" ht="12" x14ac:dyDescent="0.15">
      <c r="A116" s="2"/>
      <c r="B116" s="17"/>
    </row>
    <row r="117" spans="1:2" ht="12" x14ac:dyDescent="0.15">
      <c r="A117" s="2"/>
      <c r="B117" s="17"/>
    </row>
    <row r="118" spans="1:2" ht="12" x14ac:dyDescent="0.15">
      <c r="A118" s="2"/>
      <c r="B118" s="17" t="s">
        <v>1229</v>
      </c>
    </row>
    <row r="119" spans="1:2" ht="12" x14ac:dyDescent="0.15">
      <c r="A119" s="2"/>
      <c r="B119" s="17" t="s">
        <v>1008</v>
      </c>
    </row>
    <row r="120" spans="1:2" x14ac:dyDescent="0.15">
      <c r="B120" s="17" t="s">
        <v>3764</v>
      </c>
    </row>
    <row r="121" spans="1:2" ht="12" x14ac:dyDescent="0.15">
      <c r="A121" s="2"/>
      <c r="B121" s="17" t="s">
        <v>1027</v>
      </c>
    </row>
    <row r="122" spans="1:2" ht="12" x14ac:dyDescent="0.15">
      <c r="A122" s="2"/>
      <c r="B122" s="17" t="s">
        <v>1229</v>
      </c>
    </row>
    <row r="123" spans="1:2" ht="12" x14ac:dyDescent="0.15">
      <c r="A123" s="2"/>
    </row>
    <row r="124" spans="1:2" ht="12" x14ac:dyDescent="0.15">
      <c r="A124" s="2"/>
    </row>
    <row r="125" spans="1:2" ht="12" x14ac:dyDescent="0.15">
      <c r="A125" s="2" t="s">
        <v>3082</v>
      </c>
      <c r="B125" s="18" t="s">
        <v>3008</v>
      </c>
    </row>
    <row r="126" spans="1:2" ht="12" x14ac:dyDescent="0.15">
      <c r="A126" s="2"/>
    </row>
    <row r="127" spans="1:2" ht="12" x14ac:dyDescent="0.15">
      <c r="A127" s="2"/>
      <c r="B127" s="18" t="s">
        <v>1951</v>
      </c>
    </row>
    <row r="128" spans="1:2" ht="12" x14ac:dyDescent="0.15">
      <c r="A128" s="2"/>
      <c r="B128" s="18" t="s">
        <v>2421</v>
      </c>
    </row>
    <row r="129" spans="1:2" ht="12" x14ac:dyDescent="0.15">
      <c r="A129" s="2"/>
    </row>
    <row r="130" spans="1:2" ht="12" x14ac:dyDescent="0.15">
      <c r="A130" s="2"/>
      <c r="B130" s="18" t="s">
        <v>3083</v>
      </c>
    </row>
    <row r="131" spans="1:2" ht="12" x14ac:dyDescent="0.15">
      <c r="A131" s="2"/>
      <c r="B131" s="18" t="s">
        <v>3073</v>
      </c>
    </row>
    <row r="132" spans="1:2" ht="12" x14ac:dyDescent="0.15">
      <c r="A132" s="2"/>
    </row>
    <row r="133" spans="1:2" ht="12" x14ac:dyDescent="0.15">
      <c r="A133" s="2"/>
      <c r="B133" s="18" t="s">
        <v>1979</v>
      </c>
    </row>
    <row r="134" spans="1:2" ht="12" x14ac:dyDescent="0.15">
      <c r="A134" s="2"/>
      <c r="B134" s="18" t="s">
        <v>1980</v>
      </c>
    </row>
    <row r="135" spans="1:2" ht="12" x14ac:dyDescent="0.15">
      <c r="A135" s="2"/>
      <c r="B135" s="18" t="s">
        <v>1982</v>
      </c>
    </row>
    <row r="136" spans="1:2" ht="12" x14ac:dyDescent="0.15">
      <c r="A136" s="2"/>
      <c r="B136" s="18" t="s">
        <v>3074</v>
      </c>
    </row>
    <row r="137" spans="1:2" ht="12" x14ac:dyDescent="0.15">
      <c r="A137" s="2"/>
      <c r="B137" s="18" t="s">
        <v>3075</v>
      </c>
    </row>
    <row r="138" spans="1:2" ht="12" x14ac:dyDescent="0.15">
      <c r="A138" s="2"/>
      <c r="B138" s="18" t="s">
        <v>3076</v>
      </c>
    </row>
    <row r="139" spans="1:2" ht="12" x14ac:dyDescent="0.15">
      <c r="A139" s="2"/>
      <c r="B139" s="18" t="s">
        <v>3077</v>
      </c>
    </row>
    <row r="140" spans="1:2" ht="12" x14ac:dyDescent="0.15">
      <c r="A140" s="2"/>
      <c r="B140" s="18" t="s">
        <v>3078</v>
      </c>
    </row>
    <row r="141" spans="1:2" ht="12" x14ac:dyDescent="0.15">
      <c r="A141" s="2"/>
      <c r="B141" s="18" t="s">
        <v>3074</v>
      </c>
    </row>
    <row r="142" spans="1:2" ht="12" x14ac:dyDescent="0.15">
      <c r="A142" s="2"/>
    </row>
    <row r="143" spans="1:2" ht="12" x14ac:dyDescent="0.15">
      <c r="A143" s="2"/>
      <c r="B143" s="18" t="s">
        <v>3079</v>
      </c>
    </row>
    <row r="144" spans="1:2" ht="12" x14ac:dyDescent="0.15">
      <c r="A144" s="2"/>
      <c r="B144" s="18" t="s">
        <v>3080</v>
      </c>
    </row>
    <row r="145" spans="1:2" ht="12" x14ac:dyDescent="0.15">
      <c r="A145" s="2"/>
    </row>
    <row r="146" spans="1:2" ht="12" x14ac:dyDescent="0.15">
      <c r="A146" s="2"/>
      <c r="B146" s="18" t="s">
        <v>3081</v>
      </c>
    </row>
    <row r="147" spans="1:2" ht="12" x14ac:dyDescent="0.15">
      <c r="A147" s="2"/>
      <c r="B147" s="18" t="s">
        <v>1991</v>
      </c>
    </row>
    <row r="148" spans="1:2" ht="12" x14ac:dyDescent="0.15">
      <c r="A148" s="2"/>
    </row>
    <row r="149" spans="1:2" ht="12" x14ac:dyDescent="0.15">
      <c r="A149" s="2"/>
      <c r="B149" s="18" t="s">
        <v>1377</v>
      </c>
    </row>
    <row r="150" spans="1:2" ht="12" x14ac:dyDescent="0.15">
      <c r="A150" s="2"/>
    </row>
    <row r="151" spans="1:2" ht="12" x14ac:dyDescent="0.15">
      <c r="A151" s="2"/>
      <c r="B151" s="18" t="s">
        <v>1229</v>
      </c>
    </row>
    <row r="152" spans="1:2" ht="12" x14ac:dyDescent="0.15">
      <c r="A152" s="2"/>
      <c r="B152" s="18" t="s">
        <v>1008</v>
      </c>
    </row>
    <row r="153" spans="1:2" x14ac:dyDescent="0.15">
      <c r="B153" s="18" t="s">
        <v>3764</v>
      </c>
    </row>
    <row r="154" spans="1:2" x14ac:dyDescent="0.15">
      <c r="B154" s="18" t="s">
        <v>1027</v>
      </c>
    </row>
    <row r="155" spans="1:2" x14ac:dyDescent="0.15">
      <c r="B155" s="18" t="s">
        <v>1229</v>
      </c>
    </row>
    <row r="156" spans="1:2" ht="12" x14ac:dyDescent="0.15">
      <c r="A156" s="2"/>
    </row>
    <row r="157" spans="1:2" ht="12" x14ac:dyDescent="0.15">
      <c r="A157" s="2"/>
    </row>
    <row r="158" spans="1:2" x14ac:dyDescent="0.15">
      <c r="A158" s="18" t="s">
        <v>1878</v>
      </c>
      <c r="B158" s="17" t="s">
        <v>2010</v>
      </c>
    </row>
    <row r="159" spans="1:2" ht="12" x14ac:dyDescent="0.15">
      <c r="A159" s="2" t="s">
        <v>1885</v>
      </c>
      <c r="B159" s="17" t="s">
        <v>2399</v>
      </c>
    </row>
    <row r="160" spans="1:2" ht="12" x14ac:dyDescent="0.15">
      <c r="A160" s="2" t="s">
        <v>3084</v>
      </c>
      <c r="B160" s="17" t="s">
        <v>2403</v>
      </c>
    </row>
    <row r="161" spans="1:2" ht="12" x14ac:dyDescent="0.15">
      <c r="A161" s="2"/>
      <c r="B161" s="17"/>
    </row>
    <row r="162" spans="1:2" ht="12" x14ac:dyDescent="0.15">
      <c r="A162" s="2"/>
      <c r="B162" s="17"/>
    </row>
    <row r="163" spans="1:2" ht="12" x14ac:dyDescent="0.15">
      <c r="A163" s="2"/>
      <c r="B163" s="17" t="s">
        <v>1886</v>
      </c>
    </row>
    <row r="164" spans="1:2" ht="12" x14ac:dyDescent="0.15">
      <c r="A164" s="2"/>
      <c r="B164" s="17" t="s">
        <v>1887</v>
      </c>
    </row>
    <row r="165" spans="1:2" ht="12" x14ac:dyDescent="0.15">
      <c r="A165" s="2"/>
      <c r="B165" s="17" t="s">
        <v>1888</v>
      </c>
    </row>
    <row r="166" spans="1:2" ht="12" x14ac:dyDescent="0.15">
      <c r="A166" s="2"/>
      <c r="B166" s="17" t="s">
        <v>1889</v>
      </c>
    </row>
    <row r="167" spans="1:2" ht="12" x14ac:dyDescent="0.15">
      <c r="A167" s="2"/>
      <c r="B167" s="17"/>
    </row>
    <row r="168" spans="1:2" ht="12" x14ac:dyDescent="0.15">
      <c r="A168" s="2"/>
      <c r="B168" s="17"/>
    </row>
    <row r="169" spans="1:2" ht="12" x14ac:dyDescent="0.15">
      <c r="A169" s="2"/>
      <c r="B169" s="17" t="s">
        <v>1890</v>
      </c>
    </row>
    <row r="170" spans="1:2" ht="12" x14ac:dyDescent="0.15">
      <c r="A170" s="2"/>
      <c r="B170" s="17" t="s">
        <v>1891</v>
      </c>
    </row>
    <row r="171" spans="1:2" ht="12" x14ac:dyDescent="0.15">
      <c r="A171" s="2"/>
      <c r="B171" s="17" t="s">
        <v>1892</v>
      </c>
    </row>
    <row r="172" spans="1:2" ht="12" x14ac:dyDescent="0.15">
      <c r="A172" s="2"/>
      <c r="B172" s="17"/>
    </row>
    <row r="173" spans="1:2" ht="12" x14ac:dyDescent="0.15">
      <c r="A173" s="2"/>
      <c r="B173" s="17"/>
    </row>
    <row r="174" spans="1:2" ht="12" x14ac:dyDescent="0.15">
      <c r="A174" s="2"/>
      <c r="B174" s="17" t="s">
        <v>1893</v>
      </c>
    </row>
    <row r="175" spans="1:2" ht="12" x14ac:dyDescent="0.15">
      <c r="A175" s="2"/>
      <c r="B175" s="17"/>
    </row>
    <row r="176" spans="1:2" ht="12" x14ac:dyDescent="0.15">
      <c r="A176" s="2"/>
      <c r="B176" s="17" t="s">
        <v>2400</v>
      </c>
    </row>
    <row r="177" spans="1:3" ht="12" x14ac:dyDescent="0.15">
      <c r="A177" s="2"/>
      <c r="B177" s="17" t="s">
        <v>2402</v>
      </c>
    </row>
    <row r="178" spans="1:3" ht="12" x14ac:dyDescent="0.15">
      <c r="A178" s="2"/>
      <c r="B178" s="17" t="s">
        <v>2273</v>
      </c>
    </row>
    <row r="179" spans="1:3" ht="12" x14ac:dyDescent="0.15">
      <c r="A179" s="2"/>
      <c r="B179" s="17" t="s">
        <v>2401</v>
      </c>
    </row>
    <row r="180" spans="1:3" ht="12" x14ac:dyDescent="0.15">
      <c r="A180" s="2"/>
      <c r="B180" s="17"/>
    </row>
    <row r="181" spans="1:3" ht="12" x14ac:dyDescent="0.15">
      <c r="A181" s="2"/>
      <c r="B181" s="17" t="s">
        <v>1894</v>
      </c>
    </row>
    <row r="182" spans="1:3" ht="12" x14ac:dyDescent="0.15">
      <c r="A182" s="2"/>
      <c r="B182" s="17" t="s">
        <v>1208</v>
      </c>
    </row>
    <row r="183" spans="1:3" ht="12" x14ac:dyDescent="0.15">
      <c r="A183" s="2"/>
      <c r="B183" s="17" t="s">
        <v>1895</v>
      </c>
    </row>
    <row r="184" spans="1:3" ht="12" x14ac:dyDescent="0.15">
      <c r="A184" s="2"/>
      <c r="B184" s="17" t="s">
        <v>1896</v>
      </c>
    </row>
    <row r="185" spans="1:3" ht="12" x14ac:dyDescent="0.15">
      <c r="A185" s="2"/>
      <c r="B185" s="17" t="s">
        <v>3833</v>
      </c>
    </row>
    <row r="186" spans="1:3" ht="12" x14ac:dyDescent="0.15">
      <c r="A186" s="2"/>
      <c r="B186" s="2" t="s">
        <v>1897</v>
      </c>
    </row>
    <row r="187" spans="1:3" ht="12" x14ac:dyDescent="0.15">
      <c r="A187" s="2"/>
      <c r="B187" s="17" t="s">
        <v>1898</v>
      </c>
    </row>
    <row r="188" spans="1:3" ht="12" x14ac:dyDescent="0.15">
      <c r="A188" s="2"/>
      <c r="B188" s="17" t="s">
        <v>1899</v>
      </c>
      <c r="C188" s="42" t="s">
        <v>2404</v>
      </c>
    </row>
    <row r="189" spans="1:3" ht="12" x14ac:dyDescent="0.15">
      <c r="A189" s="2"/>
      <c r="B189" s="17" t="s">
        <v>1900</v>
      </c>
    </row>
    <row r="190" spans="1:3" ht="12" x14ac:dyDescent="0.15">
      <c r="A190" s="2"/>
      <c r="B190" s="17" t="s">
        <v>1901</v>
      </c>
    </row>
    <row r="191" spans="1:3" ht="12" x14ac:dyDescent="0.15">
      <c r="A191" s="2"/>
      <c r="B191" s="17"/>
    </row>
    <row r="192" spans="1:3" ht="12" x14ac:dyDescent="0.15">
      <c r="A192" s="2"/>
      <c r="B192" s="17"/>
    </row>
    <row r="193" spans="1:3" ht="12" x14ac:dyDescent="0.15">
      <c r="A193" s="2"/>
      <c r="B193" s="17" t="s">
        <v>758</v>
      </c>
    </row>
    <row r="194" spans="1:3" ht="12" x14ac:dyDescent="0.15">
      <c r="A194" s="2"/>
      <c r="B194" s="17" t="s">
        <v>2368</v>
      </c>
      <c r="C194" s="42" t="s">
        <v>2407</v>
      </c>
    </row>
    <row r="195" spans="1:3" ht="12" x14ac:dyDescent="0.15">
      <c r="A195" s="2"/>
      <c r="B195" s="17" t="s">
        <v>2277</v>
      </c>
    </row>
    <row r="196" spans="1:3" ht="12" x14ac:dyDescent="0.15">
      <c r="A196" s="2"/>
      <c r="B196" s="17" t="s">
        <v>2369</v>
      </c>
      <c r="C196" s="42" t="s">
        <v>3834</v>
      </c>
    </row>
    <row r="197" spans="1:3" ht="12" x14ac:dyDescent="0.15">
      <c r="A197" s="2"/>
      <c r="B197" s="17" t="s">
        <v>1902</v>
      </c>
      <c r="C197" s="42" t="s">
        <v>2498</v>
      </c>
    </row>
    <row r="198" spans="1:3" ht="12" x14ac:dyDescent="0.15">
      <c r="A198" s="2"/>
      <c r="C198" s="42" t="s">
        <v>2499</v>
      </c>
    </row>
    <row r="199" spans="1:3" ht="12" x14ac:dyDescent="0.15">
      <c r="A199" s="2"/>
      <c r="B199" s="17" t="s">
        <v>1903</v>
      </c>
      <c r="C199" s="42" t="s">
        <v>2500</v>
      </c>
    </row>
    <row r="200" spans="1:3" ht="12" x14ac:dyDescent="0.15">
      <c r="A200" s="2"/>
      <c r="B200" s="17" t="s">
        <v>1904</v>
      </c>
    </row>
    <row r="201" spans="1:3" ht="12" x14ac:dyDescent="0.15">
      <c r="A201" s="2"/>
      <c r="B201" s="17" t="s">
        <v>1905</v>
      </c>
      <c r="C201" s="42" t="s">
        <v>2501</v>
      </c>
    </row>
    <row r="202" spans="1:3" ht="12" x14ac:dyDescent="0.15">
      <c r="A202" s="2"/>
      <c r="B202" s="17"/>
      <c r="C202" s="42" t="s">
        <v>2502</v>
      </c>
    </row>
    <row r="203" spans="1:3" ht="12" x14ac:dyDescent="0.15">
      <c r="A203" s="2"/>
      <c r="B203" s="17" t="s">
        <v>1906</v>
      </c>
      <c r="C203" s="42" t="s">
        <v>1908</v>
      </c>
    </row>
    <row r="204" spans="1:3" x14ac:dyDescent="0.15">
      <c r="B204" s="17" t="s">
        <v>1907</v>
      </c>
    </row>
    <row r="205" spans="1:3" x14ac:dyDescent="0.15">
      <c r="B205" s="17" t="s">
        <v>1909</v>
      </c>
      <c r="C205" s="42" t="s">
        <v>1912</v>
      </c>
    </row>
    <row r="206" spans="1:3" ht="12" x14ac:dyDescent="0.15">
      <c r="A206" s="2"/>
      <c r="B206" s="17" t="s">
        <v>1910</v>
      </c>
    </row>
    <row r="207" spans="1:3" ht="12" x14ac:dyDescent="0.15">
      <c r="A207" s="2"/>
      <c r="B207" s="17" t="s">
        <v>1911</v>
      </c>
    </row>
    <row r="208" spans="1:3" ht="12" x14ac:dyDescent="0.15">
      <c r="A208" s="2"/>
      <c r="B208" s="17"/>
    </row>
    <row r="209" spans="1:2" ht="12" x14ac:dyDescent="0.15">
      <c r="A209" s="2"/>
      <c r="B209" s="42"/>
    </row>
    <row r="210" spans="1:2" x14ac:dyDescent="0.15">
      <c r="A210" s="18" t="s">
        <v>3085</v>
      </c>
      <c r="B210" s="42" t="s">
        <v>2194</v>
      </c>
    </row>
    <row r="211" spans="1:2" ht="12" x14ac:dyDescent="0.15">
      <c r="A211" s="2"/>
      <c r="B211" s="42" t="s">
        <v>2176</v>
      </c>
    </row>
    <row r="212" spans="1:2" ht="12" x14ac:dyDescent="0.15">
      <c r="A212" s="2"/>
      <c r="B212" s="42"/>
    </row>
    <row r="213" spans="1:2" ht="12" x14ac:dyDescent="0.15">
      <c r="A213" s="2"/>
      <c r="B213" s="42" t="s">
        <v>3086</v>
      </c>
    </row>
    <row r="214" spans="1:2" ht="12" x14ac:dyDescent="0.15">
      <c r="A214" s="2"/>
      <c r="B214" s="42" t="s">
        <v>3087</v>
      </c>
    </row>
    <row r="215" spans="1:2" ht="12" x14ac:dyDescent="0.15">
      <c r="A215" s="2"/>
      <c r="B215" s="42" t="s">
        <v>2177</v>
      </c>
    </row>
    <row r="216" spans="1:2" ht="12" x14ac:dyDescent="0.15">
      <c r="A216" s="2"/>
      <c r="B216" s="42"/>
    </row>
    <row r="217" spans="1:2" ht="12" x14ac:dyDescent="0.15">
      <c r="A217" s="2"/>
      <c r="B217" s="42" t="s">
        <v>2179</v>
      </c>
    </row>
    <row r="218" spans="1:2" ht="12" x14ac:dyDescent="0.15">
      <c r="A218" s="2"/>
      <c r="B218" s="42" t="s">
        <v>2180</v>
      </c>
    </row>
    <row r="219" spans="1:2" ht="12" x14ac:dyDescent="0.15">
      <c r="A219" s="2"/>
      <c r="B219" s="42" t="s">
        <v>2219</v>
      </c>
    </row>
    <row r="220" spans="1:2" ht="12" x14ac:dyDescent="0.15">
      <c r="A220" s="2"/>
      <c r="B220" s="42"/>
    </row>
    <row r="221" spans="1:2" ht="12" x14ac:dyDescent="0.15">
      <c r="A221" s="2"/>
      <c r="B221" s="42" t="s">
        <v>2181</v>
      </c>
    </row>
    <row r="222" spans="1:2" ht="12" x14ac:dyDescent="0.15">
      <c r="A222" s="2"/>
      <c r="B222" s="42" t="s">
        <v>2182</v>
      </c>
    </row>
    <row r="223" spans="1:2" ht="12" x14ac:dyDescent="0.15">
      <c r="A223" s="2"/>
      <c r="B223" s="42"/>
    </row>
    <row r="224" spans="1:2" ht="12" x14ac:dyDescent="0.15">
      <c r="A224" s="2"/>
      <c r="B224" s="42" t="s">
        <v>2183</v>
      </c>
    </row>
    <row r="225" spans="1:2" ht="12" x14ac:dyDescent="0.15">
      <c r="A225" s="2"/>
      <c r="B225" s="42" t="s">
        <v>2967</v>
      </c>
    </row>
    <row r="226" spans="1:2" ht="12" x14ac:dyDescent="0.15">
      <c r="A226" s="2"/>
      <c r="B226" s="42" t="s">
        <v>2184</v>
      </c>
    </row>
    <row r="227" spans="1:2" ht="12" x14ac:dyDescent="0.15">
      <c r="A227" s="2"/>
      <c r="B227" s="42" t="s">
        <v>2966</v>
      </c>
    </row>
    <row r="228" spans="1:2" ht="12" x14ac:dyDescent="0.15">
      <c r="A228" s="2"/>
      <c r="B228" s="42"/>
    </row>
    <row r="229" spans="1:2" ht="12" x14ac:dyDescent="0.15">
      <c r="A229" s="2"/>
      <c r="B229" s="42" t="s">
        <v>2264</v>
      </c>
    </row>
    <row r="230" spans="1:2" ht="12" x14ac:dyDescent="0.15">
      <c r="A230" s="2"/>
      <c r="B230" s="42" t="s">
        <v>2185</v>
      </c>
    </row>
    <row r="231" spans="1:2" ht="12" x14ac:dyDescent="0.15">
      <c r="A231" s="2"/>
      <c r="B231" s="42" t="s">
        <v>2186</v>
      </c>
    </row>
    <row r="232" spans="1:2" ht="12" x14ac:dyDescent="0.15">
      <c r="A232" s="2"/>
      <c r="B232" s="42" t="s">
        <v>2184</v>
      </c>
    </row>
    <row r="233" spans="1:2" ht="12" x14ac:dyDescent="0.15">
      <c r="A233" s="2"/>
      <c r="B233" s="42" t="s">
        <v>2187</v>
      </c>
    </row>
    <row r="234" spans="1:2" ht="12" x14ac:dyDescent="0.15">
      <c r="A234" s="2"/>
      <c r="B234" s="42" t="s">
        <v>2188</v>
      </c>
    </row>
    <row r="235" spans="1:2" ht="12" x14ac:dyDescent="0.15">
      <c r="A235" s="2"/>
      <c r="B235" s="42" t="s">
        <v>2189</v>
      </c>
    </row>
    <row r="236" spans="1:2" ht="12" x14ac:dyDescent="0.15">
      <c r="A236" s="2"/>
      <c r="B236" s="42" t="s">
        <v>2190</v>
      </c>
    </row>
    <row r="237" spans="1:2" ht="12" x14ac:dyDescent="0.15">
      <c r="A237" s="2"/>
      <c r="B237" s="42" t="s">
        <v>2191</v>
      </c>
    </row>
    <row r="238" spans="1:2" x14ac:dyDescent="0.15">
      <c r="B238" s="42" t="s">
        <v>3835</v>
      </c>
    </row>
    <row r="239" spans="1:2" x14ac:dyDescent="0.15">
      <c r="B239" s="42" t="s">
        <v>2193</v>
      </c>
    </row>
    <row r="240" spans="1:2" x14ac:dyDescent="0.15">
      <c r="B240" s="42"/>
    </row>
    <row r="241" spans="1:3" x14ac:dyDescent="0.15">
      <c r="B241" s="48" t="s">
        <v>575</v>
      </c>
    </row>
    <row r="242" spans="1:3" x14ac:dyDescent="0.15">
      <c r="B242" s="42"/>
    </row>
    <row r="244" spans="1:3" x14ac:dyDescent="0.15">
      <c r="A244" s="42" t="s">
        <v>3088</v>
      </c>
      <c r="B244" s="18" t="s">
        <v>2260</v>
      </c>
      <c r="C244" s="42" t="s">
        <v>2392</v>
      </c>
    </row>
    <row r="245" spans="1:3" x14ac:dyDescent="0.15">
      <c r="A245" s="42" t="s">
        <v>2268</v>
      </c>
      <c r="B245" s="18" t="s">
        <v>2281</v>
      </c>
      <c r="C245" s="42" t="s">
        <v>2393</v>
      </c>
    </row>
    <row r="246" spans="1:3" x14ac:dyDescent="0.15">
      <c r="B246" s="18" t="s">
        <v>2280</v>
      </c>
    </row>
    <row r="247" spans="1:3" x14ac:dyDescent="0.15">
      <c r="B247" s="18" t="s">
        <v>2262</v>
      </c>
    </row>
    <row r="248" spans="1:3" x14ac:dyDescent="0.15">
      <c r="B248" s="42" t="s">
        <v>2282</v>
      </c>
    </row>
    <row r="249" spans="1:3" x14ac:dyDescent="0.15">
      <c r="B249" s="18" t="s">
        <v>2263</v>
      </c>
    </row>
    <row r="251" spans="1:3" x14ac:dyDescent="0.15">
      <c r="B251" s="18" t="s">
        <v>2261</v>
      </c>
    </row>
    <row r="253" spans="1:3" x14ac:dyDescent="0.15">
      <c r="B253" s="18" t="s">
        <v>2265</v>
      </c>
    </row>
    <row r="255" spans="1:3" x14ac:dyDescent="0.15">
      <c r="B255" s="42" t="s">
        <v>2266</v>
      </c>
    </row>
    <row r="256" spans="1:3" x14ac:dyDescent="0.15">
      <c r="B256" s="42" t="s">
        <v>2278</v>
      </c>
    </row>
    <row r="257" spans="2:2" x14ac:dyDescent="0.15">
      <c r="B257" s="42" t="s">
        <v>2279</v>
      </c>
    </row>
    <row r="258" spans="2:2" x14ac:dyDescent="0.15">
      <c r="B258" s="42"/>
    </row>
    <row r="259" spans="2:2" x14ac:dyDescent="0.15">
      <c r="B259" s="42" t="s">
        <v>2357</v>
      </c>
    </row>
    <row r="260" spans="2:2" x14ac:dyDescent="0.15">
      <c r="B260" s="42" t="s">
        <v>2967</v>
      </c>
    </row>
    <row r="261" spans="2:2" x14ac:dyDescent="0.15">
      <c r="B261" s="42" t="s">
        <v>2184</v>
      </c>
    </row>
    <row r="262" spans="2:2" x14ac:dyDescent="0.15">
      <c r="B262" s="42" t="s">
        <v>2966</v>
      </c>
    </row>
    <row r="263" spans="2:2" x14ac:dyDescent="0.15">
      <c r="B263" s="42"/>
    </row>
    <row r="264" spans="2:2" x14ac:dyDescent="0.15">
      <c r="B264" s="42" t="s">
        <v>2358</v>
      </c>
    </row>
    <row r="265" spans="2:2" x14ac:dyDescent="0.15">
      <c r="B265" s="42" t="s">
        <v>2185</v>
      </c>
    </row>
    <row r="266" spans="2:2" x14ac:dyDescent="0.15">
      <c r="B266" s="42" t="s">
        <v>2355</v>
      </c>
    </row>
    <row r="267" spans="2:2" x14ac:dyDescent="0.15">
      <c r="B267" s="42" t="s">
        <v>2184</v>
      </c>
    </row>
    <row r="268" spans="2:2" x14ac:dyDescent="0.15">
      <c r="B268" s="42" t="s">
        <v>2356</v>
      </c>
    </row>
    <row r="269" spans="2:2" x14ac:dyDescent="0.15">
      <c r="B269" s="42" t="s">
        <v>2188</v>
      </c>
    </row>
    <row r="270" spans="2:2" x14ac:dyDescent="0.15">
      <c r="B270" s="42" t="s">
        <v>2267</v>
      </c>
    </row>
    <row r="271" spans="2:2" x14ac:dyDescent="0.15">
      <c r="B271" s="42" t="s">
        <v>2190</v>
      </c>
    </row>
    <row r="272" spans="2:2" x14ac:dyDescent="0.15">
      <c r="B272" s="42" t="s">
        <v>2191</v>
      </c>
    </row>
    <row r="273" spans="2:3" x14ac:dyDescent="0.15">
      <c r="B273" s="42" t="s">
        <v>3835</v>
      </c>
    </row>
    <row r="274" spans="2:3" x14ac:dyDescent="0.15">
      <c r="B274" s="42" t="s">
        <v>2193</v>
      </c>
    </row>
    <row r="275" spans="2:3" x14ac:dyDescent="0.15">
      <c r="B275" s="42"/>
    </row>
    <row r="276" spans="2:3" x14ac:dyDescent="0.15">
      <c r="B276" s="17" t="s">
        <v>2271</v>
      </c>
    </row>
    <row r="277" spans="2:3" x14ac:dyDescent="0.15">
      <c r="B277" s="17" t="s">
        <v>2272</v>
      </c>
    </row>
    <row r="278" spans="2:3" x14ac:dyDescent="0.15">
      <c r="B278" s="17" t="s">
        <v>3089</v>
      </c>
    </row>
    <row r="279" spans="2:3" x14ac:dyDescent="0.15">
      <c r="B279" s="42" t="s">
        <v>1648</v>
      </c>
    </row>
    <row r="280" spans="2:3" x14ac:dyDescent="0.15">
      <c r="B280" s="17" t="s">
        <v>3090</v>
      </c>
      <c r="C280" s="18"/>
    </row>
    <row r="281" spans="2:3" x14ac:dyDescent="0.15">
      <c r="B281" s="18" t="s">
        <v>1651</v>
      </c>
      <c r="C281" s="18"/>
    </row>
    <row r="282" spans="2:3" x14ac:dyDescent="0.15">
      <c r="B282" s="17"/>
    </row>
    <row r="283" spans="2:3" x14ac:dyDescent="0.15">
      <c r="B283" s="17" t="s">
        <v>2275</v>
      </c>
    </row>
    <row r="284" spans="2:3" x14ac:dyDescent="0.15">
      <c r="B284" s="17" t="s">
        <v>1770</v>
      </c>
    </row>
    <row r="285" spans="2:3" x14ac:dyDescent="0.15">
      <c r="B285" s="17" t="s">
        <v>1895</v>
      </c>
    </row>
    <row r="286" spans="2:3" x14ac:dyDescent="0.15">
      <c r="B286" s="17" t="s">
        <v>1896</v>
      </c>
    </row>
    <row r="287" spans="2:3" x14ac:dyDescent="0.15">
      <c r="B287" s="17" t="s">
        <v>3833</v>
      </c>
    </row>
    <row r="288" spans="2:3" ht="12" x14ac:dyDescent="0.15">
      <c r="B288" s="2" t="s">
        <v>1897</v>
      </c>
    </row>
    <row r="289" spans="2:2" x14ac:dyDescent="0.15">
      <c r="B289" s="17" t="s">
        <v>1898</v>
      </c>
    </row>
    <row r="290" spans="2:2" x14ac:dyDescent="0.15">
      <c r="B290" s="17" t="s">
        <v>2270</v>
      </c>
    </row>
    <row r="291" spans="2:2" x14ac:dyDescent="0.15">
      <c r="B291" s="17" t="s">
        <v>1900</v>
      </c>
    </row>
    <row r="292" spans="2:2" x14ac:dyDescent="0.15">
      <c r="B292" s="17" t="s">
        <v>1901</v>
      </c>
    </row>
    <row r="293" spans="2:2" x14ac:dyDescent="0.15">
      <c r="B293" s="17"/>
    </row>
    <row r="294" spans="2:2" x14ac:dyDescent="0.15">
      <c r="B294" s="17"/>
    </row>
    <row r="295" spans="2:2" x14ac:dyDescent="0.15">
      <c r="B295" s="17" t="s">
        <v>2274</v>
      </c>
    </row>
    <row r="296" spans="2:2" x14ac:dyDescent="0.15">
      <c r="B296" s="17" t="s">
        <v>2276</v>
      </c>
    </row>
    <row r="297" spans="2:2" x14ac:dyDescent="0.15">
      <c r="B297" s="17" t="s">
        <v>2359</v>
      </c>
    </row>
    <row r="298" spans="2:2" x14ac:dyDescent="0.15">
      <c r="B298" s="17" t="s">
        <v>2360</v>
      </c>
    </row>
    <row r="299" spans="2:2" x14ac:dyDescent="0.15">
      <c r="B299" s="17" t="s">
        <v>2361</v>
      </c>
    </row>
    <row r="300" spans="2:2" x14ac:dyDescent="0.15">
      <c r="B300" s="17" t="s">
        <v>2277</v>
      </c>
    </row>
    <row r="301" spans="2:2" x14ac:dyDescent="0.15">
      <c r="B301" s="17" t="s">
        <v>2362</v>
      </c>
    </row>
    <row r="302" spans="2:2" x14ac:dyDescent="0.15">
      <c r="B302" s="17" t="s">
        <v>1902</v>
      </c>
    </row>
    <row r="303" spans="2:2" x14ac:dyDescent="0.15">
      <c r="B303" s="17"/>
    </row>
    <row r="304" spans="2:2" x14ac:dyDescent="0.15">
      <c r="B304" s="42"/>
    </row>
    <row r="305" spans="1:2" x14ac:dyDescent="0.15">
      <c r="A305" s="42" t="s">
        <v>1914</v>
      </c>
      <c r="B305" s="18" t="s">
        <v>1915</v>
      </c>
    </row>
    <row r="306" spans="1:2" x14ac:dyDescent="0.15">
      <c r="B306" s="18" t="s">
        <v>1916</v>
      </c>
    </row>
    <row r="307" spans="1:2" x14ac:dyDescent="0.15">
      <c r="B307" s="18" t="s">
        <v>1917</v>
      </c>
    </row>
    <row r="309" spans="1:2" x14ac:dyDescent="0.15">
      <c r="B309" s="18" t="s">
        <v>1918</v>
      </c>
    </row>
    <row r="310" spans="1:2" x14ac:dyDescent="0.15">
      <c r="B310" s="18" t="s">
        <v>1919</v>
      </c>
    </row>
    <row r="312" spans="1:2" x14ac:dyDescent="0.15">
      <c r="B312" s="18" t="s">
        <v>747</v>
      </c>
    </row>
    <row r="313" spans="1:2" x14ac:dyDescent="0.15">
      <c r="B313" s="18" t="s">
        <v>748</v>
      </c>
    </row>
    <row r="314" spans="1:2" x14ac:dyDescent="0.15">
      <c r="B314" s="18" t="s">
        <v>749</v>
      </c>
    </row>
    <row r="315" spans="1:2" x14ac:dyDescent="0.15">
      <c r="B315" s="18" t="s">
        <v>750</v>
      </c>
    </row>
    <row r="318" spans="1:2" x14ac:dyDescent="0.15">
      <c r="B318" s="18" t="s">
        <v>2353</v>
      </c>
    </row>
    <row r="321" spans="1:3" x14ac:dyDescent="0.15">
      <c r="B321" s="18" t="s">
        <v>373</v>
      </c>
    </row>
    <row r="322" spans="1:3" x14ac:dyDescent="0.15">
      <c r="B322" s="18" t="s">
        <v>1008</v>
      </c>
    </row>
    <row r="323" spans="1:3" x14ac:dyDescent="0.15">
      <c r="B323" s="18" t="s">
        <v>3764</v>
      </c>
    </row>
    <row r="324" spans="1:3" x14ac:dyDescent="0.15">
      <c r="B324" s="18" t="s">
        <v>1027</v>
      </c>
    </row>
    <row r="325" spans="1:3" x14ac:dyDescent="0.15">
      <c r="B325" s="18" t="s">
        <v>373</v>
      </c>
    </row>
    <row r="327" spans="1:3" x14ac:dyDescent="0.15">
      <c r="B327" s="18" t="s">
        <v>1921</v>
      </c>
    </row>
    <row r="328" spans="1:3" x14ac:dyDescent="0.15">
      <c r="A328" s="42" t="s">
        <v>1920</v>
      </c>
      <c r="B328" s="18" t="s">
        <v>1923</v>
      </c>
    </row>
    <row r="329" spans="1:3" x14ac:dyDescent="0.15">
      <c r="A329" s="42" t="s">
        <v>1922</v>
      </c>
      <c r="B329" s="18" t="s">
        <v>1924</v>
      </c>
    </row>
    <row r="330" spans="1:3" x14ac:dyDescent="0.15">
      <c r="B330" s="18" t="s">
        <v>1925</v>
      </c>
    </row>
    <row r="331" spans="1:3" x14ac:dyDescent="0.15">
      <c r="B331" s="18" t="s">
        <v>2269</v>
      </c>
    </row>
    <row r="332" spans="1:3" x14ac:dyDescent="0.15">
      <c r="B332" s="18" t="s">
        <v>1926</v>
      </c>
    </row>
    <row r="334" spans="1:3" x14ac:dyDescent="0.15">
      <c r="B334" s="18" t="s">
        <v>1927</v>
      </c>
      <c r="C334" s="42" t="s">
        <v>2391</v>
      </c>
    </row>
    <row r="335" spans="1:3" x14ac:dyDescent="0.15">
      <c r="B335" s="18" t="s">
        <v>1928</v>
      </c>
    </row>
    <row r="336" spans="1:3" x14ac:dyDescent="0.15">
      <c r="B336" s="18" t="s">
        <v>1929</v>
      </c>
    </row>
    <row r="337" spans="2:2" x14ac:dyDescent="0.15">
      <c r="B337" s="18" t="s">
        <v>1930</v>
      </c>
    </row>
    <row r="338" spans="2:2" x14ac:dyDescent="0.15">
      <c r="B338" s="18" t="s">
        <v>1931</v>
      </c>
    </row>
    <row r="339" spans="2:2" x14ac:dyDescent="0.15">
      <c r="B339" s="18" t="s">
        <v>1932</v>
      </c>
    </row>
    <row r="340" spans="2:2" x14ac:dyDescent="0.15">
      <c r="B340" s="18" t="s">
        <v>1933</v>
      </c>
    </row>
    <row r="342" spans="2:2" x14ac:dyDescent="0.15">
      <c r="B342" s="18" t="s">
        <v>1934</v>
      </c>
    </row>
    <row r="343" spans="2:2" x14ac:dyDescent="0.15">
      <c r="B343" s="18" t="s">
        <v>1935</v>
      </c>
    </row>
    <row r="344" spans="2:2" x14ac:dyDescent="0.15">
      <c r="B344" s="18" t="s">
        <v>1936</v>
      </c>
    </row>
    <row r="345" spans="2:2" x14ac:dyDescent="0.15">
      <c r="B345" s="18" t="s">
        <v>1932</v>
      </c>
    </row>
    <row r="346" spans="2:2" x14ac:dyDescent="0.15">
      <c r="B346" s="18" t="s">
        <v>1933</v>
      </c>
    </row>
    <row r="348" spans="2:2" x14ac:dyDescent="0.15">
      <c r="B348" s="18" t="s">
        <v>1937</v>
      </c>
    </row>
    <row r="349" spans="2:2" x14ac:dyDescent="0.15">
      <c r="B349" s="18" t="s">
        <v>1938</v>
      </c>
    </row>
    <row r="350" spans="2:2" x14ac:dyDescent="0.15">
      <c r="B350" s="18" t="s">
        <v>1939</v>
      </c>
    </row>
    <row r="354" spans="1:3" x14ac:dyDescent="0.15">
      <c r="B354" s="18" t="s">
        <v>1940</v>
      </c>
    </row>
    <row r="356" spans="1:3" x14ac:dyDescent="0.15">
      <c r="B356" s="18" t="s">
        <v>1941</v>
      </c>
    </row>
    <row r="357" spans="1:3" x14ac:dyDescent="0.15">
      <c r="B357" s="18" t="s">
        <v>1942</v>
      </c>
    </row>
    <row r="358" spans="1:3" x14ac:dyDescent="0.15">
      <c r="B358" s="18" t="s">
        <v>1943</v>
      </c>
    </row>
    <row r="361" spans="1:3" x14ac:dyDescent="0.15">
      <c r="B361" s="18" t="s">
        <v>1944</v>
      </c>
    </row>
    <row r="364" spans="1:3" x14ac:dyDescent="0.15">
      <c r="B364" s="17"/>
    </row>
    <row r="365" spans="1:3" x14ac:dyDescent="0.15">
      <c r="B365" s="17"/>
    </row>
    <row r="366" spans="1:3" x14ac:dyDescent="0.15">
      <c r="A366" s="42" t="s">
        <v>2412</v>
      </c>
      <c r="B366" s="18" t="s">
        <v>1951</v>
      </c>
      <c r="C366" s="42" t="s">
        <v>4214</v>
      </c>
    </row>
    <row r="367" spans="1:3" x14ac:dyDescent="0.15">
      <c r="A367" s="73" t="s">
        <v>4213</v>
      </c>
      <c r="C367" s="42" t="s">
        <v>4215</v>
      </c>
    </row>
    <row r="368" spans="1:3" x14ac:dyDescent="0.15">
      <c r="B368" s="18" t="s">
        <v>2408</v>
      </c>
      <c r="C368" s="42" t="s">
        <v>4217</v>
      </c>
    </row>
    <row r="369" spans="2:3" x14ac:dyDescent="0.15">
      <c r="B369" s="18" t="s">
        <v>2409</v>
      </c>
      <c r="C369" s="42" t="s">
        <v>4216</v>
      </c>
    </row>
    <row r="370" spans="2:3" x14ac:dyDescent="0.15">
      <c r="C370" s="42" t="s">
        <v>4218</v>
      </c>
    </row>
    <row r="371" spans="2:3" x14ac:dyDescent="0.15">
      <c r="B371" s="18" t="s">
        <v>2410</v>
      </c>
      <c r="C371" s="42" t="s">
        <v>4219</v>
      </c>
    </row>
    <row r="372" spans="2:3" x14ac:dyDescent="0.15">
      <c r="B372" s="18" t="s">
        <v>2413</v>
      </c>
    </row>
    <row r="373" spans="2:3" x14ac:dyDescent="0.15">
      <c r="B373" s="17" t="s">
        <v>1887</v>
      </c>
    </row>
    <row r="374" spans="2:3" x14ac:dyDescent="0.15">
      <c r="B374" s="17" t="s">
        <v>1888</v>
      </c>
    </row>
    <row r="376" spans="2:3" x14ac:dyDescent="0.15">
      <c r="B376" s="17" t="s">
        <v>2414</v>
      </c>
    </row>
    <row r="377" spans="2:3" x14ac:dyDescent="0.15">
      <c r="B377" s="42"/>
    </row>
    <row r="378" spans="2:3" x14ac:dyDescent="0.15">
      <c r="B378" s="42" t="s">
        <v>2411</v>
      </c>
      <c r="C378" s="42" t="s">
        <v>2419</v>
      </c>
    </row>
    <row r="379" spans="2:3" x14ac:dyDescent="0.15">
      <c r="B379" s="42" t="s">
        <v>2415</v>
      </c>
      <c r="C379" s="42" t="s">
        <v>2420</v>
      </c>
    </row>
    <row r="380" spans="2:3" x14ac:dyDescent="0.15">
      <c r="B380" s="42" t="s">
        <v>2416</v>
      </c>
    </row>
    <row r="381" spans="2:3" x14ac:dyDescent="0.15">
      <c r="B381" s="42" t="s">
        <v>2417</v>
      </c>
    </row>
    <row r="382" spans="2:3" x14ac:dyDescent="0.15">
      <c r="B382" s="42"/>
    </row>
    <row r="383" spans="2:3" x14ac:dyDescent="0.15">
      <c r="B383" s="18" t="s">
        <v>2418</v>
      </c>
    </row>
    <row r="384" spans="2:3" x14ac:dyDescent="0.15">
      <c r="B384" s="18" t="s">
        <v>2410</v>
      </c>
    </row>
    <row r="386" spans="1:3" x14ac:dyDescent="0.15">
      <c r="B386" s="18" t="s">
        <v>1377</v>
      </c>
    </row>
    <row r="388" spans="1:3" x14ac:dyDescent="0.15">
      <c r="B388" s="18" t="s">
        <v>1229</v>
      </c>
    </row>
    <row r="389" spans="1:3" x14ac:dyDescent="0.15">
      <c r="B389" s="18" t="s">
        <v>1230</v>
      </c>
    </row>
    <row r="390" spans="1:3" x14ac:dyDescent="0.15">
      <c r="B390" s="18" t="s">
        <v>3836</v>
      </c>
    </row>
    <row r="391" spans="1:3" x14ac:dyDescent="0.15">
      <c r="B391" s="18" t="s">
        <v>1231</v>
      </c>
    </row>
    <row r="392" spans="1:3" x14ac:dyDescent="0.15">
      <c r="B392" s="18" t="s">
        <v>1229</v>
      </c>
    </row>
    <row r="393" spans="1:3" x14ac:dyDescent="0.15">
      <c r="B393" s="42"/>
    </row>
    <row r="394" spans="1:3" x14ac:dyDescent="0.15">
      <c r="B394" s="42"/>
    </row>
    <row r="395" spans="1:3" x14ac:dyDescent="0.15">
      <c r="A395" s="42" t="s">
        <v>2426</v>
      </c>
      <c r="B395" s="42" t="s">
        <v>1951</v>
      </c>
    </row>
    <row r="396" spans="1:3" x14ac:dyDescent="0.15">
      <c r="B396" s="42" t="s">
        <v>2421</v>
      </c>
    </row>
    <row r="397" spans="1:3" x14ac:dyDescent="0.15">
      <c r="B397" s="42"/>
    </row>
    <row r="398" spans="1:3" x14ac:dyDescent="0.15">
      <c r="B398" s="18" t="s">
        <v>2422</v>
      </c>
      <c r="C398" s="42" t="s">
        <v>2427</v>
      </c>
    </row>
    <row r="399" spans="1:3" x14ac:dyDescent="0.15">
      <c r="B399" s="18" t="s">
        <v>2423</v>
      </c>
    </row>
    <row r="400" spans="1:3" x14ac:dyDescent="0.15">
      <c r="B400" s="18" t="s">
        <v>2424</v>
      </c>
      <c r="C400" s="42" t="s">
        <v>3298</v>
      </c>
    </row>
    <row r="401" spans="1:4" x14ac:dyDescent="0.15">
      <c r="B401" s="18" t="s">
        <v>2425</v>
      </c>
      <c r="C401" s="42" t="s">
        <v>3297</v>
      </c>
    </row>
    <row r="402" spans="1:4" x14ac:dyDescent="0.15">
      <c r="C402" s="42" t="s">
        <v>3299</v>
      </c>
    </row>
    <row r="403" spans="1:4" x14ac:dyDescent="0.15">
      <c r="B403" s="18" t="s">
        <v>1377</v>
      </c>
      <c r="D403" s="42" t="s">
        <v>3301</v>
      </c>
    </row>
    <row r="404" spans="1:4" x14ac:dyDescent="0.15">
      <c r="D404" s="42" t="s">
        <v>3300</v>
      </c>
    </row>
    <row r="405" spans="1:4" x14ac:dyDescent="0.15">
      <c r="B405" s="18" t="s">
        <v>1229</v>
      </c>
    </row>
    <row r="406" spans="1:4" x14ac:dyDescent="0.15">
      <c r="B406" s="18" t="s">
        <v>1230</v>
      </c>
    </row>
    <row r="407" spans="1:4" x14ac:dyDescent="0.15">
      <c r="B407" s="18" t="s">
        <v>3836</v>
      </c>
    </row>
    <row r="408" spans="1:4" x14ac:dyDescent="0.15">
      <c r="B408" s="18" t="s">
        <v>1231</v>
      </c>
    </row>
    <row r="409" spans="1:4" x14ac:dyDescent="0.15">
      <c r="B409" s="18" t="s">
        <v>1229</v>
      </c>
    </row>
    <row r="411" spans="1:4" x14ac:dyDescent="0.15">
      <c r="A411" s="42" t="s">
        <v>2503</v>
      </c>
      <c r="B411" s="18" t="s">
        <v>1951</v>
      </c>
    </row>
    <row r="413" spans="1:4" x14ac:dyDescent="0.15">
      <c r="B413" s="18" t="s">
        <v>2505</v>
      </c>
    </row>
    <row r="414" spans="1:4" x14ac:dyDescent="0.15">
      <c r="B414" s="18" t="s">
        <v>2506</v>
      </c>
    </row>
    <row r="416" spans="1:4" x14ac:dyDescent="0.15">
      <c r="B416" s="18" t="s">
        <v>2507</v>
      </c>
    </row>
    <row r="418" spans="2:3" x14ac:dyDescent="0.15">
      <c r="B418" s="18" t="s">
        <v>2508</v>
      </c>
      <c r="C418" s="42" t="s">
        <v>2504</v>
      </c>
    </row>
    <row r="419" spans="2:3" x14ac:dyDescent="0.15">
      <c r="B419" s="18" t="s">
        <v>2509</v>
      </c>
    </row>
    <row r="420" spans="2:3" x14ac:dyDescent="0.15">
      <c r="B420" s="42" t="s">
        <v>3929</v>
      </c>
    </row>
    <row r="421" spans="2:3" x14ac:dyDescent="0.15">
      <c r="B421" s="18" t="s">
        <v>3930</v>
      </c>
    </row>
    <row r="422" spans="2:3" x14ac:dyDescent="0.15">
      <c r="B422" s="18" t="s">
        <v>3931</v>
      </c>
    </row>
    <row r="424" spans="2:3" x14ac:dyDescent="0.15">
      <c r="B424" s="18" t="s">
        <v>2510</v>
      </c>
    </row>
    <row r="425" spans="2:3" x14ac:dyDescent="0.15">
      <c r="B425" s="18" t="s">
        <v>2511</v>
      </c>
    </row>
    <row r="427" spans="2:3" x14ac:dyDescent="0.15">
      <c r="B427" s="18" t="s">
        <v>1377</v>
      </c>
    </row>
    <row r="429" spans="2:3" x14ac:dyDescent="0.15">
      <c r="B429" s="18" t="s">
        <v>1229</v>
      </c>
    </row>
    <row r="430" spans="2:3" x14ac:dyDescent="0.15">
      <c r="B430" s="18" t="s">
        <v>1230</v>
      </c>
    </row>
    <row r="431" spans="2:3" x14ac:dyDescent="0.15">
      <c r="B431" s="18" t="s">
        <v>3836</v>
      </c>
    </row>
    <row r="432" spans="2:3" x14ac:dyDescent="0.15">
      <c r="B432" s="18" t="s">
        <v>1231</v>
      </c>
    </row>
    <row r="433" spans="1:2" x14ac:dyDescent="0.15">
      <c r="B433" s="18" t="s">
        <v>1229</v>
      </c>
    </row>
    <row r="439" spans="1:2" x14ac:dyDescent="0.15">
      <c r="A439" s="42" t="s">
        <v>3759</v>
      </c>
      <c r="B439" s="18" t="s">
        <v>3837</v>
      </c>
    </row>
    <row r="440" spans="1:2" x14ac:dyDescent="0.15">
      <c r="A440" s="42" t="s">
        <v>3843</v>
      </c>
    </row>
    <row r="441" spans="1:2" x14ac:dyDescent="0.15">
      <c r="B441" s="18" t="s">
        <v>3760</v>
      </c>
    </row>
    <row r="442" spans="1:2" x14ac:dyDescent="0.15">
      <c r="B442" s="18" t="s">
        <v>3761</v>
      </c>
    </row>
    <row r="443" spans="1:2" x14ac:dyDescent="0.15">
      <c r="B443" s="18" t="s">
        <v>3762</v>
      </c>
    </row>
    <row r="444" spans="1:2" x14ac:dyDescent="0.15">
      <c r="B444" s="18" t="s">
        <v>3763</v>
      </c>
    </row>
    <row r="445" spans="1:2" x14ac:dyDescent="0.15">
      <c r="B445" s="18" t="s">
        <v>4067</v>
      </c>
    </row>
    <row r="447" spans="1:2" x14ac:dyDescent="0.15">
      <c r="B447" s="18" t="s">
        <v>3242</v>
      </c>
    </row>
    <row r="449" spans="1:2" x14ac:dyDescent="0.15">
      <c r="B449" s="18" t="s">
        <v>1229</v>
      </c>
    </row>
    <row r="450" spans="1:2" x14ac:dyDescent="0.15">
      <c r="B450" s="18" t="s">
        <v>1008</v>
      </c>
    </row>
    <row r="451" spans="1:2" x14ac:dyDescent="0.15">
      <c r="B451" s="18" t="s">
        <v>3764</v>
      </c>
    </row>
    <row r="452" spans="1:2" x14ac:dyDescent="0.15">
      <c r="B452" s="18" t="s">
        <v>1027</v>
      </c>
    </row>
    <row r="453" spans="1:2" x14ac:dyDescent="0.15">
      <c r="B453" s="18" t="s">
        <v>1229</v>
      </c>
    </row>
    <row r="456" spans="1:2" x14ac:dyDescent="0.15">
      <c r="A456" s="42" t="s">
        <v>3883</v>
      </c>
      <c r="B456" s="18" t="s">
        <v>1951</v>
      </c>
    </row>
    <row r="457" spans="1:2" x14ac:dyDescent="0.15">
      <c r="A457" s="42" t="s">
        <v>3884</v>
      </c>
      <c r="B457" s="18" t="s">
        <v>3898</v>
      </c>
    </row>
    <row r="459" spans="1:2" x14ac:dyDescent="0.15">
      <c r="A459" s="42" t="s">
        <v>3886</v>
      </c>
      <c r="B459" s="18" t="s">
        <v>3899</v>
      </c>
    </row>
    <row r="460" spans="1:2" x14ac:dyDescent="0.15">
      <c r="A460" s="42" t="s">
        <v>3887</v>
      </c>
      <c r="B460" s="18" t="s">
        <v>3888</v>
      </c>
    </row>
    <row r="461" spans="1:2" x14ac:dyDescent="0.15">
      <c r="A461" s="42" t="s">
        <v>3902</v>
      </c>
    </row>
    <row r="462" spans="1:2" x14ac:dyDescent="0.15">
      <c r="A462" s="42" t="s">
        <v>3903</v>
      </c>
      <c r="B462" s="18" t="s">
        <v>3889</v>
      </c>
    </row>
    <row r="463" spans="1:2" x14ac:dyDescent="0.15">
      <c r="B463" s="18" t="s">
        <v>3890</v>
      </c>
    </row>
    <row r="464" spans="1:2" x14ac:dyDescent="0.15">
      <c r="B464" s="18" t="s">
        <v>3891</v>
      </c>
    </row>
    <row r="465" spans="1:2" x14ac:dyDescent="0.15">
      <c r="B465" s="18" t="s">
        <v>3892</v>
      </c>
    </row>
    <row r="468" spans="1:2" x14ac:dyDescent="0.15">
      <c r="B468" s="18" t="s">
        <v>3893</v>
      </c>
    </row>
    <row r="469" spans="1:2" x14ac:dyDescent="0.15">
      <c r="B469" s="18" t="s">
        <v>3894</v>
      </c>
    </row>
    <row r="470" spans="1:2" x14ac:dyDescent="0.15">
      <c r="B470" s="18" t="s">
        <v>3900</v>
      </c>
    </row>
    <row r="471" spans="1:2" x14ac:dyDescent="0.15">
      <c r="B471" s="18" t="s">
        <v>3901</v>
      </c>
    </row>
    <row r="473" spans="1:2" x14ac:dyDescent="0.15">
      <c r="B473" s="18" t="s">
        <v>3895</v>
      </c>
    </row>
    <row r="474" spans="1:2" x14ac:dyDescent="0.15">
      <c r="B474" s="18" t="s">
        <v>3896</v>
      </c>
    </row>
    <row r="475" spans="1:2" x14ac:dyDescent="0.15">
      <c r="B475" s="18" t="s">
        <v>3897</v>
      </c>
    </row>
    <row r="477" spans="1:2" x14ac:dyDescent="0.15">
      <c r="B477" s="18" t="s">
        <v>1377</v>
      </c>
    </row>
    <row r="480" spans="1:2" x14ac:dyDescent="0.15">
      <c r="A480" s="42" t="s">
        <v>3904</v>
      </c>
      <c r="B480" s="18" t="s">
        <v>1951</v>
      </c>
    </row>
    <row r="481" spans="1:2" x14ac:dyDescent="0.15">
      <c r="A481" s="42" t="s">
        <v>3905</v>
      </c>
      <c r="B481" s="18" t="s">
        <v>3898</v>
      </c>
    </row>
    <row r="482" spans="1:2" x14ac:dyDescent="0.15">
      <c r="A482" s="42" t="s">
        <v>3927</v>
      </c>
    </row>
    <row r="483" spans="1:2" x14ac:dyDescent="0.15">
      <c r="A483" s="42" t="s">
        <v>3928</v>
      </c>
      <c r="B483" s="18" t="s">
        <v>3926</v>
      </c>
    </row>
    <row r="484" spans="1:2" x14ac:dyDescent="0.15">
      <c r="B484" s="18" t="s">
        <v>3888</v>
      </c>
    </row>
    <row r="485" spans="1:2" x14ac:dyDescent="0.15">
      <c r="B485" s="18" t="s">
        <v>3906</v>
      </c>
    </row>
    <row r="486" spans="1:2" x14ac:dyDescent="0.15">
      <c r="B486" s="18" t="s">
        <v>3889</v>
      </c>
    </row>
    <row r="487" spans="1:2" x14ac:dyDescent="0.15">
      <c r="B487" s="18" t="s">
        <v>3890</v>
      </c>
    </row>
    <row r="488" spans="1:2" x14ac:dyDescent="0.15">
      <c r="B488" s="18" t="s">
        <v>3907</v>
      </c>
    </row>
    <row r="490" spans="1:2" x14ac:dyDescent="0.15">
      <c r="B490" s="18" t="s">
        <v>3893</v>
      </c>
    </row>
    <row r="491" spans="1:2" x14ac:dyDescent="0.15">
      <c r="B491" s="18" t="s">
        <v>3908</v>
      </c>
    </row>
    <row r="492" spans="1:2" x14ac:dyDescent="0.15">
      <c r="B492" s="18" t="s">
        <v>3909</v>
      </c>
    </row>
    <row r="493" spans="1:2" x14ac:dyDescent="0.15">
      <c r="B493" s="18" t="s">
        <v>3910</v>
      </c>
    </row>
    <row r="496" spans="1:2" x14ac:dyDescent="0.15">
      <c r="B496" s="18" t="s">
        <v>3911</v>
      </c>
    </row>
    <row r="497" spans="2:2" x14ac:dyDescent="0.15">
      <c r="B497" s="18" t="s">
        <v>3912</v>
      </c>
    </row>
    <row r="499" spans="2:2" x14ac:dyDescent="0.15">
      <c r="B499" s="18" t="s">
        <v>3913</v>
      </c>
    </row>
    <row r="500" spans="2:2" x14ac:dyDescent="0.15">
      <c r="B500" s="18" t="s">
        <v>3914</v>
      </c>
    </row>
    <row r="502" spans="2:2" x14ac:dyDescent="0.15">
      <c r="B502" s="18" t="s">
        <v>3915</v>
      </c>
    </row>
    <row r="503" spans="2:2" x14ac:dyDescent="0.15">
      <c r="B503" s="18" t="s">
        <v>3916</v>
      </c>
    </row>
    <row r="504" spans="2:2" x14ac:dyDescent="0.15">
      <c r="B504" s="18" t="s">
        <v>3917</v>
      </c>
    </row>
    <row r="505" spans="2:2" x14ac:dyDescent="0.15">
      <c r="B505" s="18" t="s">
        <v>3918</v>
      </c>
    </row>
    <row r="506" spans="2:2" x14ac:dyDescent="0.15">
      <c r="B506" s="18" t="s">
        <v>3919</v>
      </c>
    </row>
    <row r="508" spans="2:2" x14ac:dyDescent="0.15">
      <c r="B508" s="18" t="s">
        <v>3920</v>
      </c>
    </row>
    <row r="509" spans="2:2" x14ac:dyDescent="0.15">
      <c r="B509" s="18" t="s">
        <v>3921</v>
      </c>
    </row>
    <row r="510" spans="2:2" x14ac:dyDescent="0.15">
      <c r="B510" s="18" t="s">
        <v>3922</v>
      </c>
    </row>
    <row r="512" spans="2:2" x14ac:dyDescent="0.15">
      <c r="B512" s="18" t="s">
        <v>3923</v>
      </c>
    </row>
    <row r="513" spans="2:2" x14ac:dyDescent="0.15">
      <c r="B513" s="18" t="s">
        <v>3924</v>
      </c>
    </row>
    <row r="514" spans="2:2" x14ac:dyDescent="0.15">
      <c r="B514" s="18" t="s">
        <v>3925</v>
      </c>
    </row>
    <row r="516" spans="2:2" x14ac:dyDescent="0.15">
      <c r="B516" s="18" t="s">
        <v>1377</v>
      </c>
    </row>
  </sheetData>
  <phoneticPr fontId="4"/>
  <hyperlinks>
    <hyperlink ref="B113" r:id="rId1" display="https://technopro.lightning.force.com/lightning/r/ContentDocument/0692u000000juevAAA/view" xr:uid="{88703EF1-4ADC-48E4-B8C0-6B928EA16782}"/>
    <hyperlink ref="A1" location="目次!A1" display="目次へ戻る" xr:uid="{BBD6255E-C74A-4559-9E2E-134BC310D009}"/>
    <hyperlink ref="B445" r:id="rId2" xr:uid="{2274460F-1745-49FA-BEBD-CD2C48B27DE1}"/>
    <hyperlink ref="A367" location="'ｽﾏﾎ(不具合故障)'!C367" display="※連絡を受けたら機種を確認!!" xr:uid="{C703C77A-57A4-4F63-A367-45A25ADE5353}"/>
  </hyperlinks>
  <pageMargins left="0.7" right="0.7" top="0.75" bottom="0.75" header="0.3" footer="0.3"/>
  <pageSetup paperSize="9" orientation="portrait" r:id="rId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54"/>
  <dimension ref="A1:N280"/>
  <sheetViews>
    <sheetView workbookViewId="0">
      <selection activeCell="B216" sqref="B216:B234"/>
    </sheetView>
  </sheetViews>
  <sheetFormatPr defaultColWidth="9.140625" defaultRowHeight="12" x14ac:dyDescent="0.15"/>
  <cols>
    <col min="1" max="1" width="32" style="42" bestFit="1" customWidth="1"/>
    <col min="2" max="2" width="102.42578125" style="42" bestFit="1" customWidth="1"/>
    <col min="3" max="16384" width="9.140625" style="2"/>
  </cols>
  <sheetData>
    <row r="1" spans="1:7" x14ac:dyDescent="0.15">
      <c r="A1" s="5" t="s">
        <v>3507</v>
      </c>
    </row>
    <row r="2" spans="1:7" x14ac:dyDescent="0.15">
      <c r="A2" s="42" t="s">
        <v>1945</v>
      </c>
      <c r="B2" s="42" t="s">
        <v>3049</v>
      </c>
      <c r="C2" s="2" t="s">
        <v>1947</v>
      </c>
    </row>
    <row r="3" spans="1:7" x14ac:dyDescent="0.15">
      <c r="C3" s="2" t="s">
        <v>1949</v>
      </c>
    </row>
    <row r="4" spans="1:7" x14ac:dyDescent="0.15">
      <c r="B4" s="42" t="s">
        <v>1946</v>
      </c>
      <c r="C4" s="2" t="s">
        <v>1950</v>
      </c>
    </row>
    <row r="5" spans="1:7" x14ac:dyDescent="0.15">
      <c r="B5" s="42" t="s">
        <v>1948</v>
      </c>
      <c r="C5" s="2" t="s">
        <v>3145</v>
      </c>
    </row>
    <row r="6" spans="1:7" x14ac:dyDescent="0.15">
      <c r="C6" s="60" t="s">
        <v>3146</v>
      </c>
      <c r="E6" s="2" t="s">
        <v>3147</v>
      </c>
    </row>
    <row r="7" spans="1:7" x14ac:dyDescent="0.15">
      <c r="B7" s="42" t="s">
        <v>1951</v>
      </c>
      <c r="E7" s="2" t="s">
        <v>3148</v>
      </c>
    </row>
    <row r="8" spans="1:7" x14ac:dyDescent="0.15">
      <c r="B8" s="42" t="s">
        <v>371</v>
      </c>
      <c r="E8" s="2" t="s">
        <v>3149</v>
      </c>
    </row>
    <row r="9" spans="1:7" x14ac:dyDescent="0.15">
      <c r="B9" s="42" t="s">
        <v>1952</v>
      </c>
      <c r="F9" s="61" t="s">
        <v>3150</v>
      </c>
      <c r="G9" s="62" t="s">
        <v>3151</v>
      </c>
    </row>
    <row r="11" spans="1:7" x14ac:dyDescent="0.15">
      <c r="B11" s="42" t="s">
        <v>1953</v>
      </c>
    </row>
    <row r="12" spans="1:7" x14ac:dyDescent="0.15">
      <c r="B12" s="42" t="s">
        <v>1954</v>
      </c>
      <c r="C12" s="2" t="s">
        <v>3152</v>
      </c>
    </row>
    <row r="13" spans="1:7" x14ac:dyDescent="0.15">
      <c r="C13" s="2" t="s">
        <v>3159</v>
      </c>
    </row>
    <row r="14" spans="1:7" x14ac:dyDescent="0.15">
      <c r="C14" s="2" t="s">
        <v>3158</v>
      </c>
    </row>
    <row r="15" spans="1:7" x14ac:dyDescent="0.15">
      <c r="B15" s="42" t="s">
        <v>2371</v>
      </c>
    </row>
    <row r="16" spans="1:7" x14ac:dyDescent="0.15">
      <c r="C16" s="2" t="s">
        <v>3153</v>
      </c>
    </row>
    <row r="17" spans="2:3" x14ac:dyDescent="0.15">
      <c r="C17" s="2" t="s">
        <v>3154</v>
      </c>
    </row>
    <row r="18" spans="2:3" x14ac:dyDescent="0.15">
      <c r="B18" s="42" t="s">
        <v>742</v>
      </c>
      <c r="C18" s="2" t="s">
        <v>3155</v>
      </c>
    </row>
    <row r="19" spans="2:3" x14ac:dyDescent="0.15">
      <c r="B19" s="42" t="s">
        <v>1955</v>
      </c>
    </row>
    <row r="20" spans="2:3" x14ac:dyDescent="0.15">
      <c r="C20" s="2" t="s">
        <v>3156</v>
      </c>
    </row>
    <row r="21" spans="2:3" x14ac:dyDescent="0.15">
      <c r="C21" s="2" t="s">
        <v>3157</v>
      </c>
    </row>
    <row r="22" spans="2:3" x14ac:dyDescent="0.15">
      <c r="B22" s="42" t="s">
        <v>1956</v>
      </c>
    </row>
    <row r="26" spans="2:3" x14ac:dyDescent="0.15">
      <c r="B26" s="42" t="s">
        <v>741</v>
      </c>
    </row>
    <row r="27" spans="2:3" x14ac:dyDescent="0.15">
      <c r="B27" s="42" t="s">
        <v>755</v>
      </c>
    </row>
    <row r="28" spans="2:3" x14ac:dyDescent="0.15">
      <c r="B28" s="42" t="s">
        <v>756</v>
      </c>
    </row>
    <row r="29" spans="2:3" x14ac:dyDescent="0.15">
      <c r="B29" s="42" t="s">
        <v>757</v>
      </c>
    </row>
    <row r="32" spans="2:3" x14ac:dyDescent="0.15">
      <c r="B32" s="42" t="s">
        <v>1957</v>
      </c>
    </row>
    <row r="33" spans="2:2" x14ac:dyDescent="0.15">
      <c r="B33" s="42" t="s">
        <v>1958</v>
      </c>
    </row>
    <row r="35" spans="2:2" x14ac:dyDescent="0.15">
      <c r="B35" s="42" t="s">
        <v>2370</v>
      </c>
    </row>
    <row r="36" spans="2:2" x14ac:dyDescent="0.15">
      <c r="B36" s="42" t="s">
        <v>1959</v>
      </c>
    </row>
    <row r="37" spans="2:2" x14ac:dyDescent="0.15">
      <c r="B37" s="42" t="s">
        <v>1960</v>
      </c>
    </row>
    <row r="40" spans="2:2" x14ac:dyDescent="0.15">
      <c r="B40" s="42" t="s">
        <v>747</v>
      </c>
    </row>
    <row r="41" spans="2:2" x14ac:dyDescent="0.15">
      <c r="B41" s="42" t="s">
        <v>748</v>
      </c>
    </row>
    <row r="42" spans="2:2" x14ac:dyDescent="0.15">
      <c r="B42" s="42" t="s">
        <v>749</v>
      </c>
    </row>
    <row r="43" spans="2:2" x14ac:dyDescent="0.15">
      <c r="B43" s="42" t="s">
        <v>1961</v>
      </c>
    </row>
    <row r="45" spans="2:2" x14ac:dyDescent="0.15">
      <c r="B45" s="42" t="s">
        <v>2398</v>
      </c>
    </row>
    <row r="47" spans="2:2" x14ac:dyDescent="0.15">
      <c r="B47" s="42" t="s">
        <v>1007</v>
      </c>
    </row>
    <row r="48" spans="2:2" x14ac:dyDescent="0.15">
      <c r="B48" s="42" t="s">
        <v>1008</v>
      </c>
    </row>
    <row r="49" spans="1:11" x14ac:dyDescent="0.15">
      <c r="B49" s="42" t="s">
        <v>3823</v>
      </c>
    </row>
    <row r="50" spans="1:11" x14ac:dyDescent="0.15">
      <c r="B50" s="42" t="s">
        <v>1010</v>
      </c>
    </row>
    <row r="51" spans="1:11" x14ac:dyDescent="0.15">
      <c r="B51" s="42" t="s">
        <v>1007</v>
      </c>
    </row>
    <row r="52" spans="1:11" x14ac:dyDescent="0.15">
      <c r="A52" s="2"/>
      <c r="K52" s="2" t="s">
        <v>1964</v>
      </c>
    </row>
    <row r="53" spans="1:11" x14ac:dyDescent="0.15">
      <c r="A53" s="2"/>
      <c r="K53" s="2" t="s">
        <v>1967</v>
      </c>
    </row>
    <row r="54" spans="1:11" x14ac:dyDescent="0.15">
      <c r="A54" s="42" t="s">
        <v>1963</v>
      </c>
      <c r="B54" s="42" t="s">
        <v>3040</v>
      </c>
    </row>
    <row r="55" spans="1:11" x14ac:dyDescent="0.15">
      <c r="A55" s="42" t="s">
        <v>1965</v>
      </c>
    </row>
    <row r="56" spans="1:11" x14ac:dyDescent="0.15">
      <c r="B56" s="42" t="s">
        <v>1644</v>
      </c>
      <c r="K56" s="2" t="s">
        <v>1915</v>
      </c>
    </row>
    <row r="57" spans="1:11" x14ac:dyDescent="0.15">
      <c r="B57" s="42" t="s">
        <v>2348</v>
      </c>
      <c r="C57" s="2" t="s">
        <v>1968</v>
      </c>
      <c r="K57" s="2" t="s">
        <v>1969</v>
      </c>
    </row>
    <row r="58" spans="1:11" x14ac:dyDescent="0.15">
      <c r="B58" s="42" t="s">
        <v>1973</v>
      </c>
      <c r="C58" s="2" t="s">
        <v>1970</v>
      </c>
      <c r="K58" s="2" t="s">
        <v>1971</v>
      </c>
    </row>
    <row r="59" spans="1:11" x14ac:dyDescent="0.15">
      <c r="B59" s="42" t="s">
        <v>2349</v>
      </c>
      <c r="C59" s="2" t="s">
        <v>1972</v>
      </c>
      <c r="K59" s="2" t="s">
        <v>1973</v>
      </c>
    </row>
    <row r="60" spans="1:11" x14ac:dyDescent="0.15">
      <c r="B60" s="2"/>
      <c r="C60" s="2" t="s">
        <v>1966</v>
      </c>
      <c r="K60" s="2" t="s">
        <v>1974</v>
      </c>
    </row>
    <row r="61" spans="1:11" x14ac:dyDescent="0.15">
      <c r="B61" s="42" t="s">
        <v>1978</v>
      </c>
      <c r="C61" s="2" t="s">
        <v>1975</v>
      </c>
    </row>
    <row r="62" spans="1:11" x14ac:dyDescent="0.15">
      <c r="B62" s="42" t="s">
        <v>1979</v>
      </c>
      <c r="C62" s="2" t="s">
        <v>1976</v>
      </c>
      <c r="K62" s="2" t="s">
        <v>1977</v>
      </c>
    </row>
    <row r="63" spans="1:11" x14ac:dyDescent="0.15">
      <c r="B63" s="42" t="s">
        <v>1980</v>
      </c>
    </row>
    <row r="64" spans="1:11" x14ac:dyDescent="0.15">
      <c r="K64" s="2" t="s">
        <v>1978</v>
      </c>
    </row>
    <row r="65" spans="2:11" x14ac:dyDescent="0.15">
      <c r="B65" s="42" t="s">
        <v>2354</v>
      </c>
      <c r="K65" s="2" t="s">
        <v>1979</v>
      </c>
    </row>
    <row r="66" spans="2:11" x14ac:dyDescent="0.15">
      <c r="B66" s="42" t="s">
        <v>1982</v>
      </c>
      <c r="K66" s="2" t="s">
        <v>1980</v>
      </c>
    </row>
    <row r="67" spans="2:11" x14ac:dyDescent="0.15">
      <c r="B67" s="2"/>
    </row>
    <row r="68" spans="2:11" x14ac:dyDescent="0.15">
      <c r="B68" s="42" t="s">
        <v>1962</v>
      </c>
      <c r="C68" s="2" t="s">
        <v>1986</v>
      </c>
      <c r="K68" s="2" t="s">
        <v>1981</v>
      </c>
    </row>
    <row r="69" spans="2:11" x14ac:dyDescent="0.15">
      <c r="B69" s="42" t="s">
        <v>1985</v>
      </c>
      <c r="K69" s="2" t="s">
        <v>1982</v>
      </c>
    </row>
    <row r="70" spans="2:11" x14ac:dyDescent="0.15">
      <c r="B70" s="42" t="s">
        <v>1987</v>
      </c>
      <c r="C70" s="2" t="s">
        <v>3160</v>
      </c>
      <c r="K70" s="2" t="s">
        <v>1983</v>
      </c>
    </row>
    <row r="71" spans="2:11" x14ac:dyDescent="0.15">
      <c r="B71" s="42" t="s">
        <v>1962</v>
      </c>
      <c r="C71" s="63" t="s">
        <v>3162</v>
      </c>
      <c r="K71" s="2" t="s">
        <v>1984</v>
      </c>
    </row>
    <row r="72" spans="2:11" x14ac:dyDescent="0.15">
      <c r="C72" s="63" t="s">
        <v>3161</v>
      </c>
    </row>
    <row r="73" spans="2:11" x14ac:dyDescent="0.15">
      <c r="B73" s="42" t="s">
        <v>2350</v>
      </c>
      <c r="K73" s="2" t="s">
        <v>1988</v>
      </c>
    </row>
    <row r="74" spans="2:11" x14ac:dyDescent="0.15">
      <c r="B74" s="42" t="s">
        <v>2351</v>
      </c>
      <c r="K74" s="2" t="s">
        <v>1989</v>
      </c>
    </row>
    <row r="76" spans="2:11" x14ac:dyDescent="0.15">
      <c r="B76" s="42" t="s">
        <v>2352</v>
      </c>
      <c r="K76" s="2" t="s">
        <v>1990</v>
      </c>
    </row>
    <row r="77" spans="2:11" x14ac:dyDescent="0.15">
      <c r="B77" s="42" t="s">
        <v>1991</v>
      </c>
      <c r="K77" s="2" t="s">
        <v>1991</v>
      </c>
    </row>
    <row r="79" spans="2:11" x14ac:dyDescent="0.15">
      <c r="K79" s="2" t="s">
        <v>1913</v>
      </c>
    </row>
    <row r="80" spans="2:11" x14ac:dyDescent="0.15">
      <c r="B80" s="42" t="s">
        <v>2353</v>
      </c>
      <c r="K80" s="2" t="s">
        <v>373</v>
      </c>
    </row>
    <row r="81" spans="1:11" x14ac:dyDescent="0.15">
      <c r="K81" s="2" t="s">
        <v>1026</v>
      </c>
    </row>
    <row r="82" spans="1:11" x14ac:dyDescent="0.15">
      <c r="B82" s="42" t="s">
        <v>1007</v>
      </c>
      <c r="K82" s="2" t="s">
        <v>1027</v>
      </c>
    </row>
    <row r="83" spans="1:11" x14ac:dyDescent="0.15">
      <c r="B83" s="42" t="s">
        <v>1008</v>
      </c>
      <c r="K83" s="2" t="s">
        <v>373</v>
      </c>
    </row>
    <row r="84" spans="1:11" x14ac:dyDescent="0.15">
      <c r="B84" s="42" t="s">
        <v>1009</v>
      </c>
    </row>
    <row r="85" spans="1:11" x14ac:dyDescent="0.15">
      <c r="B85" s="42" t="s">
        <v>1010</v>
      </c>
    </row>
    <row r="86" spans="1:11" x14ac:dyDescent="0.15">
      <c r="B86" s="42" t="s">
        <v>1007</v>
      </c>
    </row>
    <row r="87" spans="1:11" x14ac:dyDescent="0.15">
      <c r="A87" s="2"/>
    </row>
    <row r="89" spans="1:11" x14ac:dyDescent="0.15">
      <c r="A89" s="42" t="s">
        <v>3045</v>
      </c>
      <c r="B89" s="42" t="s">
        <v>3040</v>
      </c>
    </row>
    <row r="91" spans="1:11" x14ac:dyDescent="0.15">
      <c r="B91" s="42" t="s">
        <v>1951</v>
      </c>
    </row>
    <row r="92" spans="1:11" x14ac:dyDescent="0.15">
      <c r="B92" s="42" t="s">
        <v>2421</v>
      </c>
    </row>
    <row r="94" spans="1:11" x14ac:dyDescent="0.15">
      <c r="B94" s="42" t="s">
        <v>3046</v>
      </c>
    </row>
    <row r="95" spans="1:11" x14ac:dyDescent="0.15">
      <c r="B95" s="42" t="s">
        <v>3047</v>
      </c>
    </row>
    <row r="97" spans="1:2" x14ac:dyDescent="0.15">
      <c r="B97" s="42" t="s">
        <v>1377</v>
      </c>
    </row>
    <row r="99" spans="1:2" x14ac:dyDescent="0.15">
      <c r="B99" s="42" t="s">
        <v>1007</v>
      </c>
    </row>
    <row r="100" spans="1:2" x14ac:dyDescent="0.15">
      <c r="B100" s="42" t="s">
        <v>1008</v>
      </c>
    </row>
    <row r="101" spans="1:2" x14ac:dyDescent="0.15">
      <c r="B101" s="42" t="s">
        <v>1009</v>
      </c>
    </row>
    <row r="102" spans="1:2" x14ac:dyDescent="0.15">
      <c r="B102" s="42" t="s">
        <v>1010</v>
      </c>
    </row>
    <row r="103" spans="1:2" x14ac:dyDescent="0.15">
      <c r="B103" s="42" t="s">
        <v>1007</v>
      </c>
    </row>
    <row r="104" spans="1:2" x14ac:dyDescent="0.15">
      <c r="A104" s="2"/>
    </row>
    <row r="105" spans="1:2" x14ac:dyDescent="0.15">
      <c r="A105" s="2"/>
      <c r="B105" s="2"/>
    </row>
    <row r="106" spans="1:2" x14ac:dyDescent="0.15">
      <c r="A106" s="18" t="s">
        <v>1992</v>
      </c>
      <c r="B106" s="18" t="s">
        <v>1993</v>
      </c>
    </row>
    <row r="107" spans="1:2" x14ac:dyDescent="0.15">
      <c r="A107" s="42" t="s">
        <v>3041</v>
      </c>
      <c r="B107" s="44" t="s">
        <v>1994</v>
      </c>
    </row>
    <row r="108" spans="1:2" x14ac:dyDescent="0.15">
      <c r="B108" s="18"/>
    </row>
    <row r="109" spans="1:2" x14ac:dyDescent="0.15">
      <c r="B109" s="44" t="s">
        <v>1995</v>
      </c>
    </row>
    <row r="110" spans="1:2" x14ac:dyDescent="0.15">
      <c r="A110" s="18"/>
      <c r="B110" s="44" t="s">
        <v>1996</v>
      </c>
    </row>
    <row r="111" spans="1:2" x14ac:dyDescent="0.15">
      <c r="A111" s="2"/>
      <c r="B111" s="44" t="s">
        <v>1997</v>
      </c>
    </row>
    <row r="112" spans="1:2" x14ac:dyDescent="0.15">
      <c r="A112" s="18"/>
      <c r="B112" s="44" t="s">
        <v>1998</v>
      </c>
    </row>
    <row r="113" spans="1:14" x14ac:dyDescent="0.15">
      <c r="A113" s="18"/>
      <c r="B113" s="44" t="s">
        <v>1999</v>
      </c>
    </row>
    <row r="114" spans="1:14" x14ac:dyDescent="0.15">
      <c r="A114" s="18"/>
      <c r="B114" s="18"/>
    </row>
    <row r="115" spans="1:14" x14ac:dyDescent="0.15">
      <c r="A115" s="18"/>
      <c r="B115" s="44" t="s">
        <v>2000</v>
      </c>
    </row>
    <row r="116" spans="1:14" x14ac:dyDescent="0.15">
      <c r="A116" s="18"/>
      <c r="B116" s="44" t="s">
        <v>2001</v>
      </c>
    </row>
    <row r="117" spans="1:14" x14ac:dyDescent="0.15">
      <c r="A117" s="18"/>
      <c r="B117" s="18"/>
    </row>
    <row r="118" spans="1:14" x14ac:dyDescent="0.15">
      <c r="A118" s="18"/>
      <c r="B118" s="44" t="s">
        <v>3058</v>
      </c>
    </row>
    <row r="119" spans="1:14" x14ac:dyDescent="0.15">
      <c r="A119" s="18"/>
      <c r="B119" s="44" t="s">
        <v>2002</v>
      </c>
    </row>
    <row r="120" spans="1:14" x14ac:dyDescent="0.15">
      <c r="A120" s="18"/>
      <c r="B120" s="44" t="s">
        <v>2003</v>
      </c>
    </row>
    <row r="121" spans="1:14" x14ac:dyDescent="0.15">
      <c r="A121" s="18"/>
      <c r="B121" s="44" t="s">
        <v>2004</v>
      </c>
    </row>
    <row r="122" spans="1:14" x14ac:dyDescent="0.15">
      <c r="A122" s="18"/>
      <c r="B122" s="44" t="s">
        <v>2005</v>
      </c>
      <c r="N122" s="2" t="s">
        <v>1690</v>
      </c>
    </row>
    <row r="123" spans="1:14" x14ac:dyDescent="0.15">
      <c r="A123" s="18"/>
      <c r="B123" s="18"/>
      <c r="C123" s="2" t="s">
        <v>3043</v>
      </c>
      <c r="N123" s="2" t="s">
        <v>1692</v>
      </c>
    </row>
    <row r="124" spans="1:14" x14ac:dyDescent="0.15">
      <c r="A124" s="18"/>
      <c r="B124" s="17" t="s">
        <v>1898</v>
      </c>
      <c r="N124" s="2" t="s">
        <v>1694</v>
      </c>
    </row>
    <row r="125" spans="1:14" x14ac:dyDescent="0.15">
      <c r="A125" s="18"/>
      <c r="B125" s="17" t="s">
        <v>3042</v>
      </c>
      <c r="N125" s="2" t="s">
        <v>1696</v>
      </c>
    </row>
    <row r="126" spans="1:14" x14ac:dyDescent="0.15">
      <c r="A126" s="18"/>
      <c r="B126" s="17" t="s">
        <v>1900</v>
      </c>
      <c r="N126" s="2" t="s">
        <v>1697</v>
      </c>
    </row>
    <row r="127" spans="1:14" x14ac:dyDescent="0.15">
      <c r="A127" s="18"/>
      <c r="B127" s="17" t="s">
        <v>1901</v>
      </c>
      <c r="N127" s="2" t="s">
        <v>1699</v>
      </c>
    </row>
    <row r="128" spans="1:14" x14ac:dyDescent="0.15">
      <c r="A128" s="18"/>
      <c r="B128" s="17"/>
      <c r="N128" s="2" t="s">
        <v>1701</v>
      </c>
    </row>
    <row r="129" spans="1:14" x14ac:dyDescent="0.15">
      <c r="A129" s="18"/>
      <c r="B129" s="44" t="s">
        <v>3044</v>
      </c>
    </row>
    <row r="130" spans="1:14" x14ac:dyDescent="0.15">
      <c r="A130" s="18"/>
      <c r="B130" s="44" t="s">
        <v>2006</v>
      </c>
      <c r="N130" s="2" t="s">
        <v>1703</v>
      </c>
    </row>
    <row r="131" spans="1:14" x14ac:dyDescent="0.15">
      <c r="A131" s="18"/>
      <c r="B131" s="44" t="s">
        <v>2007</v>
      </c>
      <c r="N131" s="2" t="s">
        <v>1705</v>
      </c>
    </row>
    <row r="132" spans="1:14" x14ac:dyDescent="0.15">
      <c r="A132" s="18"/>
      <c r="B132" s="42" t="s">
        <v>2223</v>
      </c>
      <c r="N132" s="2" t="s">
        <v>1707</v>
      </c>
    </row>
    <row r="133" spans="1:14" x14ac:dyDescent="0.15">
      <c r="A133" s="18"/>
      <c r="B133" s="44" t="s">
        <v>2365</v>
      </c>
      <c r="N133" s="2" t="s">
        <v>1709</v>
      </c>
    </row>
    <row r="134" spans="1:14" x14ac:dyDescent="0.15">
      <c r="A134" s="18"/>
      <c r="B134" s="18" t="s">
        <v>2366</v>
      </c>
      <c r="N134" s="2" t="s">
        <v>1710</v>
      </c>
    </row>
    <row r="135" spans="1:14" x14ac:dyDescent="0.15">
      <c r="A135" s="18"/>
      <c r="B135" s="18"/>
      <c r="N135" s="2" t="s">
        <v>1711</v>
      </c>
    </row>
    <row r="136" spans="1:14" x14ac:dyDescent="0.15">
      <c r="A136" s="18" t="s">
        <v>3059</v>
      </c>
      <c r="B136" s="18" t="s">
        <v>3060</v>
      </c>
      <c r="N136" s="2" t="s">
        <v>1712</v>
      </c>
    </row>
    <row r="137" spans="1:14" x14ac:dyDescent="0.15">
      <c r="A137" s="18"/>
      <c r="B137" s="18"/>
      <c r="N137" s="2" t="s">
        <v>1713</v>
      </c>
    </row>
    <row r="138" spans="1:14" x14ac:dyDescent="0.15">
      <c r="A138" s="18"/>
      <c r="B138" s="18" t="s">
        <v>3066</v>
      </c>
      <c r="N138" s="2" t="s">
        <v>1715</v>
      </c>
    </row>
    <row r="139" spans="1:14" x14ac:dyDescent="0.15">
      <c r="A139" s="18"/>
      <c r="B139" s="18" t="s">
        <v>3061</v>
      </c>
      <c r="N139" s="2" t="s">
        <v>1717</v>
      </c>
    </row>
    <row r="140" spans="1:14" x14ac:dyDescent="0.15">
      <c r="A140" s="18"/>
      <c r="B140" s="18" t="s">
        <v>2177</v>
      </c>
      <c r="N140" s="2" t="s">
        <v>1719</v>
      </c>
    </row>
    <row r="141" spans="1:14" x14ac:dyDescent="0.15">
      <c r="A141" s="18"/>
      <c r="B141" s="18"/>
      <c r="N141" s="2" t="s">
        <v>1721</v>
      </c>
    </row>
    <row r="142" spans="1:14" x14ac:dyDescent="0.15">
      <c r="A142" s="18"/>
      <c r="B142" s="18" t="s">
        <v>2179</v>
      </c>
    </row>
    <row r="143" spans="1:14" x14ac:dyDescent="0.15">
      <c r="A143" s="18"/>
      <c r="B143" s="18" t="s">
        <v>2180</v>
      </c>
    </row>
    <row r="144" spans="1:14" x14ac:dyDescent="0.15">
      <c r="A144" s="18"/>
      <c r="B144" s="18" t="s">
        <v>3062</v>
      </c>
    </row>
    <row r="145" spans="1:2" x14ac:dyDescent="0.15">
      <c r="A145" s="18"/>
      <c r="B145" s="18"/>
    </row>
    <row r="146" spans="1:2" x14ac:dyDescent="0.15">
      <c r="A146" s="18"/>
      <c r="B146" s="18" t="s">
        <v>2181</v>
      </c>
    </row>
    <row r="147" spans="1:2" x14ac:dyDescent="0.15">
      <c r="A147" s="18"/>
      <c r="B147" s="18" t="s">
        <v>2182</v>
      </c>
    </row>
    <row r="148" spans="1:2" x14ac:dyDescent="0.15">
      <c r="A148" s="18"/>
      <c r="B148" s="18"/>
    </row>
    <row r="149" spans="1:2" x14ac:dyDescent="0.15">
      <c r="A149" s="18"/>
      <c r="B149" s="18" t="s">
        <v>2183</v>
      </c>
    </row>
    <row r="150" spans="1:2" x14ac:dyDescent="0.15">
      <c r="A150" s="18"/>
      <c r="B150" s="18" t="s">
        <v>3063</v>
      </c>
    </row>
    <row r="151" spans="1:2" x14ac:dyDescent="0.15">
      <c r="A151" s="18"/>
      <c r="B151" s="18" t="s">
        <v>2184</v>
      </c>
    </row>
    <row r="152" spans="1:2" x14ac:dyDescent="0.15">
      <c r="A152" s="18"/>
      <c r="B152" s="18" t="s">
        <v>3064</v>
      </c>
    </row>
    <row r="153" spans="1:2" x14ac:dyDescent="0.15">
      <c r="A153" s="18"/>
      <c r="B153" s="18"/>
    </row>
    <row r="154" spans="1:2" x14ac:dyDescent="0.15">
      <c r="A154" s="18"/>
      <c r="B154" s="18" t="s">
        <v>3065</v>
      </c>
    </row>
    <row r="155" spans="1:2" x14ac:dyDescent="0.15">
      <c r="A155" s="18"/>
      <c r="B155" s="18" t="s">
        <v>2185</v>
      </c>
    </row>
    <row r="156" spans="1:2" x14ac:dyDescent="0.15">
      <c r="A156" s="18"/>
      <c r="B156" s="18" t="s">
        <v>2186</v>
      </c>
    </row>
    <row r="157" spans="1:2" x14ac:dyDescent="0.15">
      <c r="A157" s="18"/>
      <c r="B157" s="18" t="s">
        <v>2184</v>
      </c>
    </row>
    <row r="158" spans="1:2" x14ac:dyDescent="0.15">
      <c r="A158" s="18"/>
      <c r="B158" s="18" t="s">
        <v>2187</v>
      </c>
    </row>
    <row r="159" spans="1:2" x14ac:dyDescent="0.15">
      <c r="A159" s="18"/>
      <c r="B159" s="18" t="s">
        <v>2188</v>
      </c>
    </row>
    <row r="160" spans="1:2" x14ac:dyDescent="0.15">
      <c r="A160" s="18"/>
      <c r="B160" s="18" t="s">
        <v>2189</v>
      </c>
    </row>
    <row r="161" spans="1:2" x14ac:dyDescent="0.15">
      <c r="A161" s="18"/>
      <c r="B161" s="18" t="s">
        <v>2190</v>
      </c>
    </row>
    <row r="162" spans="1:2" x14ac:dyDescent="0.15">
      <c r="A162" s="18"/>
      <c r="B162" s="18" t="s">
        <v>2191</v>
      </c>
    </row>
    <row r="163" spans="1:2" x14ac:dyDescent="0.15">
      <c r="A163" s="18"/>
      <c r="B163" s="18" t="s">
        <v>2192</v>
      </c>
    </row>
    <row r="164" spans="1:2" x14ac:dyDescent="0.15">
      <c r="A164" s="18"/>
      <c r="B164" s="18" t="s">
        <v>2193</v>
      </c>
    </row>
    <row r="165" spans="1:2" x14ac:dyDescent="0.15">
      <c r="A165" s="18"/>
      <c r="B165" s="18"/>
    </row>
    <row r="166" spans="1:2" x14ac:dyDescent="0.15">
      <c r="A166" s="18"/>
      <c r="B166" s="48" t="s">
        <v>575</v>
      </c>
    </row>
    <row r="167" spans="1:2" x14ac:dyDescent="0.15">
      <c r="A167" s="2"/>
      <c r="B167" s="18"/>
    </row>
    <row r="168" spans="1:2" x14ac:dyDescent="0.15">
      <c r="A168" s="2"/>
      <c r="B168" s="18"/>
    </row>
    <row r="169" spans="1:2" x14ac:dyDescent="0.15">
      <c r="A169" s="42" t="s">
        <v>2008</v>
      </c>
      <c r="B169" s="2" t="s">
        <v>3050</v>
      </c>
    </row>
    <row r="170" spans="1:2" x14ac:dyDescent="0.15">
      <c r="A170" s="2"/>
      <c r="B170" s="42" t="s">
        <v>2009</v>
      </c>
    </row>
    <row r="171" spans="1:2" x14ac:dyDescent="0.15">
      <c r="B171" s="42" t="s">
        <v>1948</v>
      </c>
    </row>
    <row r="173" spans="1:2" x14ac:dyDescent="0.15">
      <c r="B173" s="42" t="s">
        <v>2010</v>
      </c>
    </row>
    <row r="174" spans="1:2" x14ac:dyDescent="0.15">
      <c r="B174" s="42" t="s">
        <v>371</v>
      </c>
    </row>
    <row r="175" spans="1:2" x14ac:dyDescent="0.15">
      <c r="B175" s="42" t="s">
        <v>2011</v>
      </c>
    </row>
    <row r="177" spans="2:3" x14ac:dyDescent="0.15">
      <c r="B177" s="42" t="s">
        <v>2012</v>
      </c>
    </row>
    <row r="178" spans="2:3" x14ac:dyDescent="0.15">
      <c r="B178" s="42" t="s">
        <v>2013</v>
      </c>
    </row>
    <row r="181" spans="2:3" x14ac:dyDescent="0.15">
      <c r="B181" s="42" t="s">
        <v>2014</v>
      </c>
      <c r="C181" s="42" t="s">
        <v>2017</v>
      </c>
    </row>
    <row r="182" spans="2:3" x14ac:dyDescent="0.15">
      <c r="B182" s="42" t="s">
        <v>2015</v>
      </c>
      <c r="C182" s="42" t="s">
        <v>2019</v>
      </c>
    </row>
    <row r="183" spans="2:3" x14ac:dyDescent="0.15">
      <c r="B183" s="18" t="s">
        <v>2016</v>
      </c>
      <c r="C183" s="42"/>
    </row>
    <row r="184" spans="2:3" x14ac:dyDescent="0.15">
      <c r="B184" s="18" t="s">
        <v>2018</v>
      </c>
      <c r="C184" s="42" t="s">
        <v>2021</v>
      </c>
    </row>
    <row r="185" spans="2:3" x14ac:dyDescent="0.15">
      <c r="B185" s="2"/>
      <c r="C185" s="2" t="s">
        <v>2023</v>
      </c>
    </row>
    <row r="186" spans="2:3" x14ac:dyDescent="0.15">
      <c r="B186" s="2"/>
      <c r="C186" s="42" t="s">
        <v>2024</v>
      </c>
    </row>
    <row r="187" spans="2:3" x14ac:dyDescent="0.15">
      <c r="B187" s="42" t="s">
        <v>2020</v>
      </c>
    </row>
    <row r="188" spans="2:3" x14ac:dyDescent="0.15">
      <c r="B188" s="42" t="s">
        <v>2022</v>
      </c>
      <c r="C188" s="2" t="s">
        <v>2025</v>
      </c>
    </row>
    <row r="189" spans="2:3" x14ac:dyDescent="0.15">
      <c r="B189" s="2"/>
      <c r="C189" s="2" t="s">
        <v>2026</v>
      </c>
    </row>
    <row r="191" spans="2:3" x14ac:dyDescent="0.15">
      <c r="B191" s="42" t="s">
        <v>374</v>
      </c>
      <c r="C191" s="2" t="s">
        <v>2027</v>
      </c>
    </row>
    <row r="192" spans="2:3" x14ac:dyDescent="0.15">
      <c r="B192" s="42" t="s">
        <v>1959</v>
      </c>
      <c r="C192" s="2" t="s">
        <v>2028</v>
      </c>
    </row>
    <row r="193" spans="2:2" x14ac:dyDescent="0.15">
      <c r="B193" s="42" t="s">
        <v>1960</v>
      </c>
    </row>
    <row r="195" spans="2:2" x14ac:dyDescent="0.15">
      <c r="B195" s="18" t="s">
        <v>2029</v>
      </c>
    </row>
    <row r="196" spans="2:2" x14ac:dyDescent="0.15">
      <c r="B196" s="42" t="s">
        <v>2030</v>
      </c>
    </row>
    <row r="197" spans="2:2" x14ac:dyDescent="0.15">
      <c r="B197" s="18" t="s">
        <v>2031</v>
      </c>
    </row>
    <row r="198" spans="2:2" x14ac:dyDescent="0.15">
      <c r="B198" s="18" t="s">
        <v>2032</v>
      </c>
    </row>
    <row r="199" spans="2:2" x14ac:dyDescent="0.15">
      <c r="B199" s="18" t="s">
        <v>2033</v>
      </c>
    </row>
    <row r="200" spans="2:2" x14ac:dyDescent="0.15">
      <c r="B200" s="18" t="s">
        <v>2034</v>
      </c>
    </row>
    <row r="201" spans="2:2" x14ac:dyDescent="0.15">
      <c r="B201" s="42" t="s">
        <v>1961</v>
      </c>
    </row>
    <row r="203" spans="2:2" x14ac:dyDescent="0.15">
      <c r="B203" s="42" t="s">
        <v>2398</v>
      </c>
    </row>
    <row r="205" spans="2:2" x14ac:dyDescent="0.15">
      <c r="B205" s="42" t="s">
        <v>1007</v>
      </c>
    </row>
    <row r="206" spans="2:2" x14ac:dyDescent="0.15">
      <c r="B206" s="42" t="s">
        <v>1008</v>
      </c>
    </row>
    <row r="207" spans="2:2" x14ac:dyDescent="0.15">
      <c r="B207" s="42" t="s">
        <v>1009</v>
      </c>
    </row>
    <row r="208" spans="2:2" x14ac:dyDescent="0.15">
      <c r="B208" s="42" t="s">
        <v>1010</v>
      </c>
    </row>
    <row r="209" spans="1:3" x14ac:dyDescent="0.15">
      <c r="B209" s="42" t="s">
        <v>1007</v>
      </c>
    </row>
    <row r="211" spans="1:3" x14ac:dyDescent="0.15">
      <c r="B211" s="2"/>
    </row>
    <row r="212" spans="1:3" x14ac:dyDescent="0.15">
      <c r="A212" s="42" t="s">
        <v>2035</v>
      </c>
      <c r="B212" s="42" t="s">
        <v>3048</v>
      </c>
    </row>
    <row r="214" spans="1:3" x14ac:dyDescent="0.15">
      <c r="B214" s="42" t="s">
        <v>3054</v>
      </c>
      <c r="C214" s="2" t="s">
        <v>3072</v>
      </c>
    </row>
    <row r="216" spans="1:3" x14ac:dyDescent="0.15">
      <c r="B216" s="42" t="s">
        <v>1951</v>
      </c>
    </row>
    <row r="217" spans="1:3" x14ac:dyDescent="0.15">
      <c r="B217" s="42" t="s">
        <v>2040</v>
      </c>
    </row>
    <row r="218" spans="1:3" x14ac:dyDescent="0.15">
      <c r="B218" s="42" t="s">
        <v>2041</v>
      </c>
    </row>
    <row r="220" spans="1:3" x14ac:dyDescent="0.15">
      <c r="B220" s="42" t="s">
        <v>2042</v>
      </c>
    </row>
    <row r="221" spans="1:3" x14ac:dyDescent="0.15">
      <c r="B221" s="42" t="s">
        <v>2043</v>
      </c>
      <c r="C221" s="42"/>
    </row>
    <row r="222" spans="1:3" x14ac:dyDescent="0.15">
      <c r="B222" s="42" t="s">
        <v>2044</v>
      </c>
      <c r="C222" s="42"/>
    </row>
    <row r="223" spans="1:3" x14ac:dyDescent="0.15">
      <c r="B223" s="42" t="s">
        <v>2045</v>
      </c>
      <c r="C223" s="42"/>
    </row>
    <row r="224" spans="1:3" x14ac:dyDescent="0.15">
      <c r="B224" s="42" t="s">
        <v>2046</v>
      </c>
      <c r="C224" s="42"/>
    </row>
    <row r="225" spans="2:3" x14ac:dyDescent="0.15">
      <c r="C225" s="42"/>
    </row>
    <row r="226" spans="2:3" x14ac:dyDescent="0.15">
      <c r="B226" s="42" t="s">
        <v>2048</v>
      </c>
      <c r="C226" s="42"/>
    </row>
    <row r="227" spans="2:3" x14ac:dyDescent="0.15">
      <c r="B227" s="42" t="s">
        <v>2049</v>
      </c>
      <c r="C227" s="42"/>
    </row>
    <row r="228" spans="2:3" x14ac:dyDescent="0.15">
      <c r="B228" s="42" t="s">
        <v>3067</v>
      </c>
    </row>
    <row r="229" spans="2:3" x14ac:dyDescent="0.15">
      <c r="B229" s="42" t="s">
        <v>3068</v>
      </c>
    </row>
    <row r="230" spans="2:3" x14ac:dyDescent="0.15">
      <c r="B230" s="42" t="s">
        <v>3069</v>
      </c>
    </row>
    <row r="231" spans="2:3" x14ac:dyDescent="0.15">
      <c r="B231" s="42" t="s">
        <v>3070</v>
      </c>
    </row>
    <row r="232" spans="2:3" x14ac:dyDescent="0.15">
      <c r="B232" s="42" t="s">
        <v>3071</v>
      </c>
    </row>
    <row r="234" spans="2:3" x14ac:dyDescent="0.15">
      <c r="B234" s="42" t="s">
        <v>1377</v>
      </c>
    </row>
    <row r="236" spans="2:3" x14ac:dyDescent="0.15">
      <c r="B236" s="42" t="s">
        <v>1007</v>
      </c>
    </row>
    <row r="237" spans="2:3" x14ac:dyDescent="0.15">
      <c r="B237" s="42" t="s">
        <v>1008</v>
      </c>
    </row>
    <row r="238" spans="2:3" x14ac:dyDescent="0.15">
      <c r="B238" s="42" t="s">
        <v>1009</v>
      </c>
    </row>
    <row r="239" spans="2:3" x14ac:dyDescent="0.15">
      <c r="B239" s="42" t="s">
        <v>1010</v>
      </c>
    </row>
    <row r="240" spans="2:3" x14ac:dyDescent="0.15">
      <c r="B240" s="42" t="s">
        <v>1007</v>
      </c>
    </row>
    <row r="242" spans="1:2" x14ac:dyDescent="0.15">
      <c r="B242" s="2"/>
    </row>
    <row r="243" spans="1:2" x14ac:dyDescent="0.15">
      <c r="A243" s="42" t="s">
        <v>3053</v>
      </c>
      <c r="B243" s="42" t="s">
        <v>3055</v>
      </c>
    </row>
    <row r="245" spans="1:2" x14ac:dyDescent="0.15">
      <c r="B245" s="42" t="s">
        <v>1951</v>
      </c>
    </row>
    <row r="246" spans="1:2" x14ac:dyDescent="0.15">
      <c r="B246" s="42" t="s">
        <v>3051</v>
      </c>
    </row>
    <row r="248" spans="1:2" x14ac:dyDescent="0.15">
      <c r="B248" s="42" t="s">
        <v>3056</v>
      </c>
    </row>
    <row r="249" spans="1:2" x14ac:dyDescent="0.15">
      <c r="B249" s="42" t="s">
        <v>3057</v>
      </c>
    </row>
    <row r="250" spans="1:2" x14ac:dyDescent="0.15">
      <c r="B250" s="42" t="s">
        <v>3052</v>
      </c>
    </row>
    <row r="252" spans="1:2" x14ac:dyDescent="0.15">
      <c r="B252" s="42" t="s">
        <v>1377</v>
      </c>
    </row>
    <row r="254" spans="1:2" x14ac:dyDescent="0.15">
      <c r="B254" s="42" t="s">
        <v>1007</v>
      </c>
    </row>
    <row r="255" spans="1:2" x14ac:dyDescent="0.15">
      <c r="B255" s="42" t="s">
        <v>1008</v>
      </c>
    </row>
    <row r="256" spans="1:2" x14ac:dyDescent="0.15">
      <c r="B256" s="42" t="s">
        <v>1009</v>
      </c>
    </row>
    <row r="257" spans="1:3" x14ac:dyDescent="0.15">
      <c r="B257" s="42" t="s">
        <v>1010</v>
      </c>
    </row>
    <row r="258" spans="1:3" x14ac:dyDescent="0.15">
      <c r="B258" s="42" t="s">
        <v>1007</v>
      </c>
    </row>
    <row r="260" spans="1:3" x14ac:dyDescent="0.15">
      <c r="B260" s="2"/>
    </row>
    <row r="261" spans="1:3" x14ac:dyDescent="0.15">
      <c r="B261" s="2"/>
    </row>
    <row r="262" spans="1:3" x14ac:dyDescent="0.15">
      <c r="A262" s="42" t="s">
        <v>3015</v>
      </c>
      <c r="B262" s="42" t="s">
        <v>3008</v>
      </c>
      <c r="C262" s="2" t="s">
        <v>3020</v>
      </c>
    </row>
    <row r="263" spans="1:3" x14ac:dyDescent="0.15">
      <c r="A263" s="42" t="s">
        <v>3016</v>
      </c>
      <c r="C263" s="2" t="s">
        <v>3021</v>
      </c>
    </row>
    <row r="264" spans="1:3" x14ac:dyDescent="0.15">
      <c r="B264" s="42" t="s">
        <v>1951</v>
      </c>
    </row>
    <row r="265" spans="1:3" x14ac:dyDescent="0.15">
      <c r="C265" s="2" t="s">
        <v>3017</v>
      </c>
    </row>
    <row r="266" spans="1:3" x14ac:dyDescent="0.15">
      <c r="B266" s="42" t="s">
        <v>3009</v>
      </c>
      <c r="C266" s="2" t="s">
        <v>3018</v>
      </c>
    </row>
    <row r="267" spans="1:3" x14ac:dyDescent="0.15">
      <c r="B267" s="42" t="s">
        <v>3010</v>
      </c>
    </row>
    <row r="268" spans="1:3" x14ac:dyDescent="0.15">
      <c r="C268" s="2" t="s">
        <v>3019</v>
      </c>
    </row>
    <row r="269" spans="1:3" x14ac:dyDescent="0.15">
      <c r="B269" s="42" t="s">
        <v>3011</v>
      </c>
    </row>
    <row r="270" spans="1:3" x14ac:dyDescent="0.15">
      <c r="B270" s="42" t="s">
        <v>3012</v>
      </c>
    </row>
    <row r="271" spans="1:3" x14ac:dyDescent="0.15">
      <c r="B271" s="42" t="s">
        <v>3013</v>
      </c>
    </row>
    <row r="272" spans="1:3" x14ac:dyDescent="0.15">
      <c r="B272" s="42" t="s">
        <v>3014</v>
      </c>
    </row>
    <row r="274" spans="2:2" x14ac:dyDescent="0.15">
      <c r="B274" s="42" t="s">
        <v>1377</v>
      </c>
    </row>
    <row r="276" spans="2:2" x14ac:dyDescent="0.15">
      <c r="B276" s="42" t="s">
        <v>1007</v>
      </c>
    </row>
    <row r="277" spans="2:2" x14ac:dyDescent="0.15">
      <c r="B277" s="42" t="s">
        <v>1008</v>
      </c>
    </row>
    <row r="278" spans="2:2" x14ac:dyDescent="0.15">
      <c r="B278" s="42" t="s">
        <v>1009</v>
      </c>
    </row>
    <row r="279" spans="2:2" x14ac:dyDescent="0.15">
      <c r="B279" s="42" t="s">
        <v>1010</v>
      </c>
    </row>
    <row r="280" spans="2:2" x14ac:dyDescent="0.15">
      <c r="B280" s="42" t="s">
        <v>1007</v>
      </c>
    </row>
  </sheetData>
  <phoneticPr fontId="4"/>
  <hyperlinks>
    <hyperlink ref="G9" r:id="rId1" xr:uid="{14CAB373-47BA-4E69-B49A-F53BE7FAD418}"/>
    <hyperlink ref="A1" location="目次!A1" display="目次へ戻る" xr:uid="{E461C074-ACD4-4580-885F-7BFDF0D32079}"/>
  </hyperlinks>
  <pageMargins left="0.7" right="0.7" top="0.75" bottom="0.75" header="0.3" footer="0.3"/>
  <pageSetup paperSize="9" orientation="portrait"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55"/>
  <dimension ref="A1:J223"/>
  <sheetViews>
    <sheetView workbookViewId="0">
      <selection activeCell="D46" sqref="D46"/>
    </sheetView>
  </sheetViews>
  <sheetFormatPr defaultColWidth="9.140625" defaultRowHeight="12" x14ac:dyDescent="0.15"/>
  <cols>
    <col min="1" max="1" width="32" style="42" bestFit="1" customWidth="1"/>
    <col min="2" max="2" width="102.42578125" style="42" bestFit="1" customWidth="1"/>
    <col min="3" max="16384" width="9.140625" style="2"/>
  </cols>
  <sheetData>
    <row r="1" spans="1:10" x14ac:dyDescent="0.15">
      <c r="A1" s="5" t="s">
        <v>3507</v>
      </c>
    </row>
    <row r="2" spans="1:10" x14ac:dyDescent="0.15">
      <c r="A2" s="42" t="s">
        <v>1945</v>
      </c>
      <c r="C2" s="2" t="s">
        <v>1947</v>
      </c>
    </row>
    <row r="3" spans="1:10" x14ac:dyDescent="0.15">
      <c r="C3" s="2" t="s">
        <v>1949</v>
      </c>
    </row>
    <row r="4" spans="1:10" x14ac:dyDescent="0.15">
      <c r="C4" s="2" t="s">
        <v>1950</v>
      </c>
    </row>
    <row r="6" spans="1:10" x14ac:dyDescent="0.15">
      <c r="A6" s="46" t="s">
        <v>2050</v>
      </c>
      <c r="B6" s="42" t="s">
        <v>751</v>
      </c>
      <c r="C6" s="2" t="s">
        <v>2051</v>
      </c>
      <c r="J6" s="2" t="s">
        <v>751</v>
      </c>
    </row>
    <row r="7" spans="1:10" x14ac:dyDescent="0.15">
      <c r="A7" s="46" t="s">
        <v>2052</v>
      </c>
      <c r="B7" s="42" t="s">
        <v>2053</v>
      </c>
      <c r="C7" s="2" t="s">
        <v>2054</v>
      </c>
      <c r="J7" s="2" t="s">
        <v>2055</v>
      </c>
    </row>
    <row r="8" spans="1:10" x14ac:dyDescent="0.15">
      <c r="C8" s="2" t="s">
        <v>2056</v>
      </c>
    </row>
    <row r="9" spans="1:10" x14ac:dyDescent="0.15">
      <c r="B9" s="42" t="s">
        <v>2057</v>
      </c>
    </row>
    <row r="11" spans="1:10" x14ac:dyDescent="0.15">
      <c r="B11" s="42" t="s">
        <v>2058</v>
      </c>
    </row>
    <row r="12" spans="1:10" x14ac:dyDescent="0.15">
      <c r="B12" s="42" t="s">
        <v>2059</v>
      </c>
    </row>
    <row r="14" spans="1:10" x14ac:dyDescent="0.15">
      <c r="B14" s="42" t="s">
        <v>2060</v>
      </c>
    </row>
    <row r="15" spans="1:10" x14ac:dyDescent="0.15">
      <c r="B15" s="42" t="s">
        <v>2061</v>
      </c>
    </row>
    <row r="16" spans="1:10" x14ac:dyDescent="0.15">
      <c r="B16" s="42" t="s">
        <v>2062</v>
      </c>
    </row>
    <row r="18" spans="2:2" x14ac:dyDescent="0.15">
      <c r="B18" s="42" t="s">
        <v>2063</v>
      </c>
    </row>
    <row r="19" spans="2:2" x14ac:dyDescent="0.15">
      <c r="B19" s="42" t="s">
        <v>2064</v>
      </c>
    </row>
    <row r="22" spans="2:2" x14ac:dyDescent="0.15">
      <c r="B22" s="42" t="s">
        <v>2065</v>
      </c>
    </row>
    <row r="24" spans="2:2" x14ac:dyDescent="0.15">
      <c r="B24" s="42" t="s">
        <v>2066</v>
      </c>
    </row>
    <row r="26" spans="2:2" x14ac:dyDescent="0.15">
      <c r="B26" s="42" t="s">
        <v>2067</v>
      </c>
    </row>
    <row r="27" spans="2:2" x14ac:dyDescent="0.15">
      <c r="B27" s="42" t="s">
        <v>2068</v>
      </c>
    </row>
    <row r="28" spans="2:2" x14ac:dyDescent="0.15">
      <c r="B28" s="42" t="s">
        <v>2069</v>
      </c>
    </row>
    <row r="29" spans="2:2" x14ac:dyDescent="0.15">
      <c r="B29" s="42" t="s">
        <v>2070</v>
      </c>
    </row>
    <row r="30" spans="2:2" x14ac:dyDescent="0.15">
      <c r="B30" s="42" t="s">
        <v>2071</v>
      </c>
    </row>
    <row r="31" spans="2:2" x14ac:dyDescent="0.15">
      <c r="B31" s="42" t="s">
        <v>2072</v>
      </c>
    </row>
    <row r="32" spans="2:2" x14ac:dyDescent="0.15">
      <c r="B32" s="42" t="s">
        <v>2073</v>
      </c>
    </row>
    <row r="33" spans="2:2" x14ac:dyDescent="0.15">
      <c r="B33" s="42" t="s">
        <v>2074</v>
      </c>
    </row>
    <row r="34" spans="2:2" x14ac:dyDescent="0.15">
      <c r="B34" s="42" t="s">
        <v>2075</v>
      </c>
    </row>
    <row r="36" spans="2:2" x14ac:dyDescent="0.15">
      <c r="B36" s="42" t="s">
        <v>2076</v>
      </c>
    </row>
    <row r="37" spans="2:2" x14ac:dyDescent="0.15">
      <c r="B37" s="42" t="s">
        <v>2077</v>
      </c>
    </row>
    <row r="39" spans="2:2" x14ac:dyDescent="0.15">
      <c r="B39" s="42" t="s">
        <v>2078</v>
      </c>
    </row>
    <row r="40" spans="2:2" x14ac:dyDescent="0.15">
      <c r="B40" s="42" t="s">
        <v>2079</v>
      </c>
    </row>
    <row r="41" spans="2:2" x14ac:dyDescent="0.15">
      <c r="B41" s="42" t="s">
        <v>2080</v>
      </c>
    </row>
    <row r="42" spans="2:2" x14ac:dyDescent="0.15">
      <c r="B42" s="42" t="s">
        <v>2081</v>
      </c>
    </row>
    <row r="43" spans="2:2" x14ac:dyDescent="0.15">
      <c r="B43" s="42" t="s">
        <v>2082</v>
      </c>
    </row>
    <row r="44" spans="2:2" x14ac:dyDescent="0.15">
      <c r="B44" s="42" t="s">
        <v>2083</v>
      </c>
    </row>
    <row r="45" spans="2:2" x14ac:dyDescent="0.15">
      <c r="B45" s="42" t="s">
        <v>2084</v>
      </c>
    </row>
    <row r="46" spans="2:2" x14ac:dyDescent="0.15">
      <c r="B46" s="42" t="s">
        <v>2085</v>
      </c>
    </row>
    <row r="47" spans="2:2" x14ac:dyDescent="0.15">
      <c r="B47" s="42" t="s">
        <v>2086</v>
      </c>
    </row>
    <row r="49" spans="2:2" x14ac:dyDescent="0.15">
      <c r="B49" s="42" t="s">
        <v>375</v>
      </c>
    </row>
    <row r="50" spans="2:2" x14ac:dyDescent="0.15">
      <c r="B50" s="42" t="s">
        <v>376</v>
      </c>
    </row>
    <row r="51" spans="2:2" x14ac:dyDescent="0.15">
      <c r="B51" s="42" t="s">
        <v>377</v>
      </c>
    </row>
    <row r="52" spans="2:2" x14ac:dyDescent="0.15">
      <c r="B52" s="42" t="s">
        <v>378</v>
      </c>
    </row>
    <row r="55" spans="2:2" x14ac:dyDescent="0.15">
      <c r="B55" s="42" t="s">
        <v>2087</v>
      </c>
    </row>
    <row r="56" spans="2:2" x14ac:dyDescent="0.15">
      <c r="B56" s="42" t="s">
        <v>2088</v>
      </c>
    </row>
    <row r="57" spans="2:2" x14ac:dyDescent="0.15">
      <c r="B57" s="42" t="s">
        <v>2089</v>
      </c>
    </row>
    <row r="59" spans="2:2" x14ac:dyDescent="0.15">
      <c r="B59" s="42" t="s">
        <v>2090</v>
      </c>
    </row>
    <row r="60" spans="2:2" x14ac:dyDescent="0.15">
      <c r="B60" s="42" t="s">
        <v>2091</v>
      </c>
    </row>
    <row r="61" spans="2:2" x14ac:dyDescent="0.15">
      <c r="B61" s="42" t="s">
        <v>2092</v>
      </c>
    </row>
    <row r="62" spans="2:2" x14ac:dyDescent="0.15">
      <c r="B62" s="42" t="s">
        <v>2093</v>
      </c>
    </row>
    <row r="63" spans="2:2" x14ac:dyDescent="0.15">
      <c r="B63" s="42" t="s">
        <v>2094</v>
      </c>
    </row>
    <row r="66" spans="1:3" x14ac:dyDescent="0.15">
      <c r="B66" s="42" t="s">
        <v>2095</v>
      </c>
    </row>
    <row r="69" spans="1:3" x14ac:dyDescent="0.15">
      <c r="B69" s="42" t="s">
        <v>1007</v>
      </c>
    </row>
    <row r="70" spans="1:3" x14ac:dyDescent="0.15">
      <c r="B70" s="42" t="s">
        <v>1008</v>
      </c>
    </row>
    <row r="71" spans="1:3" x14ac:dyDescent="0.15">
      <c r="B71" s="42" t="s">
        <v>3823</v>
      </c>
    </row>
    <row r="72" spans="1:3" x14ac:dyDescent="0.15">
      <c r="B72" s="42" t="s">
        <v>1010</v>
      </c>
    </row>
    <row r="73" spans="1:3" x14ac:dyDescent="0.15">
      <c r="B73" s="42" t="s">
        <v>1007</v>
      </c>
    </row>
    <row r="76" spans="1:3" x14ac:dyDescent="0.15">
      <c r="A76" s="46" t="s">
        <v>2096</v>
      </c>
      <c r="B76" s="42" t="s">
        <v>2097</v>
      </c>
      <c r="C76" s="2" t="s">
        <v>2098</v>
      </c>
    </row>
    <row r="77" spans="1:3" x14ac:dyDescent="0.15">
      <c r="B77" s="42" t="s">
        <v>2099</v>
      </c>
    </row>
    <row r="78" spans="1:3" x14ac:dyDescent="0.15">
      <c r="B78" s="42" t="s">
        <v>2100</v>
      </c>
    </row>
    <row r="79" spans="1:3" x14ac:dyDescent="0.15">
      <c r="B79" s="42" t="s">
        <v>2101</v>
      </c>
    </row>
    <row r="80" spans="1:3" x14ac:dyDescent="0.15">
      <c r="B80" s="42" t="s">
        <v>2102</v>
      </c>
    </row>
    <row r="83" spans="1:2" x14ac:dyDescent="0.15">
      <c r="A83" s="46" t="s">
        <v>2103</v>
      </c>
      <c r="B83" s="42" t="s">
        <v>2104</v>
      </c>
    </row>
    <row r="84" spans="1:2" x14ac:dyDescent="0.15">
      <c r="A84" s="46" t="s">
        <v>2105</v>
      </c>
    </row>
    <row r="85" spans="1:2" x14ac:dyDescent="0.15">
      <c r="B85" s="42" t="s">
        <v>379</v>
      </c>
    </row>
    <row r="86" spans="1:2" x14ac:dyDescent="0.15">
      <c r="B86" s="42" t="s">
        <v>2106</v>
      </c>
    </row>
    <row r="88" spans="1:2" x14ac:dyDescent="0.15">
      <c r="B88" s="42" t="s">
        <v>2107</v>
      </c>
    </row>
    <row r="90" spans="1:2" x14ac:dyDescent="0.15">
      <c r="B90" s="42" t="s">
        <v>2108</v>
      </c>
    </row>
    <row r="91" spans="1:2" x14ac:dyDescent="0.15">
      <c r="B91" s="42" t="s">
        <v>2109</v>
      </c>
    </row>
    <row r="92" spans="1:2" x14ac:dyDescent="0.15">
      <c r="B92" s="42" t="s">
        <v>2110</v>
      </c>
    </row>
    <row r="93" spans="1:2" x14ac:dyDescent="0.15">
      <c r="B93" s="42" t="s">
        <v>2111</v>
      </c>
    </row>
    <row r="94" spans="1:2" x14ac:dyDescent="0.15">
      <c r="B94" s="42" t="s">
        <v>2112</v>
      </c>
    </row>
    <row r="96" spans="1:2" x14ac:dyDescent="0.15">
      <c r="A96" s="18"/>
      <c r="B96" s="18" t="s">
        <v>2113</v>
      </c>
    </row>
    <row r="97" spans="1:3" x14ac:dyDescent="0.15">
      <c r="A97" s="18"/>
      <c r="B97" s="44"/>
    </row>
    <row r="98" spans="1:3" x14ac:dyDescent="0.15">
      <c r="A98" s="18"/>
      <c r="B98" s="18" t="s">
        <v>2114</v>
      </c>
    </row>
    <row r="99" spans="1:3" x14ac:dyDescent="0.15">
      <c r="A99" s="18"/>
      <c r="B99" s="44" t="s">
        <v>2115</v>
      </c>
    </row>
    <row r="100" spans="1:3" x14ac:dyDescent="0.15">
      <c r="A100" s="18"/>
      <c r="B100" s="18"/>
    </row>
    <row r="101" spans="1:3" x14ac:dyDescent="0.15">
      <c r="A101" s="18"/>
      <c r="B101" s="44" t="s">
        <v>2116</v>
      </c>
      <c r="C101" s="2" t="s">
        <v>2117</v>
      </c>
    </row>
    <row r="102" spans="1:3" x14ac:dyDescent="0.15">
      <c r="A102" s="18"/>
      <c r="B102" s="44"/>
    </row>
    <row r="103" spans="1:3" x14ac:dyDescent="0.15">
      <c r="A103" s="18"/>
      <c r="B103" s="44" t="s">
        <v>2118</v>
      </c>
    </row>
    <row r="104" spans="1:3" x14ac:dyDescent="0.15">
      <c r="A104" s="18"/>
      <c r="B104" s="44"/>
    </row>
    <row r="105" spans="1:3" x14ac:dyDescent="0.15">
      <c r="A105" s="18"/>
      <c r="B105" s="44"/>
    </row>
    <row r="106" spans="1:3" x14ac:dyDescent="0.15">
      <c r="A106" s="18"/>
      <c r="B106" s="18" t="s">
        <v>380</v>
      </c>
    </row>
    <row r="107" spans="1:3" x14ac:dyDescent="0.15">
      <c r="A107" s="18"/>
      <c r="B107" s="44"/>
    </row>
    <row r="108" spans="1:3" x14ac:dyDescent="0.15">
      <c r="A108" s="18"/>
      <c r="B108" s="44" t="s">
        <v>2119</v>
      </c>
    </row>
    <row r="109" spans="1:3" x14ac:dyDescent="0.15">
      <c r="A109" s="18"/>
      <c r="B109" s="18"/>
    </row>
    <row r="110" spans="1:3" x14ac:dyDescent="0.15">
      <c r="A110" s="18"/>
      <c r="B110" s="44" t="s">
        <v>2120</v>
      </c>
    </row>
    <row r="111" spans="1:3" x14ac:dyDescent="0.15">
      <c r="A111" s="18"/>
      <c r="B111" s="44"/>
    </row>
    <row r="112" spans="1:3" x14ac:dyDescent="0.15">
      <c r="A112" s="18"/>
      <c r="B112" s="44" t="s">
        <v>385</v>
      </c>
    </row>
    <row r="113" spans="1:2" x14ac:dyDescent="0.15">
      <c r="A113" s="18"/>
      <c r="B113" s="44"/>
    </row>
    <row r="114" spans="1:2" x14ac:dyDescent="0.15">
      <c r="A114" s="18"/>
      <c r="B114" s="44" t="s">
        <v>386</v>
      </c>
    </row>
    <row r="115" spans="1:2" x14ac:dyDescent="0.15">
      <c r="A115" s="18"/>
      <c r="B115" s="18" t="s">
        <v>2121</v>
      </c>
    </row>
    <row r="116" spans="1:2" x14ac:dyDescent="0.15">
      <c r="A116" s="18"/>
      <c r="B116" s="17" t="s">
        <v>2122</v>
      </c>
    </row>
    <row r="117" spans="1:2" x14ac:dyDescent="0.15">
      <c r="A117" s="18"/>
      <c r="B117" s="17" t="s">
        <v>2123</v>
      </c>
    </row>
    <row r="118" spans="1:2" x14ac:dyDescent="0.15">
      <c r="A118" s="18"/>
      <c r="B118" s="17" t="s">
        <v>2124</v>
      </c>
    </row>
    <row r="119" spans="1:2" x14ac:dyDescent="0.15">
      <c r="A119" s="18"/>
      <c r="B119" s="17"/>
    </row>
    <row r="120" spans="1:2" x14ac:dyDescent="0.15">
      <c r="A120" s="18"/>
      <c r="B120" s="17" t="s">
        <v>387</v>
      </c>
    </row>
    <row r="121" spans="1:2" x14ac:dyDescent="0.15">
      <c r="A121" s="18"/>
      <c r="B121" s="44" t="s">
        <v>2125</v>
      </c>
    </row>
    <row r="122" spans="1:2" x14ac:dyDescent="0.15">
      <c r="A122" s="18"/>
      <c r="B122" s="44"/>
    </row>
    <row r="123" spans="1:2" x14ac:dyDescent="0.15">
      <c r="A123" s="18"/>
      <c r="B123" s="44" t="s">
        <v>2126</v>
      </c>
    </row>
    <row r="124" spans="1:2" x14ac:dyDescent="0.15">
      <c r="A124" s="18"/>
      <c r="B124" s="44" t="s">
        <v>2127</v>
      </c>
    </row>
    <row r="125" spans="1:2" x14ac:dyDescent="0.15">
      <c r="A125" s="18"/>
      <c r="B125" s="18"/>
    </row>
    <row r="126" spans="1:2" x14ac:dyDescent="0.15">
      <c r="A126" s="18"/>
      <c r="B126" s="44"/>
    </row>
    <row r="127" spans="1:2" x14ac:dyDescent="0.15">
      <c r="A127" s="18"/>
      <c r="B127" s="18"/>
    </row>
    <row r="135" spans="1:2" x14ac:dyDescent="0.15">
      <c r="A135" s="2"/>
      <c r="B135" s="17"/>
    </row>
    <row r="136" spans="1:2" x14ac:dyDescent="0.15">
      <c r="A136" s="2"/>
      <c r="B136" s="17"/>
    </row>
    <row r="137" spans="1:2" x14ac:dyDescent="0.15">
      <c r="A137" s="2"/>
      <c r="B137" s="17"/>
    </row>
    <row r="138" spans="1:2" x14ac:dyDescent="0.15">
      <c r="A138" s="2"/>
      <c r="B138" s="17"/>
    </row>
    <row r="139" spans="1:2" x14ac:dyDescent="0.15">
      <c r="A139" s="2"/>
      <c r="B139" s="17"/>
    </row>
    <row r="140" spans="1:2" x14ac:dyDescent="0.15">
      <c r="A140" s="2"/>
      <c r="B140" s="17"/>
    </row>
    <row r="141" spans="1:2" x14ac:dyDescent="0.15">
      <c r="A141" s="2"/>
      <c r="B141" s="18"/>
    </row>
    <row r="142" spans="1:2" x14ac:dyDescent="0.15">
      <c r="A142" s="2"/>
      <c r="B142" s="18"/>
    </row>
    <row r="143" spans="1:2" x14ac:dyDescent="0.15">
      <c r="A143" s="2"/>
      <c r="B143" s="18"/>
    </row>
    <row r="144" spans="1:2" x14ac:dyDescent="0.15">
      <c r="A144" s="2"/>
      <c r="B144" s="45"/>
    </row>
    <row r="145" spans="1:2" x14ac:dyDescent="0.15">
      <c r="A145" s="2"/>
      <c r="B145" s="17"/>
    </row>
    <row r="146" spans="1:2" x14ac:dyDescent="0.15">
      <c r="A146" s="2"/>
      <c r="B146" s="18"/>
    </row>
    <row r="147" spans="1:2" x14ac:dyDescent="0.15">
      <c r="A147" s="2"/>
      <c r="B147" s="18"/>
    </row>
    <row r="148" spans="1:2" x14ac:dyDescent="0.15">
      <c r="A148" s="2"/>
      <c r="B148" s="17"/>
    </row>
    <row r="149" spans="1:2" x14ac:dyDescent="0.15">
      <c r="A149" s="2"/>
      <c r="B149" s="17"/>
    </row>
    <row r="150" spans="1:2" x14ac:dyDescent="0.15">
      <c r="A150" s="2"/>
      <c r="B150" s="17"/>
    </row>
    <row r="151" spans="1:2" x14ac:dyDescent="0.15">
      <c r="A151" s="2"/>
      <c r="B151" s="17"/>
    </row>
    <row r="152" spans="1:2" x14ac:dyDescent="0.15">
      <c r="A152" s="2"/>
      <c r="B152" s="17"/>
    </row>
    <row r="153" spans="1:2" x14ac:dyDescent="0.15">
      <c r="A153" s="2"/>
      <c r="B153" s="18"/>
    </row>
    <row r="168" spans="1:3" x14ac:dyDescent="0.15">
      <c r="A168" s="42" t="s">
        <v>2008</v>
      </c>
    </row>
    <row r="176" spans="1:3" x14ac:dyDescent="0.15">
      <c r="C176" s="42"/>
    </row>
    <row r="177" spans="2:3" x14ac:dyDescent="0.15">
      <c r="C177" s="42"/>
    </row>
    <row r="178" spans="2:3" x14ac:dyDescent="0.15">
      <c r="C178" s="42"/>
    </row>
    <row r="179" spans="2:3" x14ac:dyDescent="0.15">
      <c r="C179" s="42"/>
    </row>
    <row r="180" spans="2:3" x14ac:dyDescent="0.15">
      <c r="C180" s="42"/>
    </row>
    <row r="181" spans="2:3" x14ac:dyDescent="0.15">
      <c r="C181" s="42"/>
    </row>
    <row r="182" spans="2:3" x14ac:dyDescent="0.15">
      <c r="C182" s="42"/>
    </row>
    <row r="183" spans="2:3" x14ac:dyDescent="0.15">
      <c r="B183" s="18"/>
      <c r="C183" s="42" t="s">
        <v>2017</v>
      </c>
    </row>
    <row r="184" spans="2:3" x14ac:dyDescent="0.15">
      <c r="B184" s="18"/>
      <c r="C184" s="42" t="s">
        <v>2019</v>
      </c>
    </row>
    <row r="185" spans="2:3" x14ac:dyDescent="0.15">
      <c r="B185" s="2"/>
      <c r="C185" s="42"/>
    </row>
    <row r="186" spans="2:3" x14ac:dyDescent="0.15">
      <c r="C186" s="42" t="s">
        <v>2021</v>
      </c>
    </row>
    <row r="187" spans="2:3" x14ac:dyDescent="0.15">
      <c r="C187" s="2" t="s">
        <v>2023</v>
      </c>
    </row>
    <row r="188" spans="2:3" x14ac:dyDescent="0.15">
      <c r="B188" s="2"/>
      <c r="C188" s="42" t="s">
        <v>2024</v>
      </c>
    </row>
    <row r="190" spans="2:3" x14ac:dyDescent="0.15">
      <c r="C190" s="2" t="s">
        <v>2025</v>
      </c>
    </row>
    <row r="191" spans="2:3" x14ac:dyDescent="0.15">
      <c r="C191" s="2" t="s">
        <v>2026</v>
      </c>
    </row>
    <row r="193" spans="2:3" x14ac:dyDescent="0.15">
      <c r="C193" s="2" t="s">
        <v>2027</v>
      </c>
    </row>
    <row r="194" spans="2:3" x14ac:dyDescent="0.15">
      <c r="C194" s="2" t="s">
        <v>2028</v>
      </c>
    </row>
    <row r="195" spans="2:3" x14ac:dyDescent="0.15">
      <c r="B195" s="18"/>
    </row>
    <row r="197" spans="2:3" x14ac:dyDescent="0.15">
      <c r="B197" s="18"/>
    </row>
    <row r="198" spans="2:3" x14ac:dyDescent="0.15">
      <c r="B198" s="18"/>
    </row>
    <row r="199" spans="2:3" x14ac:dyDescent="0.15">
      <c r="B199" s="18"/>
    </row>
    <row r="200" spans="2:3" x14ac:dyDescent="0.15">
      <c r="B200" s="18"/>
    </row>
    <row r="210" spans="1:3" x14ac:dyDescent="0.15">
      <c r="A210" s="42" t="s">
        <v>2035</v>
      </c>
      <c r="C210" s="2" t="s">
        <v>2036</v>
      </c>
    </row>
    <row r="211" spans="1:3" x14ac:dyDescent="0.15">
      <c r="C211" s="2" t="s">
        <v>2037</v>
      </c>
    </row>
    <row r="212" spans="1:3" x14ac:dyDescent="0.15">
      <c r="C212" s="2" t="s">
        <v>2038</v>
      </c>
    </row>
    <row r="213" spans="1:3" x14ac:dyDescent="0.15">
      <c r="C213" s="2" t="s">
        <v>2039</v>
      </c>
    </row>
    <row r="223" spans="1:3" x14ac:dyDescent="0.15">
      <c r="C223" s="2" t="s">
        <v>2047</v>
      </c>
    </row>
  </sheetData>
  <phoneticPr fontId="4"/>
  <hyperlinks>
    <hyperlink ref="A1" location="目次!A1" display="目次へ戻る" xr:uid="{8E422742-F4F8-4D8E-BA74-6EFE5E14752C}"/>
  </hyperlinks>
  <pageMargins left="0.7" right="0.7" top="0.75" bottom="0.75" header="0.3" footer="0.3"/>
  <pageSetup paperSize="9" orientation="portrait"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A1EE7-9E06-4137-BECE-6BBDA2F735B3}">
  <sheetPr codeName="Sheet56"/>
  <dimension ref="A1:G369"/>
  <sheetViews>
    <sheetView workbookViewId="0">
      <pane xSplit="1" ySplit="5" topLeftCell="B6" activePane="bottomRight" state="frozen"/>
      <selection pane="topRight" activeCell="B1" sqref="B1"/>
      <selection pane="bottomLeft" activeCell="A4" sqref="A4"/>
      <selection pane="bottomRight"/>
    </sheetView>
  </sheetViews>
  <sheetFormatPr defaultColWidth="9.140625" defaultRowHeight="11.25" outlineLevelRow="1" x14ac:dyDescent="0.15"/>
  <cols>
    <col min="1" max="1" width="33.28515625" style="18" customWidth="1"/>
    <col min="2" max="2" width="140.28515625" style="18" bestFit="1" customWidth="1"/>
    <col min="3" max="3" width="24.85546875" style="18" bestFit="1" customWidth="1"/>
    <col min="4" max="4" width="9.140625" style="18"/>
    <col min="5" max="5" width="41.85546875" style="18" bestFit="1" customWidth="1"/>
    <col min="6" max="6" width="52.140625" style="18" bestFit="1" customWidth="1"/>
    <col min="7" max="16384" width="9.140625" style="18"/>
  </cols>
  <sheetData>
    <row r="1" spans="1:5" ht="12" x14ac:dyDescent="0.15">
      <c r="A1" s="102" t="s">
        <v>3507</v>
      </c>
      <c r="B1" s="62" t="s">
        <v>5693</v>
      </c>
      <c r="C1" s="62" t="s">
        <v>5694</v>
      </c>
      <c r="E1" s="62" t="s">
        <v>5695</v>
      </c>
    </row>
    <row r="3" spans="1:5" ht="12" x14ac:dyDescent="0.15">
      <c r="B3" s="62" t="s">
        <v>5675</v>
      </c>
      <c r="C3" s="62" t="s">
        <v>5685</v>
      </c>
    </row>
    <row r="5" spans="1:5" ht="12" x14ac:dyDescent="0.15">
      <c r="B5" s="62" t="s">
        <v>5696</v>
      </c>
      <c r="C5" s="62" t="s">
        <v>2487</v>
      </c>
      <c r="E5" s="103"/>
    </row>
    <row r="6" spans="1:5" ht="12" x14ac:dyDescent="0.15">
      <c r="B6" s="103"/>
    </row>
    <row r="7" spans="1:5" ht="12" x14ac:dyDescent="0.15">
      <c r="B7" s="103"/>
    </row>
    <row r="8" spans="1:5" ht="12" x14ac:dyDescent="0.15">
      <c r="A8" s="18" t="s">
        <v>5446</v>
      </c>
      <c r="B8" s="103"/>
    </row>
    <row r="9" spans="1:5" x14ac:dyDescent="0.15">
      <c r="B9" s="18" t="s">
        <v>5439</v>
      </c>
    </row>
    <row r="10" spans="1:5" x14ac:dyDescent="0.15">
      <c r="B10" s="18" t="s">
        <v>5440</v>
      </c>
    </row>
    <row r="12" spans="1:5" x14ac:dyDescent="0.15">
      <c r="B12" s="18" t="s">
        <v>5441</v>
      </c>
    </row>
    <row r="13" spans="1:5" x14ac:dyDescent="0.15">
      <c r="B13" s="18" t="s">
        <v>5442</v>
      </c>
    </row>
    <row r="14" spans="1:5" x14ac:dyDescent="0.15">
      <c r="B14" s="18" t="s">
        <v>5443</v>
      </c>
    </row>
    <row r="15" spans="1:5" ht="12" x14ac:dyDescent="0.15">
      <c r="B15" s="103" t="s">
        <v>5447</v>
      </c>
    </row>
    <row r="17" spans="1:2" x14ac:dyDescent="0.15">
      <c r="B17" s="18" t="s">
        <v>5444</v>
      </c>
    </row>
    <row r="18" spans="1:2" x14ac:dyDescent="0.15">
      <c r="B18" s="18" t="s">
        <v>5445</v>
      </c>
    </row>
    <row r="23" spans="1:2" ht="11.25" customHeight="1" x14ac:dyDescent="0.15">
      <c r="A23" s="18" t="s">
        <v>5693</v>
      </c>
    </row>
    <row r="24" spans="1:2" ht="11.25" hidden="1" customHeight="1" outlineLevel="1" x14ac:dyDescent="0.15">
      <c r="A24" s="46"/>
      <c r="B24" s="104" t="s">
        <v>1605</v>
      </c>
    </row>
    <row r="25" spans="1:2" ht="11.25" hidden="1" customHeight="1" outlineLevel="1" x14ac:dyDescent="0.15">
      <c r="A25" s="46"/>
      <c r="B25" s="104" t="s">
        <v>2439</v>
      </c>
    </row>
    <row r="26" spans="1:2" ht="11.25" hidden="1" customHeight="1" outlineLevel="1" x14ac:dyDescent="0.15">
      <c r="B26" s="104"/>
    </row>
    <row r="27" spans="1:2" ht="11.25" hidden="1" customHeight="1" outlineLevel="1" x14ac:dyDescent="0.15">
      <c r="B27" s="17"/>
    </row>
    <row r="28" spans="1:2" ht="11.25" hidden="1" customHeight="1" outlineLevel="1" x14ac:dyDescent="0.15">
      <c r="B28" s="104" t="s">
        <v>345</v>
      </c>
    </row>
    <row r="29" spans="1:2" ht="11.25" hidden="1" customHeight="1" outlineLevel="1" x14ac:dyDescent="0.15">
      <c r="B29" s="104" t="s">
        <v>5608</v>
      </c>
    </row>
    <row r="30" spans="1:2" ht="11.25" hidden="1" customHeight="1" outlineLevel="1" x14ac:dyDescent="0.15">
      <c r="B30" s="104" t="s">
        <v>5621</v>
      </c>
    </row>
    <row r="31" spans="1:2" ht="11.25" hidden="1" customHeight="1" outlineLevel="1" x14ac:dyDescent="0.15">
      <c r="B31" s="104" t="s">
        <v>5609</v>
      </c>
    </row>
    <row r="32" spans="1:2" ht="11.25" hidden="1" customHeight="1" outlineLevel="1" x14ac:dyDescent="0.15">
      <c r="B32" s="104" t="s">
        <v>5621</v>
      </c>
    </row>
    <row r="33" spans="1:2" ht="11.25" hidden="1" customHeight="1" outlineLevel="1" x14ac:dyDescent="0.15">
      <c r="B33" s="104" t="s">
        <v>5610</v>
      </c>
    </row>
    <row r="34" spans="1:2" ht="11.25" hidden="1" customHeight="1" outlineLevel="1" x14ac:dyDescent="0.15">
      <c r="B34" s="104" t="s">
        <v>5619</v>
      </c>
    </row>
    <row r="35" spans="1:2" ht="11.25" hidden="1" customHeight="1" outlineLevel="1" x14ac:dyDescent="0.15">
      <c r="B35" s="18" t="s">
        <v>4456</v>
      </c>
    </row>
    <row r="36" spans="1:2" ht="11.25" hidden="1" customHeight="1" outlineLevel="1" x14ac:dyDescent="0.15">
      <c r="B36" s="18" t="s">
        <v>5620</v>
      </c>
    </row>
    <row r="37" spans="1:2" ht="11.25" hidden="1" customHeight="1" outlineLevel="1" x14ac:dyDescent="0.15"/>
    <row r="38" spans="1:2" ht="11.25" hidden="1" customHeight="1" outlineLevel="1" x14ac:dyDescent="0.15">
      <c r="B38" s="104" t="s">
        <v>346</v>
      </c>
    </row>
    <row r="39" spans="1:2" ht="11.25" hidden="1" customHeight="1" outlineLevel="1" x14ac:dyDescent="0.15">
      <c r="B39" s="104" t="s">
        <v>5611</v>
      </c>
    </row>
    <row r="40" spans="1:2" hidden="1" outlineLevel="1" x14ac:dyDescent="0.15">
      <c r="B40" s="18" t="s">
        <v>4457</v>
      </c>
    </row>
    <row r="41" spans="1:2" hidden="1" outlineLevel="1" x14ac:dyDescent="0.15">
      <c r="B41" s="18" t="s">
        <v>4458</v>
      </c>
    </row>
    <row r="42" spans="1:2" hidden="1" outlineLevel="1" x14ac:dyDescent="0.15">
      <c r="B42" s="104" t="s">
        <v>2441</v>
      </c>
    </row>
    <row r="43" spans="1:2" hidden="1" outlineLevel="1" x14ac:dyDescent="0.15"/>
    <row r="44" spans="1:2" hidden="1" outlineLevel="1" x14ac:dyDescent="0.15">
      <c r="B44" s="104" t="s">
        <v>3429</v>
      </c>
    </row>
    <row r="45" spans="1:2" hidden="1" outlineLevel="1" x14ac:dyDescent="0.15">
      <c r="B45" s="104" t="s">
        <v>4454</v>
      </c>
    </row>
    <row r="46" spans="1:2" hidden="1" outlineLevel="1" x14ac:dyDescent="0.15">
      <c r="B46" s="18" t="s">
        <v>4427</v>
      </c>
    </row>
    <row r="47" spans="1:2" ht="12" hidden="1" outlineLevel="1" x14ac:dyDescent="0.15">
      <c r="A47" s="105"/>
      <c r="B47" s="104" t="s">
        <v>4428</v>
      </c>
    </row>
    <row r="48" spans="1:2" hidden="1" outlineLevel="1" x14ac:dyDescent="0.15">
      <c r="B48" s="104" t="s">
        <v>4429</v>
      </c>
    </row>
    <row r="49" spans="1:3" hidden="1" outlineLevel="1" x14ac:dyDescent="0.15">
      <c r="B49" s="104" t="s">
        <v>5612</v>
      </c>
    </row>
    <row r="50" spans="1:3" hidden="1" outlineLevel="1" x14ac:dyDescent="0.15">
      <c r="B50" s="17"/>
    </row>
    <row r="51" spans="1:3" ht="12" hidden="1" outlineLevel="1" x14ac:dyDescent="0.15">
      <c r="B51" s="37" t="s">
        <v>1617</v>
      </c>
    </row>
    <row r="52" spans="1:3" ht="12" hidden="1" outlineLevel="1" x14ac:dyDescent="0.15">
      <c r="B52" s="37" t="s">
        <v>1618</v>
      </c>
    </row>
    <row r="53" spans="1:3" ht="12" hidden="1" outlineLevel="1" x14ac:dyDescent="0.15">
      <c r="B53" s="37" t="s">
        <v>1620</v>
      </c>
    </row>
    <row r="54" spans="1:3" ht="12" hidden="1" outlineLevel="1" x14ac:dyDescent="0.15">
      <c r="B54" s="37" t="s">
        <v>1621</v>
      </c>
    </row>
    <row r="55" spans="1:3" ht="12" hidden="1" outlineLevel="1" x14ac:dyDescent="0.15">
      <c r="B55" s="37" t="s">
        <v>349</v>
      </c>
    </row>
    <row r="56" spans="1:3" ht="12" hidden="1" outlineLevel="1" x14ac:dyDescent="0.15">
      <c r="B56" s="37" t="s">
        <v>3773</v>
      </c>
    </row>
    <row r="57" spans="1:3" ht="12" hidden="1" outlineLevel="1" x14ac:dyDescent="0.15">
      <c r="B57" s="37" t="s">
        <v>1626</v>
      </c>
    </row>
    <row r="58" spans="1:3" ht="12" hidden="1" outlineLevel="1" x14ac:dyDescent="0.15">
      <c r="B58" s="37" t="s">
        <v>1629</v>
      </c>
    </row>
    <row r="59" spans="1:3" ht="12" hidden="1" outlineLevel="1" x14ac:dyDescent="0.15">
      <c r="B59" s="37"/>
    </row>
    <row r="60" spans="1:3" hidden="1" outlineLevel="1" x14ac:dyDescent="0.15">
      <c r="B60" s="104" t="s">
        <v>351</v>
      </c>
      <c r="C60" s="18" t="s">
        <v>2484</v>
      </c>
    </row>
    <row r="61" spans="1:3" hidden="1" outlineLevel="1" x14ac:dyDescent="0.15">
      <c r="B61" s="106">
        <v>45163</v>
      </c>
      <c r="C61" s="18" t="s">
        <v>2485</v>
      </c>
    </row>
    <row r="62" spans="1:3" hidden="1" outlineLevel="1" x14ac:dyDescent="0.15">
      <c r="A62" s="46"/>
      <c r="B62" s="104" t="s">
        <v>1633</v>
      </c>
    </row>
    <row r="63" spans="1:3" hidden="1" outlineLevel="1" x14ac:dyDescent="0.15">
      <c r="A63" s="46"/>
      <c r="B63" s="104" t="s">
        <v>352</v>
      </c>
    </row>
    <row r="64" spans="1:3" collapsed="1" x14ac:dyDescent="0.15">
      <c r="B64" s="104"/>
    </row>
    <row r="65" spans="1:3" x14ac:dyDescent="0.15">
      <c r="B65" s="104"/>
    </row>
    <row r="66" spans="1:3" x14ac:dyDescent="0.15">
      <c r="A66" s="18" t="s">
        <v>5694</v>
      </c>
    </row>
    <row r="67" spans="1:3" hidden="1" outlineLevel="1" x14ac:dyDescent="0.15">
      <c r="B67" s="104" t="s">
        <v>1605</v>
      </c>
    </row>
    <row r="68" spans="1:3" hidden="1" outlineLevel="1" x14ac:dyDescent="0.15">
      <c r="B68" s="104" t="s">
        <v>2439</v>
      </c>
    </row>
    <row r="69" spans="1:3" hidden="1" outlineLevel="1" x14ac:dyDescent="0.15">
      <c r="B69" s="18" t="s">
        <v>2444</v>
      </c>
    </row>
    <row r="70" spans="1:3" hidden="1" outlineLevel="1" x14ac:dyDescent="0.15">
      <c r="B70" s="17"/>
    </row>
    <row r="71" spans="1:3" hidden="1" outlineLevel="1" x14ac:dyDescent="0.15">
      <c r="B71" s="104" t="s">
        <v>345</v>
      </c>
    </row>
    <row r="72" spans="1:3" ht="12" hidden="1" outlineLevel="1" x14ac:dyDescent="0.15">
      <c r="B72" s="33" t="s">
        <v>5613</v>
      </c>
    </row>
    <row r="73" spans="1:3" hidden="1" outlineLevel="1" x14ac:dyDescent="0.15">
      <c r="B73" s="104" t="s">
        <v>5621</v>
      </c>
    </row>
    <row r="74" spans="1:3" ht="12" hidden="1" outlineLevel="1" x14ac:dyDescent="0.15">
      <c r="B74" s="33" t="s">
        <v>5614</v>
      </c>
      <c r="C74" s="37"/>
    </row>
    <row r="75" spans="1:3" hidden="1" outlineLevel="1" x14ac:dyDescent="0.15">
      <c r="B75" s="104" t="s">
        <v>5704</v>
      </c>
    </row>
    <row r="76" spans="1:3" hidden="1" outlineLevel="1" x14ac:dyDescent="0.15">
      <c r="B76" s="18" t="s">
        <v>4455</v>
      </c>
    </row>
    <row r="77" spans="1:3" hidden="1" outlineLevel="1" x14ac:dyDescent="0.15">
      <c r="B77" s="18" t="s">
        <v>5622</v>
      </c>
    </row>
    <row r="78" spans="1:3" ht="12" hidden="1" outlineLevel="1" x14ac:dyDescent="0.15">
      <c r="B78" s="33" t="s">
        <v>5615</v>
      </c>
    </row>
    <row r="79" spans="1:3" hidden="1" outlineLevel="1" x14ac:dyDescent="0.15">
      <c r="B79" s="18" t="s">
        <v>5622</v>
      </c>
    </row>
    <row r="80" spans="1:3" hidden="1" outlineLevel="1" x14ac:dyDescent="0.15"/>
    <row r="81" spans="2:2" hidden="1" outlineLevel="1" x14ac:dyDescent="0.15">
      <c r="B81" s="104" t="s">
        <v>346</v>
      </c>
    </row>
    <row r="82" spans="2:2" hidden="1" outlineLevel="1" x14ac:dyDescent="0.15">
      <c r="B82" s="104" t="s">
        <v>5616</v>
      </c>
    </row>
    <row r="83" spans="2:2" hidden="1" outlineLevel="1" x14ac:dyDescent="0.15">
      <c r="B83" s="18" t="s">
        <v>4459</v>
      </c>
    </row>
    <row r="84" spans="2:2" hidden="1" outlineLevel="1" x14ac:dyDescent="0.15">
      <c r="B84" s="104" t="s">
        <v>2441</v>
      </c>
    </row>
    <row r="85" spans="2:2" hidden="1" outlineLevel="1" x14ac:dyDescent="0.15"/>
    <row r="86" spans="2:2" hidden="1" outlineLevel="1" x14ac:dyDescent="0.15">
      <c r="B86" s="104" t="s">
        <v>5617</v>
      </c>
    </row>
    <row r="87" spans="2:2" hidden="1" outlineLevel="1" x14ac:dyDescent="0.15">
      <c r="B87" s="104" t="s">
        <v>4454</v>
      </c>
    </row>
    <row r="88" spans="2:2" hidden="1" outlineLevel="1" x14ac:dyDescent="0.15">
      <c r="B88" s="18" t="s">
        <v>4460</v>
      </c>
    </row>
    <row r="89" spans="2:2" hidden="1" outlineLevel="1" x14ac:dyDescent="0.15">
      <c r="B89" s="18" t="s">
        <v>2446</v>
      </c>
    </row>
    <row r="90" spans="2:2" hidden="1" outlineLevel="1" x14ac:dyDescent="0.15">
      <c r="B90" s="18" t="s">
        <v>3839</v>
      </c>
    </row>
    <row r="91" spans="2:2" hidden="1" outlineLevel="1" x14ac:dyDescent="0.15">
      <c r="B91" s="18" t="s">
        <v>2447</v>
      </c>
    </row>
    <row r="92" spans="2:2" hidden="1" outlineLevel="1" x14ac:dyDescent="0.15">
      <c r="B92" s="17"/>
    </row>
    <row r="93" spans="2:2" ht="12" hidden="1" outlineLevel="1" x14ac:dyDescent="0.15">
      <c r="B93" s="37" t="s">
        <v>1617</v>
      </c>
    </row>
    <row r="94" spans="2:2" ht="12" hidden="1" outlineLevel="1" x14ac:dyDescent="0.15">
      <c r="B94" s="37" t="s">
        <v>1618</v>
      </c>
    </row>
    <row r="95" spans="2:2" ht="12" hidden="1" outlineLevel="1" x14ac:dyDescent="0.15">
      <c r="B95" s="37" t="s">
        <v>1620</v>
      </c>
    </row>
    <row r="96" spans="2:2" ht="12" hidden="1" outlineLevel="1" x14ac:dyDescent="0.15">
      <c r="B96" s="37" t="s">
        <v>1621</v>
      </c>
    </row>
    <row r="97" spans="1:3" ht="12" hidden="1" outlineLevel="1" x14ac:dyDescent="0.15">
      <c r="B97" s="37" t="s">
        <v>349</v>
      </c>
      <c r="C97" s="37"/>
    </row>
    <row r="98" spans="1:3" ht="12" hidden="1" outlineLevel="1" x14ac:dyDescent="0.15">
      <c r="B98" s="37" t="s">
        <v>3773</v>
      </c>
      <c r="C98" s="37"/>
    </row>
    <row r="99" spans="1:3" ht="12" hidden="1" outlineLevel="1" x14ac:dyDescent="0.15">
      <c r="B99" s="37" t="s">
        <v>1626</v>
      </c>
      <c r="C99" s="37"/>
    </row>
    <row r="100" spans="1:3" ht="12" hidden="1" outlineLevel="1" x14ac:dyDescent="0.15">
      <c r="B100" s="37" t="s">
        <v>1629</v>
      </c>
    </row>
    <row r="101" spans="1:3" ht="12" hidden="1" outlineLevel="1" x14ac:dyDescent="0.15">
      <c r="B101" s="37"/>
    </row>
    <row r="102" spans="1:3" hidden="1" outlineLevel="1" x14ac:dyDescent="0.15">
      <c r="B102" s="104" t="s">
        <v>351</v>
      </c>
    </row>
    <row r="103" spans="1:3" hidden="1" outlineLevel="1" x14ac:dyDescent="0.15">
      <c r="B103" s="106">
        <v>45163</v>
      </c>
    </row>
    <row r="104" spans="1:3" hidden="1" outlineLevel="1" x14ac:dyDescent="0.15">
      <c r="B104" s="104" t="s">
        <v>1633</v>
      </c>
    </row>
    <row r="105" spans="1:3" hidden="1" outlineLevel="1" x14ac:dyDescent="0.15">
      <c r="B105" s="104" t="s">
        <v>352</v>
      </c>
    </row>
    <row r="106" spans="1:3" collapsed="1" x14ac:dyDescent="0.15">
      <c r="B106" s="104"/>
    </row>
    <row r="107" spans="1:3" x14ac:dyDescent="0.15">
      <c r="B107" s="104"/>
    </row>
    <row r="108" spans="1:3" x14ac:dyDescent="0.15">
      <c r="A108" s="18" t="s">
        <v>5697</v>
      </c>
    </row>
    <row r="109" spans="1:3" ht="12" hidden="1" outlineLevel="1" x14ac:dyDescent="0.15">
      <c r="B109" s="33" t="s">
        <v>1605</v>
      </c>
    </row>
    <row r="110" spans="1:3" ht="12" hidden="1" outlineLevel="1" x14ac:dyDescent="0.15">
      <c r="B110" s="33" t="s">
        <v>2444</v>
      </c>
    </row>
    <row r="111" spans="1:3" ht="12" hidden="1" outlineLevel="1" x14ac:dyDescent="0.15">
      <c r="B111" s="6"/>
    </row>
    <row r="112" spans="1:3" ht="12" hidden="1" outlineLevel="1" x14ac:dyDescent="0.15">
      <c r="B112" s="33" t="s">
        <v>345</v>
      </c>
    </row>
    <row r="113" spans="2:2" ht="12" hidden="1" outlineLevel="1" x14ac:dyDescent="0.15">
      <c r="B113" s="33" t="s">
        <v>5613</v>
      </c>
    </row>
    <row r="114" spans="2:2" hidden="1" outlineLevel="1" x14ac:dyDescent="0.15">
      <c r="B114" s="104" t="s">
        <v>5621</v>
      </c>
    </row>
    <row r="115" spans="2:2" ht="12" hidden="1" outlineLevel="1" x14ac:dyDescent="0.15">
      <c r="B115" s="33" t="s">
        <v>5614</v>
      </c>
    </row>
    <row r="116" spans="2:2" hidden="1" outlineLevel="1" x14ac:dyDescent="0.15">
      <c r="B116" s="104" t="s">
        <v>5704</v>
      </c>
    </row>
    <row r="117" spans="2:2" hidden="1" outlineLevel="1" x14ac:dyDescent="0.15">
      <c r="B117" s="18" t="s">
        <v>4455</v>
      </c>
    </row>
    <row r="118" spans="2:2" hidden="1" outlineLevel="1" x14ac:dyDescent="0.15">
      <c r="B118" s="18" t="s">
        <v>5622</v>
      </c>
    </row>
    <row r="119" spans="2:2" ht="12" hidden="1" outlineLevel="1" x14ac:dyDescent="0.15">
      <c r="B119" s="33" t="s">
        <v>5615</v>
      </c>
    </row>
    <row r="120" spans="2:2" hidden="1" outlineLevel="1" x14ac:dyDescent="0.15">
      <c r="B120" s="18" t="s">
        <v>5622</v>
      </c>
    </row>
    <row r="121" spans="2:2" ht="12" hidden="1" outlineLevel="1" x14ac:dyDescent="0.15">
      <c r="B121" s="33" t="s">
        <v>2486</v>
      </c>
    </row>
    <row r="122" spans="2:2" ht="12" hidden="1" outlineLevel="1" x14ac:dyDescent="0.15">
      <c r="B122" s="6"/>
    </row>
    <row r="123" spans="2:2" ht="12" hidden="1" outlineLevel="1" x14ac:dyDescent="0.15">
      <c r="B123" s="33" t="s">
        <v>399</v>
      </c>
    </row>
    <row r="124" spans="2:2" ht="12" hidden="1" outlineLevel="1" x14ac:dyDescent="0.15">
      <c r="B124" s="33" t="s">
        <v>3840</v>
      </c>
    </row>
    <row r="125" spans="2:2" ht="12" hidden="1" outlineLevel="1" x14ac:dyDescent="0.15">
      <c r="B125" s="6"/>
    </row>
    <row r="126" spans="2:2" ht="12" hidden="1" outlineLevel="1" x14ac:dyDescent="0.15">
      <c r="B126" s="33" t="s">
        <v>351</v>
      </c>
    </row>
    <row r="127" spans="2:2" ht="12" hidden="1" outlineLevel="1" x14ac:dyDescent="0.15">
      <c r="B127" s="107">
        <v>45163</v>
      </c>
    </row>
    <row r="128" spans="2:2" ht="12" hidden="1" outlineLevel="1" x14ac:dyDescent="0.15">
      <c r="B128" s="33" t="s">
        <v>1633</v>
      </c>
    </row>
    <row r="129" spans="1:5" ht="12" hidden="1" outlineLevel="1" x14ac:dyDescent="0.15">
      <c r="B129" s="33" t="s">
        <v>1778</v>
      </c>
    </row>
    <row r="130" spans="1:5" ht="12" collapsed="1" x14ac:dyDescent="0.15">
      <c r="B130" s="33"/>
    </row>
    <row r="131" spans="1:5" ht="12" x14ac:dyDescent="0.15">
      <c r="B131" s="33"/>
    </row>
    <row r="132" spans="1:5" ht="12" x14ac:dyDescent="0.15">
      <c r="A132" s="18" t="s">
        <v>5675</v>
      </c>
      <c r="B132" s="33"/>
    </row>
    <row r="133" spans="1:5" ht="12" hidden="1" outlineLevel="1" x14ac:dyDescent="0.15">
      <c r="B133" s="33" t="s">
        <v>1605</v>
      </c>
    </row>
    <row r="134" spans="1:5" ht="12" hidden="1" outlineLevel="1" x14ac:dyDescent="0.15">
      <c r="B134" s="33" t="s">
        <v>2439</v>
      </c>
    </row>
    <row r="135" spans="1:5" ht="12" hidden="1" outlineLevel="1" x14ac:dyDescent="0.15">
      <c r="B135" s="33" t="s">
        <v>2444</v>
      </c>
    </row>
    <row r="136" spans="1:5" ht="12" hidden="1" outlineLevel="1" x14ac:dyDescent="0.15">
      <c r="B136" s="33"/>
    </row>
    <row r="137" spans="1:5" ht="12" hidden="1" outlineLevel="1" x14ac:dyDescent="0.15">
      <c r="B137" s="33" t="s">
        <v>345</v>
      </c>
    </row>
    <row r="138" spans="1:5" ht="12" hidden="1" outlineLevel="1" x14ac:dyDescent="0.15">
      <c r="B138" s="33" t="s">
        <v>5676</v>
      </c>
    </row>
    <row r="139" spans="1:5" hidden="1" outlineLevel="1" x14ac:dyDescent="0.15">
      <c r="B139" s="104" t="s">
        <v>5621</v>
      </c>
    </row>
    <row r="140" spans="1:5" ht="12" hidden="1" outlineLevel="1" x14ac:dyDescent="0.15">
      <c r="B140" s="33" t="s">
        <v>5677</v>
      </c>
    </row>
    <row r="141" spans="1:5" hidden="1" outlineLevel="1" x14ac:dyDescent="0.15">
      <c r="B141" s="104" t="s">
        <v>5678</v>
      </c>
      <c r="C141" s="121" t="s">
        <v>5679</v>
      </c>
      <c r="D141" s="122"/>
      <c r="E141" s="122"/>
    </row>
    <row r="142" spans="1:5" ht="12" hidden="1" outlineLevel="1" x14ac:dyDescent="0.15">
      <c r="B142" s="33"/>
      <c r="C142" s="121" t="s">
        <v>5680</v>
      </c>
      <c r="D142" s="122"/>
      <c r="E142" s="122"/>
    </row>
    <row r="143" spans="1:5" ht="12" hidden="1" outlineLevel="1" x14ac:dyDescent="0.15">
      <c r="B143" s="33" t="s">
        <v>346</v>
      </c>
      <c r="C143" s="121" t="s">
        <v>5681</v>
      </c>
      <c r="D143" s="122"/>
      <c r="E143" s="122"/>
    </row>
    <row r="144" spans="1:5" ht="12" hidden="1" outlineLevel="1" x14ac:dyDescent="0.15">
      <c r="B144" s="33" t="s">
        <v>2440</v>
      </c>
    </row>
    <row r="145" spans="2:2" ht="12" hidden="1" outlineLevel="1" x14ac:dyDescent="0.15">
      <c r="B145" s="33" t="s">
        <v>5618</v>
      </c>
    </row>
    <row r="146" spans="2:2" ht="12" hidden="1" outlineLevel="1" x14ac:dyDescent="0.15">
      <c r="B146" s="33" t="s">
        <v>2441</v>
      </c>
    </row>
    <row r="147" spans="2:2" ht="12" hidden="1" outlineLevel="1" x14ac:dyDescent="0.15">
      <c r="B147" s="33"/>
    </row>
    <row r="148" spans="2:2" ht="12" hidden="1" outlineLevel="1" x14ac:dyDescent="0.15">
      <c r="B148" s="33" t="s">
        <v>2442</v>
      </c>
    </row>
    <row r="149" spans="2:2" ht="12" hidden="1" outlineLevel="1" x14ac:dyDescent="0.15">
      <c r="B149" s="33" t="s">
        <v>4461</v>
      </c>
    </row>
    <row r="150" spans="2:2" ht="12" hidden="1" outlineLevel="1" x14ac:dyDescent="0.15">
      <c r="B150" s="33" t="s">
        <v>5682</v>
      </c>
    </row>
    <row r="151" spans="2:2" ht="12" hidden="1" outlineLevel="1" x14ac:dyDescent="0.15">
      <c r="B151" s="33" t="s">
        <v>3025</v>
      </c>
    </row>
    <row r="152" spans="2:2" ht="12" hidden="1" outlineLevel="1" x14ac:dyDescent="0.15">
      <c r="B152" s="33" t="s">
        <v>3027</v>
      </c>
    </row>
    <row r="153" spans="2:2" ht="12" hidden="1" outlineLevel="1" x14ac:dyDescent="0.15">
      <c r="B153" s="33" t="s">
        <v>5683</v>
      </c>
    </row>
    <row r="154" spans="2:2" ht="12" hidden="1" outlineLevel="1" x14ac:dyDescent="0.15">
      <c r="B154" s="33" t="s">
        <v>5684</v>
      </c>
    </row>
    <row r="155" spans="2:2" ht="12" hidden="1" outlineLevel="1" x14ac:dyDescent="0.15">
      <c r="B155" s="33"/>
    </row>
    <row r="156" spans="2:2" ht="12" hidden="1" outlineLevel="1" x14ac:dyDescent="0.15">
      <c r="B156" s="33" t="s">
        <v>1617</v>
      </c>
    </row>
    <row r="157" spans="2:2" ht="12" hidden="1" outlineLevel="1" x14ac:dyDescent="0.15">
      <c r="B157" s="33" t="s">
        <v>2443</v>
      </c>
    </row>
    <row r="158" spans="2:2" ht="12" hidden="1" outlineLevel="1" x14ac:dyDescent="0.15">
      <c r="B158" s="33" t="s">
        <v>1621</v>
      </c>
    </row>
    <row r="159" spans="2:2" ht="12" hidden="1" outlineLevel="1" x14ac:dyDescent="0.15">
      <c r="B159" s="33" t="s">
        <v>349</v>
      </c>
    </row>
    <row r="160" spans="2:2" ht="12" hidden="1" outlineLevel="1" x14ac:dyDescent="0.15">
      <c r="B160" s="33" t="s">
        <v>350</v>
      </c>
    </row>
    <row r="161" spans="1:2" ht="12" hidden="1" outlineLevel="1" x14ac:dyDescent="0.15">
      <c r="B161" s="33"/>
    </row>
    <row r="162" spans="1:2" ht="12" hidden="1" outlineLevel="1" x14ac:dyDescent="0.15">
      <c r="B162" s="33" t="s">
        <v>351</v>
      </c>
    </row>
    <row r="163" spans="1:2" ht="12" hidden="1" outlineLevel="1" x14ac:dyDescent="0.15">
      <c r="B163" s="107">
        <v>45163</v>
      </c>
    </row>
    <row r="164" spans="1:2" ht="12" hidden="1" outlineLevel="1" x14ac:dyDescent="0.15">
      <c r="B164" s="33" t="s">
        <v>1633</v>
      </c>
    </row>
    <row r="165" spans="1:2" ht="12" hidden="1" outlineLevel="1" x14ac:dyDescent="0.15">
      <c r="B165" s="33" t="s">
        <v>352</v>
      </c>
    </row>
    <row r="166" spans="1:2" ht="12" collapsed="1" x14ac:dyDescent="0.15">
      <c r="B166" s="33"/>
    </row>
    <row r="167" spans="1:2" ht="12" x14ac:dyDescent="0.15">
      <c r="B167" s="33"/>
    </row>
    <row r="168" spans="1:2" x14ac:dyDescent="0.15">
      <c r="A168" s="18" t="s">
        <v>5698</v>
      </c>
    </row>
    <row r="169" spans="1:2" hidden="1" outlineLevel="1" x14ac:dyDescent="0.15">
      <c r="B169" s="18" t="s">
        <v>1605</v>
      </c>
    </row>
    <row r="170" spans="1:2" hidden="1" outlineLevel="1" x14ac:dyDescent="0.15">
      <c r="B170" s="18" t="s">
        <v>2439</v>
      </c>
    </row>
    <row r="171" spans="1:2" hidden="1" outlineLevel="1" x14ac:dyDescent="0.15">
      <c r="B171" s="18" t="s">
        <v>2444</v>
      </c>
    </row>
    <row r="172" spans="1:2" hidden="1" outlineLevel="1" x14ac:dyDescent="0.15">
      <c r="B172" s="18" t="s">
        <v>1012</v>
      </c>
    </row>
    <row r="173" spans="1:2" hidden="1" outlineLevel="1" x14ac:dyDescent="0.15">
      <c r="B173" s="18" t="s">
        <v>345</v>
      </c>
    </row>
    <row r="174" spans="1:2" hidden="1" outlineLevel="1" x14ac:dyDescent="0.15">
      <c r="B174" s="18" t="s">
        <v>4742</v>
      </c>
    </row>
    <row r="175" spans="1:2" hidden="1" outlineLevel="1" x14ac:dyDescent="0.15">
      <c r="B175" s="104" t="s">
        <v>5621</v>
      </c>
    </row>
    <row r="176" spans="1:2" hidden="1" outlineLevel="1" x14ac:dyDescent="0.15">
      <c r="B176" s="18" t="s">
        <v>4756</v>
      </c>
    </row>
    <row r="177" spans="2:2" hidden="1" outlineLevel="1" x14ac:dyDescent="0.15">
      <c r="B177" s="18" t="s">
        <v>5620</v>
      </c>
    </row>
    <row r="178" spans="2:2" hidden="1" outlineLevel="1" x14ac:dyDescent="0.15">
      <c r="B178" s="18" t="s">
        <v>4743</v>
      </c>
    </row>
    <row r="179" spans="2:2" hidden="1" outlineLevel="1" x14ac:dyDescent="0.15">
      <c r="B179" s="18" t="s">
        <v>5705</v>
      </c>
    </row>
    <row r="180" spans="2:2" hidden="1" outlineLevel="1" x14ac:dyDescent="0.15">
      <c r="B180" s="18" t="s">
        <v>4744</v>
      </c>
    </row>
    <row r="181" spans="2:2" hidden="1" outlineLevel="1" x14ac:dyDescent="0.15">
      <c r="B181" s="18" t="s">
        <v>5622</v>
      </c>
    </row>
    <row r="182" spans="2:2" hidden="1" outlineLevel="1" x14ac:dyDescent="0.15">
      <c r="B182" s="18" t="s">
        <v>1012</v>
      </c>
    </row>
    <row r="183" spans="2:2" hidden="1" outlineLevel="1" x14ac:dyDescent="0.15">
      <c r="B183" s="18" t="s">
        <v>346</v>
      </c>
    </row>
    <row r="184" spans="2:2" hidden="1" outlineLevel="1" x14ac:dyDescent="0.15">
      <c r="B184" s="18" t="s">
        <v>2440</v>
      </c>
    </row>
    <row r="185" spans="2:2" hidden="1" outlineLevel="1" x14ac:dyDescent="0.15">
      <c r="B185" s="18" t="s">
        <v>4745</v>
      </c>
    </row>
    <row r="186" spans="2:2" hidden="1" outlineLevel="1" x14ac:dyDescent="0.15">
      <c r="B186" s="18" t="s">
        <v>4746</v>
      </c>
    </row>
    <row r="187" spans="2:2" hidden="1" outlineLevel="1" x14ac:dyDescent="0.15">
      <c r="B187" s="18" t="s">
        <v>2441</v>
      </c>
    </row>
    <row r="188" spans="2:2" hidden="1" outlineLevel="1" x14ac:dyDescent="0.15">
      <c r="B188" s="18" t="s">
        <v>1012</v>
      </c>
    </row>
    <row r="189" spans="2:2" hidden="1" outlineLevel="1" x14ac:dyDescent="0.15">
      <c r="B189" s="18" t="s">
        <v>2442</v>
      </c>
    </row>
    <row r="190" spans="2:2" hidden="1" outlineLevel="1" x14ac:dyDescent="0.15">
      <c r="B190" s="18" t="s">
        <v>4747</v>
      </c>
    </row>
    <row r="191" spans="2:2" hidden="1" outlineLevel="1" x14ac:dyDescent="0.15">
      <c r="B191" s="18" t="s">
        <v>4748</v>
      </c>
    </row>
    <row r="192" spans="2:2" hidden="1" outlineLevel="1" x14ac:dyDescent="0.15">
      <c r="B192" s="18" t="s">
        <v>4749</v>
      </c>
    </row>
    <row r="193" spans="2:2" hidden="1" outlineLevel="1" x14ac:dyDescent="0.15">
      <c r="B193" s="18" t="s">
        <v>4750</v>
      </c>
    </row>
    <row r="194" spans="2:2" hidden="1" outlineLevel="1" x14ac:dyDescent="0.15">
      <c r="B194" s="18" t="s">
        <v>4751</v>
      </c>
    </row>
    <row r="195" spans="2:2" hidden="1" outlineLevel="1" x14ac:dyDescent="0.15">
      <c r="B195" s="18" t="s">
        <v>1012</v>
      </c>
    </row>
    <row r="196" spans="2:2" hidden="1" outlineLevel="1" x14ac:dyDescent="0.15">
      <c r="B196" s="18" t="s">
        <v>4752</v>
      </c>
    </row>
    <row r="197" spans="2:2" hidden="1" outlineLevel="1" x14ac:dyDescent="0.15">
      <c r="B197" s="18" t="s">
        <v>4753</v>
      </c>
    </row>
    <row r="198" spans="2:2" hidden="1" outlineLevel="1" x14ac:dyDescent="0.15">
      <c r="B198" s="18" t="s">
        <v>2446</v>
      </c>
    </row>
    <row r="199" spans="2:2" hidden="1" outlineLevel="1" x14ac:dyDescent="0.15">
      <c r="B199" s="18" t="s">
        <v>3839</v>
      </c>
    </row>
    <row r="200" spans="2:2" ht="12" hidden="1" customHeight="1" outlineLevel="1" x14ac:dyDescent="0.15">
      <c r="B200" s="18" t="s">
        <v>2447</v>
      </c>
    </row>
    <row r="201" spans="2:2" ht="12" hidden="1" customHeight="1" outlineLevel="1" x14ac:dyDescent="0.15">
      <c r="B201" s="18" t="s">
        <v>1012</v>
      </c>
    </row>
    <row r="202" spans="2:2" ht="12" hidden="1" customHeight="1" outlineLevel="1" x14ac:dyDescent="0.15">
      <c r="B202" s="18" t="s">
        <v>1617</v>
      </c>
    </row>
    <row r="203" spans="2:2" ht="11.25" hidden="1" customHeight="1" outlineLevel="1" x14ac:dyDescent="0.15">
      <c r="B203" s="18" t="s">
        <v>1618</v>
      </c>
    </row>
    <row r="204" spans="2:2" ht="12" hidden="1" customHeight="1" outlineLevel="1" x14ac:dyDescent="0.15">
      <c r="B204" s="18" t="s">
        <v>1620</v>
      </c>
    </row>
    <row r="205" spans="2:2" ht="14.25" hidden="1" customHeight="1" outlineLevel="1" x14ac:dyDescent="0.15">
      <c r="B205" s="18" t="s">
        <v>1621</v>
      </c>
    </row>
    <row r="206" spans="2:2" ht="12" hidden="1" customHeight="1" outlineLevel="1" x14ac:dyDescent="0.15">
      <c r="B206" s="18" t="s">
        <v>5607</v>
      </c>
    </row>
    <row r="207" spans="2:2" ht="11.25" hidden="1" customHeight="1" outlineLevel="1" x14ac:dyDescent="0.15">
      <c r="B207" s="18" t="s">
        <v>4754</v>
      </c>
    </row>
    <row r="208" spans="2:2" ht="12" hidden="1" customHeight="1" outlineLevel="1" x14ac:dyDescent="0.15">
      <c r="B208" s="18" t="s">
        <v>1626</v>
      </c>
    </row>
    <row r="209" spans="1:2" ht="12" hidden="1" customHeight="1" outlineLevel="1" x14ac:dyDescent="0.15">
      <c r="B209" s="18" t="s">
        <v>1629</v>
      </c>
    </row>
    <row r="210" spans="1:2" ht="12" hidden="1" customHeight="1" outlineLevel="1" x14ac:dyDescent="0.15">
      <c r="B210" s="18" t="s">
        <v>1012</v>
      </c>
    </row>
    <row r="211" spans="1:2" ht="12" hidden="1" customHeight="1" outlineLevel="1" x14ac:dyDescent="0.15">
      <c r="B211" s="18" t="s">
        <v>351</v>
      </c>
    </row>
    <row r="212" spans="1:2" ht="11.25" hidden="1" customHeight="1" outlineLevel="1" x14ac:dyDescent="0.15">
      <c r="A212" s="46"/>
      <c r="B212" s="18" t="s">
        <v>4755</v>
      </c>
    </row>
    <row r="213" spans="1:2" ht="12" hidden="1" customHeight="1" outlineLevel="1" x14ac:dyDescent="0.15">
      <c r="A213" s="46"/>
      <c r="B213" s="18" t="s">
        <v>1633</v>
      </c>
    </row>
    <row r="214" spans="1:2" ht="12" hidden="1" customHeight="1" outlineLevel="1" x14ac:dyDescent="0.15">
      <c r="B214" s="18" t="s">
        <v>352</v>
      </c>
    </row>
    <row r="215" spans="1:2" ht="11.25" customHeight="1" collapsed="1" x14ac:dyDescent="0.15">
      <c r="B215" s="33"/>
    </row>
    <row r="216" spans="1:2" ht="11.25" customHeight="1" x14ac:dyDescent="0.15">
      <c r="B216" s="33"/>
    </row>
    <row r="217" spans="1:2" ht="11.25" customHeight="1" x14ac:dyDescent="0.15">
      <c r="A217" s="18" t="s">
        <v>5685</v>
      </c>
      <c r="B217" s="33"/>
    </row>
    <row r="218" spans="1:2" ht="11.25" hidden="1" customHeight="1" outlineLevel="1" x14ac:dyDescent="0.15">
      <c r="B218" s="104" t="s">
        <v>1605</v>
      </c>
    </row>
    <row r="219" spans="1:2" ht="11.25" hidden="1" customHeight="1" outlineLevel="1" x14ac:dyDescent="0.15">
      <c r="B219" s="104" t="s">
        <v>2439</v>
      </c>
    </row>
    <row r="220" spans="1:2" ht="11.25" hidden="1" customHeight="1" outlineLevel="1" x14ac:dyDescent="0.15">
      <c r="B220" s="104" t="s">
        <v>2444</v>
      </c>
    </row>
    <row r="221" spans="1:2" ht="11.25" hidden="1" customHeight="1" outlineLevel="1" x14ac:dyDescent="0.15">
      <c r="B221" s="17"/>
    </row>
    <row r="222" spans="1:2" ht="11.25" hidden="1" customHeight="1" outlineLevel="1" x14ac:dyDescent="0.15">
      <c r="B222" s="104" t="s">
        <v>345</v>
      </c>
    </row>
    <row r="223" spans="1:2" ht="11.25" hidden="1" customHeight="1" outlineLevel="1" x14ac:dyDescent="0.15">
      <c r="B223" s="33" t="s">
        <v>5686</v>
      </c>
    </row>
    <row r="224" spans="1:2" ht="11.25" hidden="1" customHeight="1" outlineLevel="1" x14ac:dyDescent="0.15">
      <c r="B224" s="104"/>
    </row>
    <row r="225" spans="2:2" ht="12" hidden="1" customHeight="1" outlineLevel="1" x14ac:dyDescent="0.15">
      <c r="B225" s="104" t="s">
        <v>5687</v>
      </c>
    </row>
    <row r="226" spans="2:2" ht="12" hidden="1" customHeight="1" outlineLevel="1" x14ac:dyDescent="0.15">
      <c r="B226" s="104"/>
    </row>
    <row r="227" spans="2:2" ht="12" hidden="1" customHeight="1" outlineLevel="1" x14ac:dyDescent="0.15">
      <c r="B227" s="18" t="s">
        <v>5688</v>
      </c>
    </row>
    <row r="228" spans="2:2" ht="12" hidden="1" customHeight="1" outlineLevel="1" x14ac:dyDescent="0.15">
      <c r="B228" s="104"/>
    </row>
    <row r="229" spans="2:2" ht="12" hidden="1" customHeight="1" outlineLevel="1" x14ac:dyDescent="0.15">
      <c r="B229" s="104" t="s">
        <v>5689</v>
      </c>
    </row>
    <row r="230" spans="2:2" ht="12" hidden="1" customHeight="1" outlineLevel="1" x14ac:dyDescent="0.15">
      <c r="B230" s="104"/>
    </row>
    <row r="231" spans="2:2" ht="12" hidden="1" customHeight="1" outlineLevel="1" x14ac:dyDescent="0.15">
      <c r="B231" s="104"/>
    </row>
    <row r="232" spans="2:2" ht="12" hidden="1" customHeight="1" outlineLevel="1" x14ac:dyDescent="0.15">
      <c r="B232" s="104" t="s">
        <v>346</v>
      </c>
    </row>
    <row r="233" spans="2:2" ht="12" hidden="1" customHeight="1" outlineLevel="1" x14ac:dyDescent="0.15">
      <c r="B233" s="104" t="s">
        <v>5691</v>
      </c>
    </row>
    <row r="234" spans="2:2" ht="12" hidden="1" customHeight="1" outlineLevel="1" x14ac:dyDescent="0.15">
      <c r="B234" s="104" t="s">
        <v>5692</v>
      </c>
    </row>
    <row r="235" spans="2:2" ht="12" hidden="1" customHeight="1" outlineLevel="1" x14ac:dyDescent="0.15">
      <c r="B235" s="18" t="s">
        <v>2441</v>
      </c>
    </row>
    <row r="236" spans="2:2" ht="12" hidden="1" customHeight="1" outlineLevel="1" x14ac:dyDescent="0.15">
      <c r="B236" s="104"/>
    </row>
    <row r="237" spans="2:2" ht="12" hidden="1" customHeight="1" outlineLevel="1" x14ac:dyDescent="0.15">
      <c r="B237" s="104" t="s">
        <v>2442</v>
      </c>
    </row>
    <row r="238" spans="2:2" ht="12" hidden="1" customHeight="1" outlineLevel="1" x14ac:dyDescent="0.15">
      <c r="B238" s="18" t="s">
        <v>4401</v>
      </c>
    </row>
    <row r="239" spans="2:2" ht="12" hidden="1" customHeight="1" outlineLevel="1" x14ac:dyDescent="0.15">
      <c r="B239" s="18" t="s">
        <v>1839</v>
      </c>
    </row>
    <row r="240" spans="2:2" ht="12" hidden="1" customHeight="1" outlineLevel="1" x14ac:dyDescent="0.15">
      <c r="B240" s="18" t="s">
        <v>1840</v>
      </c>
    </row>
    <row r="241" spans="1:2" ht="12" hidden="1" customHeight="1" outlineLevel="1" x14ac:dyDescent="0.15">
      <c r="B241" s="18" t="s">
        <v>1841</v>
      </c>
    </row>
    <row r="242" spans="1:2" hidden="1" outlineLevel="1" x14ac:dyDescent="0.15"/>
    <row r="243" spans="1:2" hidden="1" outlineLevel="1" x14ac:dyDescent="0.15">
      <c r="B243" s="18" t="s">
        <v>1617</v>
      </c>
    </row>
    <row r="244" spans="1:2" ht="11.25" hidden="1" customHeight="1" outlineLevel="1" x14ac:dyDescent="0.15">
      <c r="B244" s="18" t="s">
        <v>2443</v>
      </c>
    </row>
    <row r="245" spans="1:2" ht="11.25" hidden="1" customHeight="1" outlineLevel="1" x14ac:dyDescent="0.15">
      <c r="B245" s="17" t="s">
        <v>1621</v>
      </c>
    </row>
    <row r="246" spans="1:2" ht="12" hidden="1" outlineLevel="1" x14ac:dyDescent="0.15">
      <c r="B246" s="37" t="s">
        <v>349</v>
      </c>
    </row>
    <row r="247" spans="1:2" ht="12" hidden="1" outlineLevel="1" x14ac:dyDescent="0.15">
      <c r="B247" s="37" t="s">
        <v>350</v>
      </c>
    </row>
    <row r="248" spans="1:2" ht="12" hidden="1" outlineLevel="1" x14ac:dyDescent="0.15">
      <c r="B248" s="37"/>
    </row>
    <row r="249" spans="1:2" ht="12" hidden="1" outlineLevel="1" x14ac:dyDescent="0.15">
      <c r="B249" s="37" t="s">
        <v>351</v>
      </c>
    </row>
    <row r="250" spans="1:2" ht="12" hidden="1" outlineLevel="1" x14ac:dyDescent="0.15">
      <c r="B250" s="37" t="s">
        <v>5690</v>
      </c>
    </row>
    <row r="251" spans="1:2" ht="12" hidden="1" outlineLevel="1" x14ac:dyDescent="0.15">
      <c r="B251" s="37" t="s">
        <v>1633</v>
      </c>
    </row>
    <row r="252" spans="1:2" ht="12" hidden="1" outlineLevel="1" x14ac:dyDescent="0.15">
      <c r="B252" s="37" t="s">
        <v>352</v>
      </c>
    </row>
    <row r="253" spans="1:2" ht="12" hidden="1" outlineLevel="1" x14ac:dyDescent="0.15">
      <c r="B253" s="37"/>
    </row>
    <row r="254" spans="1:2" collapsed="1" x14ac:dyDescent="0.15">
      <c r="B254" s="104"/>
    </row>
    <row r="255" spans="1:2" x14ac:dyDescent="0.15">
      <c r="B255" s="104"/>
    </row>
    <row r="256" spans="1:2" x14ac:dyDescent="0.15">
      <c r="A256" s="18" t="s">
        <v>2487</v>
      </c>
    </row>
    <row r="257" spans="1:2" ht="12" hidden="1" outlineLevel="1" x14ac:dyDescent="0.15">
      <c r="B257" s="102" t="s">
        <v>5492</v>
      </c>
    </row>
    <row r="258" spans="1:2" ht="12" hidden="1" outlineLevel="1" x14ac:dyDescent="0.15">
      <c r="B258" s="109"/>
    </row>
    <row r="259" spans="1:2" ht="12" hidden="1" outlineLevel="1" x14ac:dyDescent="0.15">
      <c r="A259" s="108" t="s">
        <v>5493</v>
      </c>
      <c r="B259" s="109" t="s">
        <v>1605</v>
      </c>
    </row>
    <row r="260" spans="1:2" ht="12" hidden="1" outlineLevel="1" x14ac:dyDescent="0.15">
      <c r="B260" s="109" t="s">
        <v>2439</v>
      </c>
    </row>
    <row r="261" spans="1:2" ht="12" hidden="1" outlineLevel="1" x14ac:dyDescent="0.15">
      <c r="B261" s="6"/>
    </row>
    <row r="262" spans="1:2" ht="12" hidden="1" outlineLevel="1" x14ac:dyDescent="0.15">
      <c r="B262" s="109" t="s">
        <v>5489</v>
      </c>
    </row>
    <row r="263" spans="1:2" ht="12" hidden="1" outlineLevel="1" x14ac:dyDescent="0.15">
      <c r="B263" s="109" t="s">
        <v>5490</v>
      </c>
    </row>
    <row r="264" spans="1:2" ht="12" hidden="1" outlineLevel="1" x14ac:dyDescent="0.15">
      <c r="B264" s="109" t="s">
        <v>5623</v>
      </c>
    </row>
    <row r="265" spans="1:2" ht="12" hidden="1" outlineLevel="1" x14ac:dyDescent="0.15">
      <c r="B265" s="6"/>
    </row>
    <row r="266" spans="1:2" ht="12" hidden="1" outlineLevel="1" x14ac:dyDescent="0.15">
      <c r="B266" s="109" t="s">
        <v>1617</v>
      </c>
    </row>
    <row r="267" spans="1:2" ht="12" hidden="1" outlineLevel="1" x14ac:dyDescent="0.15">
      <c r="B267" s="109" t="s">
        <v>1618</v>
      </c>
    </row>
    <row r="268" spans="1:2" ht="12" hidden="1" outlineLevel="1" x14ac:dyDescent="0.15">
      <c r="B268" s="109" t="s">
        <v>1620</v>
      </c>
    </row>
    <row r="269" spans="1:2" ht="12" hidden="1" outlineLevel="1" x14ac:dyDescent="0.15">
      <c r="B269" s="109" t="s">
        <v>1621</v>
      </c>
    </row>
    <row r="270" spans="1:2" ht="12" hidden="1" outlineLevel="1" x14ac:dyDescent="0.15">
      <c r="B270" s="109" t="s">
        <v>349</v>
      </c>
    </row>
    <row r="271" spans="1:2" ht="12" hidden="1" outlineLevel="1" x14ac:dyDescent="0.15">
      <c r="B271" s="109" t="s">
        <v>4754</v>
      </c>
    </row>
    <row r="272" spans="1:2" ht="12" hidden="1" outlineLevel="1" x14ac:dyDescent="0.15">
      <c r="B272" s="109" t="s">
        <v>1626</v>
      </c>
    </row>
    <row r="273" spans="1:2" ht="12" hidden="1" outlineLevel="1" x14ac:dyDescent="0.15">
      <c r="B273" s="109" t="s">
        <v>1629</v>
      </c>
    </row>
    <row r="274" spans="1:2" ht="12" hidden="1" outlineLevel="1" x14ac:dyDescent="0.15">
      <c r="B274" s="6"/>
    </row>
    <row r="275" spans="1:2" ht="12" hidden="1" outlineLevel="1" x14ac:dyDescent="0.15">
      <c r="B275" s="109" t="s">
        <v>351</v>
      </c>
    </row>
    <row r="276" spans="1:2" ht="12" hidden="1" outlineLevel="1" x14ac:dyDescent="0.15">
      <c r="B276" s="110">
        <v>45777</v>
      </c>
    </row>
    <row r="277" spans="1:2" ht="12" hidden="1" outlineLevel="1" x14ac:dyDescent="0.15">
      <c r="B277" s="109" t="s">
        <v>1633</v>
      </c>
    </row>
    <row r="278" spans="1:2" ht="12" hidden="1" outlineLevel="1" x14ac:dyDescent="0.15">
      <c r="B278" s="109" t="s">
        <v>352</v>
      </c>
    </row>
    <row r="279" spans="1:2" ht="12" hidden="1" outlineLevel="1" x14ac:dyDescent="0.15">
      <c r="B279" s="109"/>
    </row>
    <row r="280" spans="1:2" ht="12" hidden="1" outlineLevel="1" x14ac:dyDescent="0.15">
      <c r="B280" s="109" t="s">
        <v>5491</v>
      </c>
    </row>
    <row r="281" spans="1:2" collapsed="1" x14ac:dyDescent="0.15"/>
    <row r="283" spans="1:2" x14ac:dyDescent="0.15">
      <c r="A283" s="18" t="s">
        <v>5634</v>
      </c>
    </row>
    <row r="284" spans="1:2" x14ac:dyDescent="0.15">
      <c r="A284" s="18" t="s">
        <v>5633</v>
      </c>
    </row>
    <row r="285" spans="1:2" hidden="1" outlineLevel="1" x14ac:dyDescent="0.15">
      <c r="A285" s="108" t="s">
        <v>5592</v>
      </c>
    </row>
    <row r="286" spans="1:2" hidden="1" outlineLevel="1" x14ac:dyDescent="0.15">
      <c r="B286" s="18" t="s">
        <v>5591</v>
      </c>
    </row>
    <row r="287" spans="1:2" hidden="1" outlineLevel="1" x14ac:dyDescent="0.15">
      <c r="B287" s="18" t="s">
        <v>5636</v>
      </c>
    </row>
    <row r="288" spans="1:2" hidden="1" outlineLevel="1" x14ac:dyDescent="0.15">
      <c r="A288" s="108" t="s">
        <v>5593</v>
      </c>
    </row>
    <row r="289" spans="1:2" ht="12" hidden="1" outlineLevel="1" x14ac:dyDescent="0.15">
      <c r="B289" s="103" t="s">
        <v>5594</v>
      </c>
    </row>
    <row r="290" spans="1:2" hidden="1" outlineLevel="1" x14ac:dyDescent="0.15">
      <c r="A290" s="108" t="s">
        <v>5624</v>
      </c>
    </row>
    <row r="291" spans="1:2" hidden="1" outlineLevel="1" x14ac:dyDescent="0.15">
      <c r="B291" s="18" t="s">
        <v>5632</v>
      </c>
    </row>
    <row r="292" spans="1:2" hidden="1" outlineLevel="1" x14ac:dyDescent="0.15">
      <c r="B292" s="18" t="s">
        <v>5627</v>
      </c>
    </row>
    <row r="293" spans="1:2" hidden="1" outlineLevel="1" x14ac:dyDescent="0.15">
      <c r="B293" s="18" t="s">
        <v>5595</v>
      </c>
    </row>
    <row r="294" spans="1:2" hidden="1" outlineLevel="1" x14ac:dyDescent="0.15"/>
    <row r="295" spans="1:2" hidden="1" outlineLevel="1" x14ac:dyDescent="0.15"/>
    <row r="296" spans="1:2" hidden="1" outlineLevel="1" x14ac:dyDescent="0.15">
      <c r="B296" s="18" t="s">
        <v>5625</v>
      </c>
    </row>
    <row r="297" spans="1:2" hidden="1" outlineLevel="1" x14ac:dyDescent="0.15">
      <c r="B297" s="18" t="s">
        <v>5626</v>
      </c>
    </row>
    <row r="298" spans="1:2" hidden="1" outlineLevel="1" x14ac:dyDescent="0.15"/>
    <row r="299" spans="1:2" hidden="1" outlineLevel="1" x14ac:dyDescent="0.15">
      <c r="A299" s="108" t="s">
        <v>5716</v>
      </c>
    </row>
    <row r="300" spans="1:2" hidden="1" outlineLevel="1" x14ac:dyDescent="0.15">
      <c r="A300" s="108" t="s">
        <v>4278</v>
      </c>
      <c r="B300" s="18" t="s">
        <v>5717</v>
      </c>
    </row>
    <row r="301" spans="1:2" hidden="1" outlineLevel="1" x14ac:dyDescent="0.15">
      <c r="A301" s="108" t="s">
        <v>4280</v>
      </c>
      <c r="B301" s="17" t="str">
        <f ca="1">"■"&amp;TEXT(TODAY(),"yyyy/mm/dd")</f>
        <v>■2026/04/22</v>
      </c>
    </row>
    <row r="302" spans="1:2" hidden="1" outlineLevel="1" x14ac:dyDescent="0.15">
      <c r="A302" s="108"/>
      <c r="B302" s="18" t="s">
        <v>5719</v>
      </c>
    </row>
    <row r="303" spans="1:2" hidden="1" outlineLevel="1" x14ac:dyDescent="0.15">
      <c r="A303" s="108"/>
      <c r="B303" s="18" t="s">
        <v>5720</v>
      </c>
    </row>
    <row r="304" spans="1:2" hidden="1" outlineLevel="1" x14ac:dyDescent="0.15">
      <c r="A304" s="108"/>
      <c r="B304" s="18" t="s">
        <v>5718</v>
      </c>
    </row>
    <row r="305" spans="1:3" hidden="1" outlineLevel="1" x14ac:dyDescent="0.15">
      <c r="A305" s="108"/>
      <c r="B305" s="18" t="s">
        <v>5721</v>
      </c>
    </row>
    <row r="306" spans="1:3" hidden="1" outlineLevel="1" x14ac:dyDescent="0.15">
      <c r="A306" s="108"/>
      <c r="B306" s="18" t="s">
        <v>5722</v>
      </c>
    </row>
    <row r="307" spans="1:3" hidden="1" outlineLevel="1" x14ac:dyDescent="0.15">
      <c r="B307" s="18" t="s">
        <v>5723</v>
      </c>
    </row>
    <row r="308" spans="1:3" hidden="1" outlineLevel="1" x14ac:dyDescent="0.15">
      <c r="B308" s="18" t="s">
        <v>5724</v>
      </c>
      <c r="C308" s="18" t="s">
        <v>5725</v>
      </c>
    </row>
    <row r="309" spans="1:3" hidden="1" outlineLevel="1" x14ac:dyDescent="0.15">
      <c r="C309" s="18" t="s">
        <v>5726</v>
      </c>
    </row>
    <row r="310" spans="1:3" hidden="1" outlineLevel="1" x14ac:dyDescent="0.15"/>
    <row r="311" spans="1:3" collapsed="1" x14ac:dyDescent="0.15"/>
    <row r="313" spans="1:3" x14ac:dyDescent="0.15">
      <c r="A313" s="18" t="s">
        <v>5629</v>
      </c>
    </row>
    <row r="314" spans="1:3" x14ac:dyDescent="0.15">
      <c r="A314" s="18" t="s">
        <v>5630</v>
      </c>
    </row>
    <row r="315" spans="1:3" hidden="1" outlineLevel="1" x14ac:dyDescent="0.15">
      <c r="A315" s="108" t="s">
        <v>5592</v>
      </c>
    </row>
    <row r="316" spans="1:3" hidden="1" outlineLevel="1" x14ac:dyDescent="0.15">
      <c r="B316" s="18" t="s">
        <v>5631</v>
      </c>
    </row>
    <row r="317" spans="1:3" hidden="1" outlineLevel="1" x14ac:dyDescent="0.15">
      <c r="B317" s="18" t="s">
        <v>5635</v>
      </c>
    </row>
    <row r="318" spans="1:3" hidden="1" outlineLevel="1" x14ac:dyDescent="0.15"/>
    <row r="319" spans="1:3" hidden="1" outlineLevel="1" x14ac:dyDescent="0.15">
      <c r="A319" s="108" t="s">
        <v>5637</v>
      </c>
    </row>
    <row r="320" spans="1:3" hidden="1" outlineLevel="1" x14ac:dyDescent="0.15">
      <c r="B320" s="18" t="s">
        <v>5638</v>
      </c>
    </row>
    <row r="321" spans="1:2" hidden="1" outlineLevel="1" x14ac:dyDescent="0.15">
      <c r="B321" s="18" t="s">
        <v>5643</v>
      </c>
    </row>
    <row r="322" spans="1:2" hidden="1" outlineLevel="1" x14ac:dyDescent="0.15">
      <c r="B322" s="18" t="s">
        <v>5644</v>
      </c>
    </row>
    <row r="323" spans="1:2" hidden="1" outlineLevel="1" x14ac:dyDescent="0.15">
      <c r="B323" s="18" t="s">
        <v>5645</v>
      </c>
    </row>
    <row r="324" spans="1:2" hidden="1" outlineLevel="1" x14ac:dyDescent="0.15">
      <c r="B324" s="18" t="s">
        <v>5640</v>
      </c>
    </row>
    <row r="325" spans="1:2" hidden="1" outlineLevel="1" x14ac:dyDescent="0.15">
      <c r="B325" s="18" t="s">
        <v>5641</v>
      </c>
    </row>
    <row r="326" spans="1:2" hidden="1" outlineLevel="1" x14ac:dyDescent="0.15">
      <c r="B326" s="18" t="s">
        <v>5642</v>
      </c>
    </row>
    <row r="327" spans="1:2" ht="12" hidden="1" outlineLevel="1" x14ac:dyDescent="0.15">
      <c r="A327" s="108"/>
      <c r="B327" s="5"/>
    </row>
    <row r="328" spans="1:2" hidden="1" outlineLevel="1" x14ac:dyDescent="0.15"/>
    <row r="329" spans="1:2" hidden="1" outlineLevel="1" x14ac:dyDescent="0.15">
      <c r="B329" s="18" t="s">
        <v>5639</v>
      </c>
    </row>
    <row r="330" spans="1:2" collapsed="1" x14ac:dyDescent="0.15"/>
    <row r="332" spans="1:2" x14ac:dyDescent="0.15">
      <c r="A332" s="18" t="s">
        <v>5701</v>
      </c>
    </row>
    <row r="333" spans="1:2" hidden="1" outlineLevel="1" x14ac:dyDescent="0.15">
      <c r="A333" s="108" t="s">
        <v>5703</v>
      </c>
      <c r="B333" s="18" t="s">
        <v>5702</v>
      </c>
    </row>
    <row r="334" spans="1:2" hidden="1" outlineLevel="1" x14ac:dyDescent="0.15"/>
    <row r="335" spans="1:2" collapsed="1" x14ac:dyDescent="0.15"/>
    <row r="337" spans="1:6" ht="12" x14ac:dyDescent="0.15">
      <c r="A337" s="18" t="s">
        <v>5727</v>
      </c>
      <c r="B337"/>
    </row>
    <row r="338" spans="1:6" hidden="1" outlineLevel="1" x14ac:dyDescent="0.15">
      <c r="B338" s="18" t="s">
        <v>5728</v>
      </c>
    </row>
    <row r="339" spans="1:6" hidden="1" outlineLevel="1" x14ac:dyDescent="0.15">
      <c r="B339" s="18" t="s">
        <v>5729</v>
      </c>
    </row>
    <row r="340" spans="1:6" hidden="1" outlineLevel="1" x14ac:dyDescent="0.15"/>
    <row r="341" spans="1:6" hidden="1" outlineLevel="1" x14ac:dyDescent="0.15">
      <c r="B341" s="18" t="s">
        <v>5730</v>
      </c>
    </row>
    <row r="342" spans="1:6" hidden="1" outlineLevel="1" x14ac:dyDescent="0.15">
      <c r="B342" s="18" t="s">
        <v>5731</v>
      </c>
    </row>
    <row r="343" spans="1:6" hidden="1" outlineLevel="1" x14ac:dyDescent="0.15">
      <c r="B343" s="18" t="s">
        <v>5732</v>
      </c>
    </row>
    <row r="344" spans="1:6" hidden="1" outlineLevel="1" x14ac:dyDescent="0.15"/>
    <row r="345" spans="1:6" collapsed="1" x14ac:dyDescent="0.15"/>
    <row r="346" spans="1:6" ht="12" thickBot="1" x14ac:dyDescent="0.2">
      <c r="C346" s="18" t="s">
        <v>2981</v>
      </c>
    </row>
    <row r="347" spans="1:6" x14ac:dyDescent="0.15">
      <c r="C347" s="127"/>
      <c r="D347" s="128" t="s">
        <v>3246</v>
      </c>
      <c r="E347" s="128" t="s">
        <v>3838</v>
      </c>
      <c r="F347" s="129" t="s">
        <v>3247</v>
      </c>
    </row>
    <row r="348" spans="1:6" x14ac:dyDescent="0.15">
      <c r="C348" s="134" t="s">
        <v>2973</v>
      </c>
      <c r="D348" s="123" t="s">
        <v>3249</v>
      </c>
      <c r="E348" s="123" t="s">
        <v>5733</v>
      </c>
      <c r="F348" s="124" t="s">
        <v>3248</v>
      </c>
    </row>
    <row r="349" spans="1:6" x14ac:dyDescent="0.15">
      <c r="C349" s="134"/>
      <c r="D349" s="123" t="s">
        <v>3251</v>
      </c>
      <c r="E349" s="123" t="s">
        <v>5734</v>
      </c>
      <c r="F349" s="124" t="s">
        <v>3250</v>
      </c>
    </row>
    <row r="350" spans="1:6" x14ac:dyDescent="0.15">
      <c r="C350" s="134"/>
      <c r="D350" s="123" t="s">
        <v>4453</v>
      </c>
      <c r="E350" s="123" t="s">
        <v>4777</v>
      </c>
      <c r="F350" s="124" t="s">
        <v>3252</v>
      </c>
    </row>
    <row r="351" spans="1:6" x14ac:dyDescent="0.15">
      <c r="C351" s="135"/>
      <c r="D351" s="125"/>
      <c r="E351" s="125"/>
      <c r="F351" s="126" t="s">
        <v>3253</v>
      </c>
    </row>
    <row r="352" spans="1:6" ht="12" x14ac:dyDescent="0.15">
      <c r="C352" s="136" t="s">
        <v>3254</v>
      </c>
      <c r="D352" s="114" t="s">
        <v>3255</v>
      </c>
      <c r="E352" s="114" t="s">
        <v>3256</v>
      </c>
      <c r="F352" s="115" t="s">
        <v>3257</v>
      </c>
    </row>
    <row r="353" spans="3:7" ht="12" x14ac:dyDescent="0.15">
      <c r="C353" s="137"/>
      <c r="D353" s="111" t="s">
        <v>3258</v>
      </c>
      <c r="E353" s="116"/>
      <c r="F353" s="112" t="s">
        <v>3259</v>
      </c>
    </row>
    <row r="354" spans="3:7" ht="12" x14ac:dyDescent="0.15">
      <c r="C354" s="137"/>
      <c r="D354" s="111" t="s">
        <v>3260</v>
      </c>
      <c r="E354" s="116"/>
      <c r="F354" s="132" t="s">
        <v>3261</v>
      </c>
      <c r="G354" s="133"/>
    </row>
    <row r="355" spans="3:7" ht="12" x14ac:dyDescent="0.15">
      <c r="C355" s="137"/>
      <c r="D355" s="111" t="s">
        <v>3262</v>
      </c>
      <c r="E355" s="116"/>
      <c r="F355" s="117"/>
    </row>
    <row r="356" spans="3:7" ht="12" x14ac:dyDescent="0.15">
      <c r="C356" s="137"/>
      <c r="D356" s="111" t="s">
        <v>3263</v>
      </c>
      <c r="E356" s="116"/>
      <c r="F356" s="117"/>
    </row>
    <row r="357" spans="3:7" ht="12" x14ac:dyDescent="0.15">
      <c r="C357" s="137"/>
      <c r="D357" s="111" t="s">
        <v>3264</v>
      </c>
      <c r="E357" s="116"/>
      <c r="F357" s="117"/>
    </row>
    <row r="358" spans="3:7" ht="12" x14ac:dyDescent="0.15">
      <c r="C358" s="137"/>
      <c r="D358" s="111" t="s">
        <v>3265</v>
      </c>
      <c r="E358" s="116"/>
      <c r="F358" s="117"/>
    </row>
    <row r="359" spans="3:7" ht="12" x14ac:dyDescent="0.15">
      <c r="C359" s="138"/>
      <c r="D359" s="113" t="s">
        <v>3266</v>
      </c>
      <c r="E359" s="116"/>
      <c r="F359" s="117"/>
    </row>
    <row r="360" spans="3:7" ht="12.75" thickBot="1" x14ac:dyDescent="0.2">
      <c r="C360" s="118" t="s">
        <v>3267</v>
      </c>
      <c r="D360" s="119" t="s">
        <v>3268</v>
      </c>
      <c r="E360" s="119" t="s">
        <v>3269</v>
      </c>
      <c r="F360" s="120" t="s">
        <v>3270</v>
      </c>
    </row>
    <row r="362" spans="3:7" x14ac:dyDescent="0.15">
      <c r="C362" s="18" t="s">
        <v>2976</v>
      </c>
      <c r="E362" s="18" t="s">
        <v>4400</v>
      </c>
      <c r="F362" s="18" t="s">
        <v>4401</v>
      </c>
    </row>
    <row r="363" spans="3:7" x14ac:dyDescent="0.15">
      <c r="C363" s="18" t="s">
        <v>2977</v>
      </c>
      <c r="E363" s="18" t="s">
        <v>4401</v>
      </c>
      <c r="F363" s="18" t="s">
        <v>4408</v>
      </c>
    </row>
    <row r="364" spans="3:7" x14ac:dyDescent="0.15">
      <c r="C364" s="18" t="s">
        <v>2978</v>
      </c>
      <c r="E364" s="18" t="s">
        <v>4402</v>
      </c>
      <c r="F364" s="18" t="s">
        <v>4407</v>
      </c>
    </row>
    <row r="365" spans="3:7" x14ac:dyDescent="0.15">
      <c r="C365" s="18" t="s">
        <v>2979</v>
      </c>
      <c r="E365" s="18" t="s">
        <v>4403</v>
      </c>
      <c r="F365" s="18" t="s">
        <v>3035</v>
      </c>
    </row>
    <row r="366" spans="3:7" x14ac:dyDescent="0.15">
      <c r="C366" s="18" t="s">
        <v>2980</v>
      </c>
      <c r="E366" s="18" t="s">
        <v>4404</v>
      </c>
    </row>
    <row r="367" spans="3:7" x14ac:dyDescent="0.15">
      <c r="E367" s="18" t="s">
        <v>4405</v>
      </c>
    </row>
    <row r="368" spans="3:7" x14ac:dyDescent="0.15">
      <c r="E368" s="18" t="s">
        <v>4406</v>
      </c>
    </row>
    <row r="369" spans="5:5" x14ac:dyDescent="0.15">
      <c r="E369" s="18" t="s">
        <v>3031</v>
      </c>
    </row>
  </sheetData>
  <mergeCells count="2">
    <mergeCell ref="C348:C351"/>
    <mergeCell ref="C352:C359"/>
  </mergeCells>
  <phoneticPr fontId="4"/>
  <hyperlinks>
    <hyperlink ref="A1" location="目次!A1" display="目次へ戻る" xr:uid="{B91BDB1C-9257-4FFE-91D7-3ECBF259C833}"/>
    <hyperlink ref="B1" location="'PC返却申請の承認作業(Asset#1)'!A23" display="PC返却返却(YLC返送型)" xr:uid="{53BF607F-8B69-4E7F-8642-1BA08C3B2220}"/>
    <hyperlink ref="E1" location="'PC返却申請の承認作業(Asset#1)'!A108" display="PC返却返却(来所型)" xr:uid="{39C4CE87-4F9D-45FD-8990-BD18AE21033D}"/>
    <hyperlink ref="B5" location="'PC返却申請の承認作業(Asset#1)'!A168" display="PC返却拠点分散型" xr:uid="{5535588B-DE18-4DED-8B5C-9E88BF2CF9FB}"/>
    <hyperlink ref="C1" location="'PC返却申請の承認作業(Asset#1)'!A66" display="PC返却返却(本社返送型)" xr:uid="{1F8A668E-1656-4E7F-8A8A-F1BFDE312E9F}"/>
    <hyperlink ref="B15" r:id="rId1" display="ITサービス依頼で複数台分の対応をまとめて申請したい | 各種連絡事項 | Salesforce" xr:uid="{2C21DFAD-E973-434A-91F7-18ED2C2B6464}"/>
    <hyperlink ref="B257" r:id="rId2" xr:uid="{76155911-E5FB-4C7A-8D7C-194EE28235C5}"/>
    <hyperlink ref="C5" location="'PC返却申請の承認作業(Asset#1)'!A256" display="多い時" xr:uid="{37CF5B77-1B16-432A-A993-F83DC3BE8EF5}"/>
    <hyperlink ref="B289" r:id="rId3" xr:uid="{29CD621B-BADD-4D9E-B74B-BB82BD7D3E8C}"/>
    <hyperlink ref="B3" location="'PC返却申請の承認作業(Asset#1)'!A132" display="ORC直送型" xr:uid="{3C9F24BC-276A-4E6D-AF83-E5EAAECC2224}"/>
    <hyperlink ref="C3" location="'PC返却申請の承認作業(Asset#1)'!A217" display="PC返却(リーテック型)" xr:uid="{4D6568D8-2297-41B3-A6AF-A9B433E577C6}"/>
  </hyperlinks>
  <pageMargins left="0.7" right="0.7" top="0.75" bottom="0.75" header="0.3" footer="0.3"/>
  <pageSetup paperSize="9" orientation="portrait" r:id="rId4"/>
  <drawing r:id="rId5"/>
  <legacyDrawing r:id="rId6"/>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59665-20BA-4A96-B75E-49458FA5081A}">
  <sheetPr codeName="Sheet57"/>
  <dimension ref="A1:C37"/>
  <sheetViews>
    <sheetView zoomScale="90" zoomScaleNormal="90" workbookViewId="0"/>
  </sheetViews>
  <sheetFormatPr defaultColWidth="9.140625" defaultRowHeight="18.75" x14ac:dyDescent="0.15"/>
  <cols>
    <col min="1" max="16384" width="9.140625" style="51"/>
  </cols>
  <sheetData>
    <row r="1" spans="1:3" x14ac:dyDescent="0.15">
      <c r="A1" s="5" t="s">
        <v>3507</v>
      </c>
    </row>
    <row r="4" spans="1:3" x14ac:dyDescent="0.15">
      <c r="C4" s="51" t="s">
        <v>229</v>
      </c>
    </row>
    <row r="5" spans="1:3" x14ac:dyDescent="0.15">
      <c r="C5" s="51" t="s">
        <v>230</v>
      </c>
    </row>
    <row r="7" spans="1:3" x14ac:dyDescent="0.15">
      <c r="C7" s="51" t="s">
        <v>2463</v>
      </c>
    </row>
    <row r="8" spans="1:3" x14ac:dyDescent="0.15">
      <c r="C8" s="51" t="s">
        <v>2464</v>
      </c>
    </row>
    <row r="9" spans="1:3" x14ac:dyDescent="0.15">
      <c r="C9" s="51" t="s">
        <v>2465</v>
      </c>
    </row>
    <row r="10" spans="1:3" x14ac:dyDescent="0.15">
      <c r="C10" s="51" t="s">
        <v>2466</v>
      </c>
    </row>
    <row r="12" spans="1:3" x14ac:dyDescent="0.15">
      <c r="C12" s="51" t="s">
        <v>2467</v>
      </c>
    </row>
    <row r="14" spans="1:3" x14ac:dyDescent="0.15">
      <c r="C14" s="51" t="s">
        <v>2468</v>
      </c>
    </row>
    <row r="15" spans="1:3" x14ac:dyDescent="0.15">
      <c r="C15" s="51" t="s">
        <v>2469</v>
      </c>
    </row>
    <row r="16" spans="1:3" x14ac:dyDescent="0.15">
      <c r="C16" s="51" t="s">
        <v>2470</v>
      </c>
    </row>
    <row r="17" spans="3:3" x14ac:dyDescent="0.15">
      <c r="C17" s="51" t="s">
        <v>233</v>
      </c>
    </row>
    <row r="18" spans="3:3" x14ac:dyDescent="0.15">
      <c r="C18" s="51" t="s">
        <v>2471</v>
      </c>
    </row>
    <row r="19" spans="3:3" x14ac:dyDescent="0.15">
      <c r="C19" s="51" t="s">
        <v>2472</v>
      </c>
    </row>
    <row r="21" spans="3:3" x14ac:dyDescent="0.15">
      <c r="C21" s="52"/>
    </row>
    <row r="22" spans="3:3" x14ac:dyDescent="0.15">
      <c r="C22" s="51" t="s">
        <v>2473</v>
      </c>
    </row>
    <row r="24" spans="3:3" x14ac:dyDescent="0.15">
      <c r="C24" s="51" t="s">
        <v>2474</v>
      </c>
    </row>
    <row r="26" spans="3:3" x14ac:dyDescent="0.15">
      <c r="C26" s="51" t="s">
        <v>2475</v>
      </c>
    </row>
    <row r="28" spans="3:3" x14ac:dyDescent="0.15">
      <c r="C28" s="51" t="s">
        <v>2476</v>
      </c>
    </row>
    <row r="29" spans="3:3" x14ac:dyDescent="0.15">
      <c r="C29" s="51" t="s">
        <v>2477</v>
      </c>
    </row>
    <row r="30" spans="3:3" x14ac:dyDescent="0.15">
      <c r="C30" s="51" t="s">
        <v>2478</v>
      </c>
    </row>
    <row r="31" spans="3:3" x14ac:dyDescent="0.15">
      <c r="C31" s="51" t="s">
        <v>2479</v>
      </c>
    </row>
    <row r="32" spans="3:3" x14ac:dyDescent="0.15">
      <c r="C32" s="51" t="s">
        <v>2480</v>
      </c>
    </row>
    <row r="33" spans="3:3" x14ac:dyDescent="0.15">
      <c r="C33" s="51" t="s">
        <v>2481</v>
      </c>
    </row>
    <row r="35" spans="3:3" x14ac:dyDescent="0.15">
      <c r="C35" s="51" t="s">
        <v>2482</v>
      </c>
    </row>
    <row r="37" spans="3:3" x14ac:dyDescent="0.15">
      <c r="C37" s="51" t="s">
        <v>2483</v>
      </c>
    </row>
  </sheetData>
  <phoneticPr fontId="4"/>
  <hyperlinks>
    <hyperlink ref="A1" location="目次!A1" display="目次へ戻る" xr:uid="{7992A630-A2FE-407C-ACBC-3895268DDF13}"/>
  </hyperlinks>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43C83-A132-4631-B7FC-3688CFED9CE9}">
  <sheetPr codeName="Sheet58"/>
  <dimension ref="A1:C23"/>
  <sheetViews>
    <sheetView workbookViewId="0"/>
  </sheetViews>
  <sheetFormatPr defaultRowHeight="12" x14ac:dyDescent="0.15"/>
  <cols>
    <col min="1" max="1" width="32" customWidth="1"/>
    <col min="2" max="2" width="91" customWidth="1"/>
  </cols>
  <sheetData>
    <row r="1" spans="1:3" x14ac:dyDescent="0.15">
      <c r="A1" s="5" t="s">
        <v>3507</v>
      </c>
    </row>
    <row r="2" spans="1:3" x14ac:dyDescent="0.15">
      <c r="A2" t="s">
        <v>3120</v>
      </c>
      <c r="B2" t="s">
        <v>3121</v>
      </c>
    </row>
    <row r="3" spans="1:3" x14ac:dyDescent="0.15">
      <c r="B3" s="5" t="s">
        <v>3122</v>
      </c>
    </row>
    <row r="5" spans="1:3" x14ac:dyDescent="0.15">
      <c r="B5" t="s">
        <v>3127</v>
      </c>
    </row>
    <row r="6" spans="1:3" x14ac:dyDescent="0.15">
      <c r="B6" t="s">
        <v>3128</v>
      </c>
    </row>
    <row r="8" spans="1:3" x14ac:dyDescent="0.15">
      <c r="B8" t="s">
        <v>3124</v>
      </c>
    </row>
    <row r="9" spans="1:3" x14ac:dyDescent="0.15">
      <c r="B9" t="s">
        <v>3125</v>
      </c>
      <c r="C9" t="s">
        <v>3123</v>
      </c>
    </row>
    <row r="10" spans="1:3" x14ac:dyDescent="0.15">
      <c r="B10" t="s">
        <v>3132</v>
      </c>
    </row>
    <row r="11" spans="1:3" x14ac:dyDescent="0.15">
      <c r="B11" t="s">
        <v>3126</v>
      </c>
    </row>
    <row r="13" spans="1:3" x14ac:dyDescent="0.15">
      <c r="B13" t="s">
        <v>3129</v>
      </c>
    </row>
    <row r="15" spans="1:3" x14ac:dyDescent="0.15">
      <c r="B15" t="s">
        <v>3130</v>
      </c>
    </row>
    <row r="16" spans="1:3" x14ac:dyDescent="0.15">
      <c r="B16" t="s">
        <v>3131</v>
      </c>
    </row>
    <row r="17" spans="2:2" x14ac:dyDescent="0.15">
      <c r="B17" t="s">
        <v>3133</v>
      </c>
    </row>
    <row r="18" spans="2:2" x14ac:dyDescent="0.15">
      <c r="B18" t="s">
        <v>3136</v>
      </c>
    </row>
    <row r="19" spans="2:2" x14ac:dyDescent="0.15">
      <c r="B19" t="s">
        <v>3134</v>
      </c>
    </row>
    <row r="20" spans="2:2" x14ac:dyDescent="0.15">
      <c r="B20" t="s">
        <v>3135</v>
      </c>
    </row>
    <row r="21" spans="2:2" x14ac:dyDescent="0.15">
      <c r="B21" t="s">
        <v>3137</v>
      </c>
    </row>
    <row r="23" spans="2:2" x14ac:dyDescent="0.15">
      <c r="B23" t="s">
        <v>3138</v>
      </c>
    </row>
  </sheetData>
  <phoneticPr fontId="4"/>
  <hyperlinks>
    <hyperlink ref="B3" r:id="rId1" xr:uid="{139B353C-51C9-42A5-847A-3C118F99CB9B}"/>
    <hyperlink ref="A1" location="目次!A1" display="目次へ戻る" xr:uid="{5D624F42-CB82-4013-A00B-5BD47CF5D21A}"/>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DF2A9-D04C-4AB1-92A3-21975BF5E442}">
  <sheetPr codeName="Sheet59"/>
  <dimension ref="A1:C334"/>
  <sheetViews>
    <sheetView workbookViewId="0"/>
  </sheetViews>
  <sheetFormatPr defaultRowHeight="12" x14ac:dyDescent="0.15"/>
  <cols>
    <col min="1" max="1" width="32" customWidth="1"/>
    <col min="2" max="2" width="91" customWidth="1"/>
  </cols>
  <sheetData>
    <row r="1" spans="1:2" x14ac:dyDescent="0.15">
      <c r="A1" s="5" t="s">
        <v>3507</v>
      </c>
    </row>
    <row r="2" spans="1:2" x14ac:dyDescent="0.15">
      <c r="A2" t="s">
        <v>3302</v>
      </c>
      <c r="B2" t="s">
        <v>3121</v>
      </c>
    </row>
    <row r="3" spans="1:2" x14ac:dyDescent="0.15">
      <c r="B3" s="5" t="s">
        <v>3303</v>
      </c>
    </row>
    <row r="5" spans="1:2" x14ac:dyDescent="0.15">
      <c r="A5" t="s">
        <v>3305</v>
      </c>
    </row>
    <row r="10" spans="1:2" x14ac:dyDescent="0.15">
      <c r="B10" t="s">
        <v>3306</v>
      </c>
    </row>
    <row r="11" spans="1:2" x14ac:dyDescent="0.15">
      <c r="B11" t="s">
        <v>3307</v>
      </c>
    </row>
    <row r="12" spans="1:2" x14ac:dyDescent="0.15">
      <c r="B12" t="s">
        <v>3308</v>
      </c>
    </row>
    <row r="13" spans="1:2" x14ac:dyDescent="0.15">
      <c r="B13" t="s">
        <v>3309</v>
      </c>
    </row>
    <row r="14" spans="1:2" x14ac:dyDescent="0.15">
      <c r="B14" t="s">
        <v>3310</v>
      </c>
    </row>
    <row r="15" spans="1:2" x14ac:dyDescent="0.15">
      <c r="B15" t="s">
        <v>3311</v>
      </c>
    </row>
    <row r="16" spans="1:2" x14ac:dyDescent="0.15">
      <c r="B16" t="s">
        <v>3312</v>
      </c>
    </row>
    <row r="17" spans="1:2" x14ac:dyDescent="0.15">
      <c r="B17" t="s">
        <v>3313</v>
      </c>
    </row>
    <row r="18" spans="1:2" x14ac:dyDescent="0.15">
      <c r="B18" t="s">
        <v>3314</v>
      </c>
    </row>
    <row r="20" spans="1:2" x14ac:dyDescent="0.15">
      <c r="A20" t="s">
        <v>3315</v>
      </c>
      <c r="B20" t="s">
        <v>3329</v>
      </c>
    </row>
    <row r="53" spans="2:3" x14ac:dyDescent="0.15">
      <c r="B53" t="s">
        <v>3316</v>
      </c>
    </row>
    <row r="54" spans="2:3" x14ac:dyDescent="0.15">
      <c r="B54" t="s">
        <v>3317</v>
      </c>
    </row>
    <row r="55" spans="2:3" x14ac:dyDescent="0.15">
      <c r="B55" t="s">
        <v>3318</v>
      </c>
      <c r="C55" t="s">
        <v>3319</v>
      </c>
    </row>
    <row r="56" spans="2:3" x14ac:dyDescent="0.15">
      <c r="B56" t="s">
        <v>3327</v>
      </c>
      <c r="C56" t="s">
        <v>3320</v>
      </c>
    </row>
    <row r="58" spans="2:3" x14ac:dyDescent="0.15">
      <c r="B58" t="s">
        <v>3321</v>
      </c>
    </row>
    <row r="94" spans="2:2" x14ac:dyDescent="0.15">
      <c r="B94" t="s">
        <v>3328</v>
      </c>
    </row>
    <row r="160" spans="2:2" x14ac:dyDescent="0.15">
      <c r="B160" t="s">
        <v>3322</v>
      </c>
    </row>
    <row r="189" spans="2:2" x14ac:dyDescent="0.15">
      <c r="B189" t="s">
        <v>3323</v>
      </c>
    </row>
    <row r="190" spans="2:2" x14ac:dyDescent="0.15">
      <c r="B190" t="s">
        <v>3324</v>
      </c>
    </row>
    <row r="191" spans="2:2" x14ac:dyDescent="0.15">
      <c r="B191" t="s">
        <v>3325</v>
      </c>
    </row>
    <row r="219" spans="2:2" x14ac:dyDescent="0.15">
      <c r="B219" t="s">
        <v>3332</v>
      </c>
    </row>
    <row r="221" spans="2:2" x14ac:dyDescent="0.15">
      <c r="B221" t="s">
        <v>3326</v>
      </c>
    </row>
    <row r="227" spans="2:2" x14ac:dyDescent="0.15">
      <c r="B227" s="7" t="s">
        <v>3330</v>
      </c>
    </row>
    <row r="228" spans="2:2" x14ac:dyDescent="0.15">
      <c r="B228" s="7" t="s">
        <v>3331</v>
      </c>
    </row>
    <row r="230" spans="2:2" x14ac:dyDescent="0.15">
      <c r="B230" t="s">
        <v>3333</v>
      </c>
    </row>
    <row r="277" spans="2:2" x14ac:dyDescent="0.15">
      <c r="B277" t="s">
        <v>3334</v>
      </c>
    </row>
    <row r="303" spans="2:2" x14ac:dyDescent="0.15">
      <c r="B303" t="s">
        <v>3335</v>
      </c>
    </row>
    <row r="334" spans="2:2" x14ac:dyDescent="0.15">
      <c r="B334" t="s">
        <v>3336</v>
      </c>
    </row>
  </sheetData>
  <phoneticPr fontId="4"/>
  <hyperlinks>
    <hyperlink ref="B3" r:id="rId1" xr:uid="{95255441-F9F0-436D-A2AB-6F75AF30DB7F}"/>
    <hyperlink ref="A1" location="目次!A1" display="目次へ戻る" xr:uid="{0F32F4BF-32BE-421C-AD76-97F613BF74CC}"/>
  </hyperlinks>
  <pageMargins left="0.7" right="0.7" top="0.75" bottom="0.75" header="0.3" footer="0.3"/>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C2C28-71E4-45FA-A9FF-0AF39471A5C1}">
  <sheetPr codeName="Sheet60"/>
  <dimension ref="A1:B33"/>
  <sheetViews>
    <sheetView workbookViewId="0"/>
  </sheetViews>
  <sheetFormatPr defaultRowHeight="12" x14ac:dyDescent="0.15"/>
  <cols>
    <col min="1" max="1" width="32" customWidth="1"/>
    <col min="2" max="2" width="91" customWidth="1"/>
  </cols>
  <sheetData>
    <row r="1" spans="1:2" x14ac:dyDescent="0.15">
      <c r="A1" s="5" t="s">
        <v>3507</v>
      </c>
    </row>
    <row r="2" spans="1:2" x14ac:dyDescent="0.15">
      <c r="A2" t="s">
        <v>3337</v>
      </c>
      <c r="B2" t="s">
        <v>3338</v>
      </c>
    </row>
    <row r="3" spans="1:2" x14ac:dyDescent="0.15">
      <c r="B3" s="5"/>
    </row>
    <row r="4" spans="1:2" x14ac:dyDescent="0.15">
      <c r="B4" t="s">
        <v>3339</v>
      </c>
    </row>
    <row r="5" spans="1:2" x14ac:dyDescent="0.15">
      <c r="B5" t="s">
        <v>3340</v>
      </c>
    </row>
    <row r="6" spans="1:2" x14ac:dyDescent="0.15">
      <c r="B6" t="s">
        <v>3341</v>
      </c>
    </row>
    <row r="7" spans="1:2" x14ac:dyDescent="0.15">
      <c r="B7" t="s">
        <v>3342</v>
      </c>
    </row>
    <row r="9" spans="1:2" x14ac:dyDescent="0.15">
      <c r="B9" t="s">
        <v>3343</v>
      </c>
    </row>
    <row r="10" spans="1:2" x14ac:dyDescent="0.15">
      <c r="B10" t="s">
        <v>3344</v>
      </c>
    </row>
    <row r="14" spans="1:2" x14ac:dyDescent="0.15">
      <c r="A14" t="s">
        <v>3345</v>
      </c>
      <c r="B14" t="s">
        <v>3346</v>
      </c>
    </row>
    <row r="15" spans="1:2" x14ac:dyDescent="0.15">
      <c r="B15" t="s">
        <v>3347</v>
      </c>
    </row>
    <row r="16" spans="1:2" x14ac:dyDescent="0.15">
      <c r="B16" t="s">
        <v>3348</v>
      </c>
    </row>
    <row r="17" spans="1:2" x14ac:dyDescent="0.15">
      <c r="B17" t="s">
        <v>3349</v>
      </c>
    </row>
    <row r="20" spans="1:2" x14ac:dyDescent="0.15">
      <c r="A20" t="s">
        <v>3461</v>
      </c>
      <c r="B20" t="s">
        <v>3462</v>
      </c>
    </row>
    <row r="21" spans="1:2" x14ac:dyDescent="0.15">
      <c r="B21" t="s">
        <v>3463</v>
      </c>
    </row>
    <row r="22" spans="1:2" x14ac:dyDescent="0.15">
      <c r="B22" t="s">
        <v>3464</v>
      </c>
    </row>
    <row r="26" spans="1:2" x14ac:dyDescent="0.15">
      <c r="A26" t="s">
        <v>3721</v>
      </c>
      <c r="B26" t="s">
        <v>3745</v>
      </c>
    </row>
    <row r="27" spans="1:2" x14ac:dyDescent="0.15">
      <c r="B27" t="s">
        <v>3746</v>
      </c>
    </row>
    <row r="28" spans="1:2" x14ac:dyDescent="0.15">
      <c r="B28" t="s">
        <v>3747</v>
      </c>
    </row>
    <row r="29" spans="1:2" x14ac:dyDescent="0.15">
      <c r="B29" t="s">
        <v>3748</v>
      </c>
    </row>
    <row r="30" spans="1:2" x14ac:dyDescent="0.15">
      <c r="B30" t="s">
        <v>3749</v>
      </c>
    </row>
    <row r="31" spans="1:2" x14ac:dyDescent="0.15">
      <c r="B31" t="s">
        <v>1195</v>
      </c>
    </row>
    <row r="32" spans="1:2" x14ac:dyDescent="0.15">
      <c r="B32" t="s">
        <v>3750</v>
      </c>
    </row>
    <row r="33" spans="2:2" x14ac:dyDescent="0.15">
      <c r="B33" t="s">
        <v>3751</v>
      </c>
    </row>
  </sheetData>
  <phoneticPr fontId="4"/>
  <hyperlinks>
    <hyperlink ref="A1" location="目次!A1" display="目次へ戻る" xr:uid="{D380152D-89F4-4E67-8761-70258931BE1F}"/>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FFFF8-7C11-44D9-90B4-CEAFB5E98ACB}">
  <sheetPr codeName="Sheet61"/>
  <dimension ref="A1:D104"/>
  <sheetViews>
    <sheetView workbookViewId="0"/>
  </sheetViews>
  <sheetFormatPr defaultRowHeight="12" x14ac:dyDescent="0.15"/>
  <cols>
    <col min="1" max="1" width="32" customWidth="1"/>
    <col min="2" max="2" width="91" customWidth="1"/>
  </cols>
  <sheetData>
    <row r="1" spans="1:2" x14ac:dyDescent="0.15">
      <c r="A1" s="5" t="s">
        <v>3507</v>
      </c>
    </row>
    <row r="3" spans="1:2" x14ac:dyDescent="0.15">
      <c r="B3" s="5"/>
    </row>
    <row r="4" spans="1:2" x14ac:dyDescent="0.15">
      <c r="A4" t="s">
        <v>3351</v>
      </c>
      <c r="B4" t="s">
        <v>3352</v>
      </c>
    </row>
    <row r="5" spans="1:2" x14ac:dyDescent="0.15">
      <c r="B5" t="s">
        <v>3353</v>
      </c>
    </row>
    <row r="6" spans="1:2" x14ac:dyDescent="0.15">
      <c r="B6" t="s">
        <v>3354</v>
      </c>
    </row>
    <row r="7" spans="1:2" x14ac:dyDescent="0.15">
      <c r="B7" t="s">
        <v>3355</v>
      </c>
    </row>
    <row r="9" spans="1:2" x14ac:dyDescent="0.15">
      <c r="B9" t="s">
        <v>3356</v>
      </c>
    </row>
    <row r="10" spans="1:2" x14ac:dyDescent="0.15">
      <c r="B10" t="s">
        <v>3357</v>
      </c>
    </row>
    <row r="11" spans="1:2" x14ac:dyDescent="0.15">
      <c r="B11" t="s">
        <v>3358</v>
      </c>
    </row>
    <row r="15" spans="1:2" x14ac:dyDescent="0.15">
      <c r="A15" t="s">
        <v>3359</v>
      </c>
      <c r="B15" t="s">
        <v>3360</v>
      </c>
    </row>
    <row r="16" spans="1:2" x14ac:dyDescent="0.15">
      <c r="B16" t="s">
        <v>3361</v>
      </c>
    </row>
    <row r="17" spans="1:4" x14ac:dyDescent="0.15">
      <c r="B17" t="s">
        <v>3362</v>
      </c>
    </row>
    <row r="18" spans="1:4" x14ac:dyDescent="0.15">
      <c r="B18" t="s">
        <v>3363</v>
      </c>
    </row>
    <row r="20" spans="1:4" x14ac:dyDescent="0.15">
      <c r="B20" t="s">
        <v>3364</v>
      </c>
    </row>
    <row r="23" spans="1:4" x14ac:dyDescent="0.15">
      <c r="A23" t="s">
        <v>3417</v>
      </c>
      <c r="B23" t="s">
        <v>3365</v>
      </c>
    </row>
    <row r="24" spans="1:4" x14ac:dyDescent="0.15">
      <c r="B24" t="s">
        <v>3366</v>
      </c>
    </row>
    <row r="26" spans="1:4" x14ac:dyDescent="0.15">
      <c r="B26" t="s">
        <v>3367</v>
      </c>
    </row>
    <row r="28" spans="1:4" x14ac:dyDescent="0.15">
      <c r="B28" t="s">
        <v>3368</v>
      </c>
      <c r="D28" t="s">
        <v>3419</v>
      </c>
    </row>
    <row r="29" spans="1:4" x14ac:dyDescent="0.15">
      <c r="B29" t="s">
        <v>3369</v>
      </c>
      <c r="D29" s="5" t="s">
        <v>3420</v>
      </c>
    </row>
    <row r="30" spans="1:4" x14ac:dyDescent="0.15">
      <c r="B30" t="s">
        <v>3841</v>
      </c>
    </row>
    <row r="31" spans="1:4" x14ac:dyDescent="0.15">
      <c r="B31" t="s">
        <v>3370</v>
      </c>
    </row>
    <row r="32" spans="1:4" x14ac:dyDescent="0.15">
      <c r="B32" t="s">
        <v>3371</v>
      </c>
    </row>
    <row r="33" spans="2:2" x14ac:dyDescent="0.15">
      <c r="B33" t="s">
        <v>3372</v>
      </c>
    </row>
    <row r="34" spans="2:2" x14ac:dyDescent="0.15">
      <c r="B34" t="s">
        <v>3373</v>
      </c>
    </row>
    <row r="35" spans="2:2" x14ac:dyDescent="0.15">
      <c r="B35" t="s">
        <v>3374</v>
      </c>
    </row>
    <row r="36" spans="2:2" x14ac:dyDescent="0.15">
      <c r="B36" t="s">
        <v>3375</v>
      </c>
    </row>
    <row r="37" spans="2:2" x14ac:dyDescent="0.15">
      <c r="B37" t="s">
        <v>3376</v>
      </c>
    </row>
    <row r="38" spans="2:2" x14ac:dyDescent="0.15">
      <c r="B38" t="s">
        <v>3377</v>
      </c>
    </row>
    <row r="39" spans="2:2" x14ac:dyDescent="0.15">
      <c r="B39" t="s">
        <v>3378</v>
      </c>
    </row>
    <row r="40" spans="2:2" x14ac:dyDescent="0.15">
      <c r="B40" t="s">
        <v>3379</v>
      </c>
    </row>
    <row r="41" spans="2:2" x14ac:dyDescent="0.15">
      <c r="B41" t="s">
        <v>3380</v>
      </c>
    </row>
    <row r="42" spans="2:2" x14ac:dyDescent="0.15">
      <c r="B42" t="s">
        <v>3381</v>
      </c>
    </row>
    <row r="43" spans="2:2" x14ac:dyDescent="0.15">
      <c r="B43" t="s">
        <v>3382</v>
      </c>
    </row>
    <row r="44" spans="2:2" x14ac:dyDescent="0.15">
      <c r="B44" t="s">
        <v>3383</v>
      </c>
    </row>
    <row r="45" spans="2:2" x14ac:dyDescent="0.15">
      <c r="B45" t="s">
        <v>3384</v>
      </c>
    </row>
    <row r="46" spans="2:2" x14ac:dyDescent="0.15">
      <c r="B46" t="s">
        <v>3385</v>
      </c>
    </row>
    <row r="47" spans="2:2" x14ac:dyDescent="0.15">
      <c r="B47" t="s">
        <v>3386</v>
      </c>
    </row>
    <row r="49" spans="2:2" x14ac:dyDescent="0.15">
      <c r="B49" t="s">
        <v>3387</v>
      </c>
    </row>
    <row r="51" spans="2:2" x14ac:dyDescent="0.15">
      <c r="B51" t="s">
        <v>3368</v>
      </c>
    </row>
    <row r="52" spans="2:2" x14ac:dyDescent="0.15">
      <c r="B52" t="s">
        <v>3369</v>
      </c>
    </row>
    <row r="53" spans="2:2" x14ac:dyDescent="0.15">
      <c r="B53" t="s">
        <v>3841</v>
      </c>
    </row>
    <row r="54" spans="2:2" x14ac:dyDescent="0.15">
      <c r="B54" t="s">
        <v>3370</v>
      </c>
    </row>
    <row r="55" spans="2:2" x14ac:dyDescent="0.15">
      <c r="B55" t="s">
        <v>3371</v>
      </c>
    </row>
    <row r="56" spans="2:2" x14ac:dyDescent="0.15">
      <c r="B56" t="s">
        <v>3388</v>
      </c>
    </row>
    <row r="57" spans="2:2" x14ac:dyDescent="0.15">
      <c r="B57" t="s">
        <v>3373</v>
      </c>
    </row>
    <row r="58" spans="2:2" x14ac:dyDescent="0.15">
      <c r="B58" t="s">
        <v>3389</v>
      </c>
    </row>
    <row r="59" spans="2:2" x14ac:dyDescent="0.15">
      <c r="B59" t="s">
        <v>3390</v>
      </c>
    </row>
    <row r="60" spans="2:2" x14ac:dyDescent="0.15">
      <c r="B60" t="s">
        <v>3376</v>
      </c>
    </row>
    <row r="61" spans="2:2" x14ac:dyDescent="0.15">
      <c r="B61" t="s">
        <v>3391</v>
      </c>
    </row>
    <row r="62" spans="2:2" x14ac:dyDescent="0.15">
      <c r="B62" t="s">
        <v>3378</v>
      </c>
    </row>
    <row r="63" spans="2:2" x14ac:dyDescent="0.15">
      <c r="B63" t="s">
        <v>3379</v>
      </c>
    </row>
    <row r="64" spans="2:2" x14ac:dyDescent="0.15">
      <c r="B64" t="s">
        <v>3380</v>
      </c>
    </row>
    <row r="65" spans="1:3" x14ac:dyDescent="0.15">
      <c r="B65" t="s">
        <v>3392</v>
      </c>
    </row>
    <row r="66" spans="1:3" x14ac:dyDescent="0.15">
      <c r="B66" t="s">
        <v>3382</v>
      </c>
    </row>
    <row r="67" spans="1:3" x14ac:dyDescent="0.15">
      <c r="B67" t="s">
        <v>3383</v>
      </c>
    </row>
    <row r="68" spans="1:3" x14ac:dyDescent="0.15">
      <c r="B68" t="s">
        <v>3384</v>
      </c>
    </row>
    <row r="69" spans="1:3" x14ac:dyDescent="0.15">
      <c r="B69" t="s">
        <v>3385</v>
      </c>
    </row>
    <row r="70" spans="1:3" x14ac:dyDescent="0.15">
      <c r="B70" t="s">
        <v>3386</v>
      </c>
    </row>
    <row r="74" spans="1:3" x14ac:dyDescent="0.15">
      <c r="A74" t="s">
        <v>3418</v>
      </c>
      <c r="B74" t="s">
        <v>3393</v>
      </c>
      <c r="C74" t="s">
        <v>4057</v>
      </c>
    </row>
    <row r="75" spans="1:3" x14ac:dyDescent="0.15">
      <c r="C75" t="s">
        <v>4058</v>
      </c>
    </row>
    <row r="76" spans="1:3" x14ac:dyDescent="0.15">
      <c r="B76" t="s">
        <v>3394</v>
      </c>
      <c r="C76" t="s">
        <v>4059</v>
      </c>
    </row>
    <row r="77" spans="1:3" x14ac:dyDescent="0.15">
      <c r="B77" t="s">
        <v>3395</v>
      </c>
    </row>
    <row r="78" spans="1:3" x14ac:dyDescent="0.15">
      <c r="B78" t="s">
        <v>3396</v>
      </c>
    </row>
    <row r="79" spans="1:3" x14ac:dyDescent="0.15">
      <c r="B79" t="s">
        <v>3397</v>
      </c>
    </row>
    <row r="80" spans="1:3" x14ac:dyDescent="0.15">
      <c r="B80" t="s">
        <v>3842</v>
      </c>
    </row>
    <row r="81" spans="2:2" x14ac:dyDescent="0.15">
      <c r="B81" t="s">
        <v>4054</v>
      </c>
    </row>
    <row r="82" spans="2:2" x14ac:dyDescent="0.15">
      <c r="B82" t="s">
        <v>4055</v>
      </c>
    </row>
    <row r="83" spans="2:2" x14ac:dyDescent="0.15">
      <c r="B83" t="s">
        <v>3398</v>
      </c>
    </row>
    <row r="84" spans="2:2" x14ac:dyDescent="0.15">
      <c r="B84" t="s">
        <v>4056</v>
      </c>
    </row>
    <row r="85" spans="2:2" x14ac:dyDescent="0.15">
      <c r="B85" t="s">
        <v>3399</v>
      </c>
    </row>
    <row r="86" spans="2:2" x14ac:dyDescent="0.15">
      <c r="B86" t="s">
        <v>3400</v>
      </c>
    </row>
    <row r="87" spans="2:2" x14ac:dyDescent="0.15">
      <c r="B87" t="s">
        <v>3401</v>
      </c>
    </row>
    <row r="88" spans="2:2" x14ac:dyDescent="0.15">
      <c r="B88" t="s">
        <v>3402</v>
      </c>
    </row>
    <row r="89" spans="2:2" x14ac:dyDescent="0.15">
      <c r="B89" t="s">
        <v>3403</v>
      </c>
    </row>
    <row r="90" spans="2:2" x14ac:dyDescent="0.15">
      <c r="B90" t="s">
        <v>3404</v>
      </c>
    </row>
    <row r="91" spans="2:2" x14ac:dyDescent="0.15">
      <c r="B91" t="s">
        <v>3405</v>
      </c>
    </row>
    <row r="92" spans="2:2" x14ac:dyDescent="0.15">
      <c r="B92" t="s">
        <v>3406</v>
      </c>
    </row>
    <row r="93" spans="2:2" x14ac:dyDescent="0.15">
      <c r="B93" t="s">
        <v>3407</v>
      </c>
    </row>
    <row r="94" spans="2:2" x14ac:dyDescent="0.15">
      <c r="B94" t="s">
        <v>3408</v>
      </c>
    </row>
    <row r="95" spans="2:2" x14ac:dyDescent="0.15">
      <c r="B95" t="s">
        <v>3409</v>
      </c>
    </row>
    <row r="96" spans="2:2" x14ac:dyDescent="0.15">
      <c r="B96" t="s">
        <v>3410</v>
      </c>
    </row>
    <row r="97" spans="2:2" x14ac:dyDescent="0.15">
      <c r="B97" t="s">
        <v>3411</v>
      </c>
    </row>
    <row r="98" spans="2:2" x14ac:dyDescent="0.15">
      <c r="B98" t="s">
        <v>3412</v>
      </c>
    </row>
    <row r="99" spans="2:2" x14ac:dyDescent="0.15">
      <c r="B99" t="s">
        <v>3413</v>
      </c>
    </row>
    <row r="101" spans="2:2" x14ac:dyDescent="0.15">
      <c r="B101" t="s">
        <v>3414</v>
      </c>
    </row>
    <row r="103" spans="2:2" x14ac:dyDescent="0.15">
      <c r="B103" t="s">
        <v>3415</v>
      </c>
    </row>
    <row r="104" spans="2:2" x14ac:dyDescent="0.15">
      <c r="B104" t="s">
        <v>3416</v>
      </c>
    </row>
  </sheetData>
  <phoneticPr fontId="4"/>
  <hyperlinks>
    <hyperlink ref="D29" r:id="rId1" location="/" xr:uid="{C820BD23-8F87-4DF8-9225-1752252BD239}"/>
    <hyperlink ref="A1" location="目次!A1" display="目次へ戻る" xr:uid="{7E09B101-C66D-4817-8E1B-A30597B11EFD}"/>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6CE5D-5A61-47CF-9E93-C42DFF44C8BA}">
  <sheetPr codeName="Sheet62"/>
  <dimension ref="A1:C39"/>
  <sheetViews>
    <sheetView workbookViewId="0"/>
  </sheetViews>
  <sheetFormatPr defaultRowHeight="12" x14ac:dyDescent="0.15"/>
  <cols>
    <col min="1" max="1" width="26.85546875" bestFit="1" customWidth="1"/>
    <col min="2" max="2" width="27.85546875" bestFit="1" customWidth="1"/>
    <col min="3" max="3" width="82.42578125" customWidth="1"/>
  </cols>
  <sheetData>
    <row r="1" spans="1:3" x14ac:dyDescent="0.15">
      <c r="A1" s="5" t="s">
        <v>3507</v>
      </c>
    </row>
    <row r="2" spans="1:3" x14ac:dyDescent="0.15">
      <c r="A2" t="s">
        <v>3722</v>
      </c>
      <c r="C2" t="s">
        <v>3724</v>
      </c>
    </row>
    <row r="3" spans="1:3" x14ac:dyDescent="0.15">
      <c r="C3" t="s">
        <v>3725</v>
      </c>
    </row>
    <row r="5" spans="1:3" x14ac:dyDescent="0.15">
      <c r="B5" t="s">
        <v>3723</v>
      </c>
      <c r="C5" t="s">
        <v>1644</v>
      </c>
    </row>
    <row r="6" spans="1:3" x14ac:dyDescent="0.15">
      <c r="B6" t="s">
        <v>3726</v>
      </c>
      <c r="C6" t="s">
        <v>3727</v>
      </c>
    </row>
    <row r="7" spans="1:3" x14ac:dyDescent="0.15">
      <c r="C7" t="s">
        <v>3728</v>
      </c>
    </row>
    <row r="8" spans="1:3" x14ac:dyDescent="0.15">
      <c r="C8" t="s">
        <v>3729</v>
      </c>
    </row>
    <row r="10" spans="1:3" x14ac:dyDescent="0.15">
      <c r="B10" t="s">
        <v>3730</v>
      </c>
      <c r="C10" t="s">
        <v>3732</v>
      </c>
    </row>
    <row r="11" spans="1:3" x14ac:dyDescent="0.15">
      <c r="B11" t="s">
        <v>3731</v>
      </c>
      <c r="C11" s="5" t="s">
        <v>3733</v>
      </c>
    </row>
    <row r="13" spans="1:3" x14ac:dyDescent="0.15">
      <c r="C13" t="s">
        <v>3734</v>
      </c>
    </row>
    <row r="14" spans="1:3" x14ac:dyDescent="0.15">
      <c r="C14" t="s">
        <v>3735</v>
      </c>
    </row>
    <row r="15" spans="1:3" x14ac:dyDescent="0.15">
      <c r="C15" t="s">
        <v>3736</v>
      </c>
    </row>
    <row r="16" spans="1:3" x14ac:dyDescent="0.15">
      <c r="C16" t="s">
        <v>3737</v>
      </c>
    </row>
    <row r="18" spans="1:3" x14ac:dyDescent="0.15">
      <c r="B18" t="s">
        <v>3738</v>
      </c>
      <c r="C18" t="s">
        <v>3739</v>
      </c>
    </row>
    <row r="19" spans="1:3" x14ac:dyDescent="0.15">
      <c r="C19" t="s">
        <v>3740</v>
      </c>
    </row>
    <row r="20" spans="1:3" x14ac:dyDescent="0.15">
      <c r="C20" t="s">
        <v>3741</v>
      </c>
    </row>
    <row r="22" spans="1:3" x14ac:dyDescent="0.15">
      <c r="C22" t="s">
        <v>3742</v>
      </c>
    </row>
    <row r="23" spans="1:3" x14ac:dyDescent="0.15">
      <c r="C23" t="s">
        <v>3743</v>
      </c>
    </row>
    <row r="24" spans="1:3" x14ac:dyDescent="0.15">
      <c r="C24" t="s">
        <v>3744</v>
      </c>
    </row>
    <row r="26" spans="1:3" x14ac:dyDescent="0.15">
      <c r="A26" t="s">
        <v>3989</v>
      </c>
      <c r="B26" t="s">
        <v>3991</v>
      </c>
      <c r="C26" t="s">
        <v>3732</v>
      </c>
    </row>
    <row r="27" spans="1:3" x14ac:dyDescent="0.15">
      <c r="A27" t="s">
        <v>3990</v>
      </c>
      <c r="C27" s="5" t="s">
        <v>3733</v>
      </c>
    </row>
    <row r="29" spans="1:3" x14ac:dyDescent="0.15">
      <c r="C29" t="s">
        <v>3734</v>
      </c>
    </row>
    <row r="30" spans="1:3" x14ac:dyDescent="0.15">
      <c r="C30" t="s">
        <v>3735</v>
      </c>
    </row>
    <row r="31" spans="1:3" x14ac:dyDescent="0.15">
      <c r="C31" t="s">
        <v>3736</v>
      </c>
    </row>
    <row r="32" spans="1:3" x14ac:dyDescent="0.15">
      <c r="C32" t="s">
        <v>3737</v>
      </c>
    </row>
    <row r="34" spans="2:3" x14ac:dyDescent="0.15">
      <c r="B34" t="s">
        <v>3738</v>
      </c>
      <c r="C34" t="s">
        <v>3739</v>
      </c>
    </row>
    <row r="35" spans="2:3" x14ac:dyDescent="0.15">
      <c r="C35" t="s">
        <v>3740</v>
      </c>
    </row>
    <row r="36" spans="2:3" x14ac:dyDescent="0.15">
      <c r="C36" t="s">
        <v>3741</v>
      </c>
    </row>
    <row r="38" spans="2:3" x14ac:dyDescent="0.15">
      <c r="C38" t="s">
        <v>3992</v>
      </c>
    </row>
    <row r="39" spans="2:3" x14ac:dyDescent="0.15">
      <c r="C39" t="s">
        <v>3993</v>
      </c>
    </row>
  </sheetData>
  <phoneticPr fontId="4"/>
  <hyperlinks>
    <hyperlink ref="C11" r:id="rId1" xr:uid="{8F5A9D89-95A6-4025-9107-D0C701B0B93C}"/>
    <hyperlink ref="A1" location="目次!B18" display="目次へ戻る" xr:uid="{0C439D13-F318-4052-89A9-5A526AC9A2F3}"/>
    <hyperlink ref="C27" r:id="rId2" xr:uid="{A58C716F-9343-458B-9CED-C5215981D507}"/>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9EE20-863E-4C82-8667-0F6F01FD52B0}">
  <sheetPr codeName="Sheet63"/>
  <dimension ref="A1:C94"/>
  <sheetViews>
    <sheetView workbookViewId="0"/>
  </sheetViews>
  <sheetFormatPr defaultRowHeight="12" x14ac:dyDescent="0.15"/>
  <cols>
    <col min="1" max="1" width="19.42578125" customWidth="1"/>
    <col min="2" max="2" width="35.85546875" customWidth="1"/>
    <col min="3" max="3" width="107.85546875" bestFit="1" customWidth="1"/>
  </cols>
  <sheetData>
    <row r="1" spans="1:3" x14ac:dyDescent="0.15">
      <c r="A1" s="5" t="s">
        <v>3507</v>
      </c>
    </row>
    <row r="2" spans="1:3" x14ac:dyDescent="0.15">
      <c r="A2" t="s">
        <v>3296</v>
      </c>
      <c r="B2" t="s">
        <v>5735</v>
      </c>
      <c r="C2" t="s">
        <v>5736</v>
      </c>
    </row>
    <row r="3" spans="1:3" x14ac:dyDescent="0.15">
      <c r="C3" t="s">
        <v>5737</v>
      </c>
    </row>
    <row r="5" spans="1:3" x14ac:dyDescent="0.15">
      <c r="B5" t="s">
        <v>504</v>
      </c>
      <c r="C5" t="s">
        <v>4704</v>
      </c>
    </row>
    <row r="7" spans="1:3" x14ac:dyDescent="0.15">
      <c r="B7" t="s">
        <v>4384</v>
      </c>
      <c r="C7" t="s">
        <v>4705</v>
      </c>
    </row>
    <row r="8" spans="1:3" x14ac:dyDescent="0.15">
      <c r="C8" t="s">
        <v>1012</v>
      </c>
    </row>
    <row r="9" spans="1:3" x14ac:dyDescent="0.15">
      <c r="C9" t="s">
        <v>4712</v>
      </c>
    </row>
    <row r="10" spans="1:3" x14ac:dyDescent="0.15">
      <c r="C10" t="s">
        <v>3510</v>
      </c>
    </row>
    <row r="11" spans="1:3" x14ac:dyDescent="0.15">
      <c r="C11" t="s">
        <v>4706</v>
      </c>
    </row>
    <row r="12" spans="1:3" x14ac:dyDescent="0.15">
      <c r="C12" t="s">
        <v>4707</v>
      </c>
    </row>
    <row r="13" spans="1:3" x14ac:dyDescent="0.15">
      <c r="C13" t="s">
        <v>1012</v>
      </c>
    </row>
    <row r="14" spans="1:3" x14ac:dyDescent="0.15">
      <c r="C14" s="15" t="s">
        <v>90</v>
      </c>
    </row>
    <row r="16" spans="1:3" x14ac:dyDescent="0.15">
      <c r="C16" t="s">
        <v>4708</v>
      </c>
    </row>
    <row r="17" spans="1:3" x14ac:dyDescent="0.15">
      <c r="C17" t="s">
        <v>4709</v>
      </c>
    </row>
    <row r="18" spans="1:3" x14ac:dyDescent="0.15">
      <c r="C18" t="s">
        <v>3061</v>
      </c>
    </row>
    <row r="19" spans="1:3" x14ac:dyDescent="0.15">
      <c r="C19" t="s">
        <v>4710</v>
      </c>
    </row>
    <row r="20" spans="1:3" x14ac:dyDescent="0.15">
      <c r="C20" t="s">
        <v>4711</v>
      </c>
    </row>
    <row r="22" spans="1:3" x14ac:dyDescent="0.15">
      <c r="A22" t="s">
        <v>1468</v>
      </c>
      <c r="B22" t="s">
        <v>4713</v>
      </c>
      <c r="C22" t="s">
        <v>4714</v>
      </c>
    </row>
    <row r="23" spans="1:3" x14ac:dyDescent="0.15">
      <c r="C23" t="s">
        <v>4715</v>
      </c>
    </row>
    <row r="24" spans="1:3" x14ac:dyDescent="0.15">
      <c r="C24" t="s">
        <v>4716</v>
      </c>
    </row>
    <row r="25" spans="1:3" x14ac:dyDescent="0.15">
      <c r="C25" t="s">
        <v>4717</v>
      </c>
    </row>
    <row r="27" spans="1:3" x14ac:dyDescent="0.15">
      <c r="C27" t="s">
        <v>4718</v>
      </c>
    </row>
    <row r="29" spans="1:3" x14ac:dyDescent="0.15">
      <c r="B29" t="s">
        <v>4719</v>
      </c>
      <c r="C29" t="s">
        <v>4720</v>
      </c>
    </row>
    <row r="30" spans="1:3" x14ac:dyDescent="0.15">
      <c r="C30" t="s">
        <v>4721</v>
      </c>
    </row>
    <row r="32" spans="1:3" x14ac:dyDescent="0.15">
      <c r="B32" t="s">
        <v>4384</v>
      </c>
      <c r="C32" t="s">
        <v>4705</v>
      </c>
    </row>
    <row r="33" spans="1:3" x14ac:dyDescent="0.15">
      <c r="C33" t="s">
        <v>4722</v>
      </c>
    </row>
    <row r="35" spans="1:3" x14ac:dyDescent="0.15">
      <c r="C35" t="s">
        <v>4712</v>
      </c>
    </row>
    <row r="36" spans="1:3" x14ac:dyDescent="0.15">
      <c r="C36" t="s">
        <v>4723</v>
      </c>
    </row>
    <row r="37" spans="1:3" x14ac:dyDescent="0.15">
      <c r="C37" t="s">
        <v>4724</v>
      </c>
    </row>
    <row r="38" spans="1:3" x14ac:dyDescent="0.15">
      <c r="C38" t="s">
        <v>4725</v>
      </c>
    </row>
    <row r="39" spans="1:3" x14ac:dyDescent="0.15">
      <c r="C39" t="s">
        <v>4726</v>
      </c>
    </row>
    <row r="41" spans="1:3" x14ac:dyDescent="0.15">
      <c r="C41" t="s">
        <v>4727</v>
      </c>
    </row>
    <row r="42" spans="1:3" x14ac:dyDescent="0.15">
      <c r="C42" t="s">
        <v>4398</v>
      </c>
    </row>
    <row r="43" spans="1:3" x14ac:dyDescent="0.15">
      <c r="C43" t="s">
        <v>4728</v>
      </c>
    </row>
    <row r="44" spans="1:3" x14ac:dyDescent="0.15">
      <c r="C44" t="s">
        <v>4729</v>
      </c>
    </row>
    <row r="46" spans="1:3" x14ac:dyDescent="0.15">
      <c r="C46" s="15" t="s">
        <v>90</v>
      </c>
    </row>
    <row r="48" spans="1:3" x14ac:dyDescent="0.15">
      <c r="A48" t="s">
        <v>4730</v>
      </c>
      <c r="B48" t="s">
        <v>5735</v>
      </c>
      <c r="C48" t="s">
        <v>5736</v>
      </c>
    </row>
    <row r="49" spans="2:3" x14ac:dyDescent="0.15">
      <c r="C49" t="s">
        <v>5737</v>
      </c>
    </row>
    <row r="51" spans="2:3" x14ac:dyDescent="0.15">
      <c r="B51" t="s">
        <v>504</v>
      </c>
      <c r="C51" t="s">
        <v>4704</v>
      </c>
    </row>
    <row r="53" spans="2:3" x14ac:dyDescent="0.15">
      <c r="B53" t="s">
        <v>4384</v>
      </c>
      <c r="C53" t="s">
        <v>4739</v>
      </c>
    </row>
    <row r="55" spans="2:3" x14ac:dyDescent="0.15">
      <c r="C55" t="s">
        <v>3510</v>
      </c>
    </row>
    <row r="56" spans="2:3" x14ac:dyDescent="0.15">
      <c r="C56" t="s">
        <v>4706</v>
      </c>
    </row>
    <row r="57" spans="2:3" x14ac:dyDescent="0.15">
      <c r="C57" t="s">
        <v>4707</v>
      </c>
    </row>
    <row r="58" spans="2:3" x14ac:dyDescent="0.15">
      <c r="C58" t="s">
        <v>1012</v>
      </c>
    </row>
    <row r="59" spans="2:3" x14ac:dyDescent="0.15">
      <c r="C59" t="s">
        <v>4708</v>
      </c>
    </row>
    <row r="60" spans="2:3" x14ac:dyDescent="0.15">
      <c r="C60" t="s">
        <v>4709</v>
      </c>
    </row>
    <row r="61" spans="2:3" x14ac:dyDescent="0.15">
      <c r="C61" t="s">
        <v>3061</v>
      </c>
    </row>
    <row r="62" spans="2:3" x14ac:dyDescent="0.15">
      <c r="C62" t="s">
        <v>4710</v>
      </c>
    </row>
    <row r="63" spans="2:3" x14ac:dyDescent="0.15">
      <c r="C63" t="s">
        <v>4711</v>
      </c>
    </row>
    <row r="65" spans="3:3" x14ac:dyDescent="0.15">
      <c r="C65" t="s">
        <v>3426</v>
      </c>
    </row>
    <row r="66" spans="3:3" x14ac:dyDescent="0.15">
      <c r="C66" s="2" t="s">
        <v>1605</v>
      </c>
    </row>
    <row r="67" spans="3:3" x14ac:dyDescent="0.15">
      <c r="C67" s="2" t="s">
        <v>988</v>
      </c>
    </row>
    <row r="68" spans="3:3" x14ac:dyDescent="0.15">
      <c r="C68" s="2" t="s">
        <v>1646</v>
      </c>
    </row>
    <row r="69" spans="3:3" x14ac:dyDescent="0.15">
      <c r="C69" s="2" t="s">
        <v>1648</v>
      </c>
    </row>
    <row r="70" spans="3:3" x14ac:dyDescent="0.15">
      <c r="C70" s="2" t="s">
        <v>1651</v>
      </c>
    </row>
    <row r="72" spans="3:3" x14ac:dyDescent="0.15">
      <c r="C72" t="s">
        <v>345</v>
      </c>
    </row>
    <row r="73" spans="3:3" x14ac:dyDescent="0.15">
      <c r="C73" t="s">
        <v>4731</v>
      </c>
    </row>
    <row r="74" spans="3:3" x14ac:dyDescent="0.15">
      <c r="C74" t="s">
        <v>4732</v>
      </c>
    </row>
    <row r="76" spans="3:3" x14ac:dyDescent="0.15">
      <c r="C76" t="s">
        <v>4733</v>
      </c>
    </row>
    <row r="77" spans="3:3" x14ac:dyDescent="0.15">
      <c r="C77" t="s">
        <v>400</v>
      </c>
    </row>
    <row r="78" spans="3:3" x14ac:dyDescent="0.15">
      <c r="C78" t="s">
        <v>401</v>
      </c>
    </row>
    <row r="79" spans="3:3" x14ac:dyDescent="0.15">
      <c r="C79" t="s">
        <v>402</v>
      </c>
    </row>
    <row r="80" spans="3:3" x14ac:dyDescent="0.15">
      <c r="C80" t="s">
        <v>403</v>
      </c>
    </row>
    <row r="81" spans="3:3" x14ac:dyDescent="0.15">
      <c r="C81" t="s">
        <v>4740</v>
      </c>
    </row>
    <row r="82" spans="3:3" x14ac:dyDescent="0.15">
      <c r="C82" t="s">
        <v>404</v>
      </c>
    </row>
    <row r="84" spans="3:3" x14ac:dyDescent="0.15">
      <c r="C84" t="s">
        <v>1617</v>
      </c>
    </row>
    <row r="85" spans="3:3" x14ac:dyDescent="0.15">
      <c r="C85" t="s">
        <v>4734</v>
      </c>
    </row>
    <row r="86" spans="3:3" x14ac:dyDescent="0.15">
      <c r="C86" t="s">
        <v>4735</v>
      </c>
    </row>
    <row r="87" spans="3:3" x14ac:dyDescent="0.15">
      <c r="C87" t="s">
        <v>1621</v>
      </c>
    </row>
    <row r="88" spans="3:3" x14ac:dyDescent="0.15">
      <c r="C88" t="s">
        <v>349</v>
      </c>
    </row>
    <row r="89" spans="3:3" x14ac:dyDescent="0.15">
      <c r="C89" t="s">
        <v>350</v>
      </c>
    </row>
    <row r="91" spans="3:3" x14ac:dyDescent="0.15">
      <c r="C91" t="s">
        <v>351</v>
      </c>
    </row>
    <row r="92" spans="3:3" x14ac:dyDescent="0.15">
      <c r="C92" t="s">
        <v>4736</v>
      </c>
    </row>
    <row r="93" spans="3:3" x14ac:dyDescent="0.15">
      <c r="C93" t="s">
        <v>4737</v>
      </c>
    </row>
    <row r="94" spans="3:3" x14ac:dyDescent="0.15">
      <c r="C94" t="s">
        <v>4738</v>
      </c>
    </row>
  </sheetData>
  <phoneticPr fontId="4"/>
  <hyperlinks>
    <hyperlink ref="A1" location="目次!A1" display="目次へ戻る" xr:uid="{A272D5BD-EE4E-4D98-9F69-57548DB8E4A2}"/>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5B5E3-5CF8-494B-84C3-D7C74B55CD39}">
  <sheetPr codeName="Sheet64"/>
  <dimension ref="A1:BC305"/>
  <sheetViews>
    <sheetView workbookViewId="0"/>
  </sheetViews>
  <sheetFormatPr defaultRowHeight="12" x14ac:dyDescent="0.15"/>
  <cols>
    <col min="1" max="1" width="22.140625" bestFit="1" customWidth="1"/>
    <col min="3" max="4" width="12.85546875" bestFit="1" customWidth="1"/>
    <col min="5" max="5" width="14" bestFit="1" customWidth="1"/>
    <col min="6" max="6" width="8.85546875" bestFit="1" customWidth="1"/>
    <col min="18" max="18" width="11.85546875" bestFit="1" customWidth="1"/>
    <col min="33" max="33" width="18.7109375" bestFit="1" customWidth="1"/>
  </cols>
  <sheetData>
    <row r="1" spans="1:55" x14ac:dyDescent="0.15">
      <c r="A1" s="5" t="s">
        <v>3507</v>
      </c>
    </row>
    <row r="2" spans="1:55" x14ac:dyDescent="0.15">
      <c r="A2" s="5"/>
    </row>
    <row r="3" spans="1:55" x14ac:dyDescent="0.15">
      <c r="A3" t="s">
        <v>4158</v>
      </c>
      <c r="B3" t="s">
        <v>4178</v>
      </c>
    </row>
    <row r="4" spans="1:55" x14ac:dyDescent="0.15">
      <c r="A4" t="s">
        <v>2840</v>
      </c>
      <c r="B4" s="71" t="s">
        <v>4153</v>
      </c>
    </row>
    <row r="5" spans="1:55" x14ac:dyDescent="0.15">
      <c r="A5" t="s">
        <v>4157</v>
      </c>
      <c r="B5" s="71"/>
      <c r="C5" t="s">
        <v>4185</v>
      </c>
    </row>
    <row r="6" spans="1:55" x14ac:dyDescent="0.15">
      <c r="B6" s="71" t="s">
        <v>4156</v>
      </c>
    </row>
    <row r="7" spans="1:55" x14ac:dyDescent="0.15">
      <c r="A7" s="5"/>
      <c r="C7" s="5" t="s">
        <v>4154</v>
      </c>
    </row>
    <row r="8" spans="1:55" x14ac:dyDescent="0.15">
      <c r="A8" s="5"/>
      <c r="D8" t="s">
        <v>4155</v>
      </c>
    </row>
    <row r="9" spans="1:55" x14ac:dyDescent="0.15">
      <c r="A9" s="5"/>
      <c r="B9" s="71" t="s">
        <v>4179</v>
      </c>
    </row>
    <row r="10" spans="1:55" x14ac:dyDescent="0.15">
      <c r="A10" s="5"/>
      <c r="C10" s="5" t="s">
        <v>4180</v>
      </c>
    </row>
    <row r="11" spans="1:55" x14ac:dyDescent="0.15">
      <c r="A11" s="5"/>
      <c r="D11" t="s">
        <v>4766</v>
      </c>
    </row>
    <row r="12" spans="1:55" x14ac:dyDescent="0.15">
      <c r="A12" s="5"/>
      <c r="D12" t="s">
        <v>4765</v>
      </c>
    </row>
    <row r="13" spans="1:55" x14ac:dyDescent="0.15">
      <c r="A13" s="5"/>
    </row>
    <row r="14" spans="1:55" x14ac:dyDescent="0.15">
      <c r="A14" s="5"/>
    </row>
    <row r="15" spans="1:55" x14ac:dyDescent="0.15">
      <c r="A15" s="5"/>
      <c r="B15" t="s">
        <v>4159</v>
      </c>
      <c r="BA15" s="2"/>
      <c r="BB15" s="2"/>
      <c r="BC15" s="2"/>
    </row>
    <row r="16" spans="1:55" x14ac:dyDescent="0.15">
      <c r="A16" s="81" t="s">
        <v>4767</v>
      </c>
      <c r="B16" t="s">
        <v>4182</v>
      </c>
      <c r="H16" s="64"/>
      <c r="R16" s="64"/>
      <c r="BA16" s="2"/>
      <c r="BB16" s="2"/>
      <c r="BC16" s="2"/>
    </row>
    <row r="17" spans="1:18" x14ac:dyDescent="0.15">
      <c r="A17" s="5"/>
      <c r="B17" t="s">
        <v>4160</v>
      </c>
      <c r="H17" s="64"/>
      <c r="R17" s="64"/>
    </row>
    <row r="18" spans="1:18" x14ac:dyDescent="0.15">
      <c r="A18" s="5"/>
      <c r="B18" s="71" t="s">
        <v>4176</v>
      </c>
    </row>
    <row r="19" spans="1:18" x14ac:dyDescent="0.15">
      <c r="A19" s="5"/>
      <c r="B19" s="72" t="s">
        <v>4177</v>
      </c>
    </row>
    <row r="20" spans="1:18" x14ac:dyDescent="0.15">
      <c r="A20" s="5"/>
    </row>
    <row r="21" spans="1:18" x14ac:dyDescent="0.15">
      <c r="A21" s="5"/>
    </row>
    <row r="28" spans="1:18" x14ac:dyDescent="0.15">
      <c r="B28" s="72" t="s">
        <v>4181</v>
      </c>
    </row>
    <row r="30" spans="1:18" x14ac:dyDescent="0.15">
      <c r="B30" t="s">
        <v>4161</v>
      </c>
    </row>
    <row r="31" spans="1:18" x14ac:dyDescent="0.15">
      <c r="B31" s="71" t="s">
        <v>4183</v>
      </c>
    </row>
    <row r="33" spans="2:2" x14ac:dyDescent="0.15">
      <c r="B33" t="s">
        <v>4162</v>
      </c>
    </row>
    <row r="34" spans="2:2" x14ac:dyDescent="0.15">
      <c r="B34" s="71" t="s">
        <v>4183</v>
      </c>
    </row>
    <row r="36" spans="2:2" x14ac:dyDescent="0.15">
      <c r="B36" t="s">
        <v>4163</v>
      </c>
    </row>
    <row r="37" spans="2:2" x14ac:dyDescent="0.15">
      <c r="B37" t="s">
        <v>4184</v>
      </c>
    </row>
    <row r="58" spans="2:2" x14ac:dyDescent="0.15">
      <c r="B58" t="s">
        <v>4430</v>
      </c>
    </row>
    <row r="60" spans="2:2" x14ac:dyDescent="0.15">
      <c r="B60" t="s">
        <v>4164</v>
      </c>
    </row>
    <row r="61" spans="2:2" x14ac:dyDescent="0.15">
      <c r="B61" t="s">
        <v>4434</v>
      </c>
    </row>
    <row r="63" spans="2:2" x14ac:dyDescent="0.15">
      <c r="B63" t="s">
        <v>4431</v>
      </c>
    </row>
    <row r="64" spans="2:2" x14ac:dyDescent="0.15">
      <c r="B64" t="s">
        <v>4432</v>
      </c>
    </row>
    <row r="65" spans="2:26" x14ac:dyDescent="0.15">
      <c r="B65" t="s">
        <v>4433</v>
      </c>
    </row>
    <row r="73" spans="2:26" x14ac:dyDescent="0.15">
      <c r="C73" t="s">
        <v>4435</v>
      </c>
    </row>
    <row r="74" spans="2:26" ht="12.75" thickBot="1" x14ac:dyDescent="0.2"/>
    <row r="75" spans="2:26" x14ac:dyDescent="0.15">
      <c r="B75" s="75" t="s">
        <v>4436</v>
      </c>
      <c r="C75" s="76"/>
      <c r="D75" s="24"/>
      <c r="E75" s="24"/>
      <c r="F75" s="24"/>
      <c r="G75" s="24"/>
      <c r="H75" s="24"/>
      <c r="I75" s="24"/>
      <c r="J75" s="24"/>
      <c r="K75" s="24"/>
      <c r="L75" s="24"/>
      <c r="M75" s="24"/>
      <c r="N75" s="24"/>
      <c r="O75" s="24"/>
      <c r="P75" s="24"/>
      <c r="Q75" s="24"/>
      <c r="R75" s="24"/>
      <c r="S75" s="24"/>
      <c r="T75" s="24" t="s">
        <v>4441</v>
      </c>
      <c r="U75" s="24"/>
      <c r="V75" s="24"/>
      <c r="W75" s="24"/>
      <c r="X75" s="24"/>
      <c r="Y75" s="24"/>
      <c r="Z75" s="25"/>
    </row>
    <row r="76" spans="2:26" x14ac:dyDescent="0.15">
      <c r="B76" s="77" t="s">
        <v>4437</v>
      </c>
      <c r="C76" s="4"/>
      <c r="T76" t="s">
        <v>4442</v>
      </c>
      <c r="Z76" s="27"/>
    </row>
    <row r="77" spans="2:26" x14ac:dyDescent="0.15">
      <c r="B77" s="77"/>
      <c r="C77" s="4"/>
      <c r="T77" t="s">
        <v>4443</v>
      </c>
      <c r="Z77" s="27"/>
    </row>
    <row r="78" spans="2:26" x14ac:dyDescent="0.15">
      <c r="B78" s="77"/>
      <c r="C78" s="4"/>
      <c r="T78" t="s">
        <v>4444</v>
      </c>
      <c r="Z78" s="27"/>
    </row>
    <row r="79" spans="2:26" x14ac:dyDescent="0.15">
      <c r="B79" s="77"/>
      <c r="C79" s="4"/>
      <c r="Z79" s="27"/>
    </row>
    <row r="80" spans="2:26" x14ac:dyDescent="0.15">
      <c r="B80" s="77"/>
      <c r="C80" s="4"/>
      <c r="Z80" s="27"/>
    </row>
    <row r="81" spans="2:26" x14ac:dyDescent="0.15">
      <c r="B81" s="77"/>
      <c r="C81" s="4"/>
      <c r="Z81" s="27"/>
    </row>
    <row r="82" spans="2:26" x14ac:dyDescent="0.15">
      <c r="B82" s="77"/>
      <c r="C82" s="4"/>
      <c r="Z82" s="27"/>
    </row>
    <row r="83" spans="2:26" x14ac:dyDescent="0.15">
      <c r="B83" s="77" t="s">
        <v>4438</v>
      </c>
      <c r="C83" s="4"/>
      <c r="Z83" s="27"/>
    </row>
    <row r="84" spans="2:26" x14ac:dyDescent="0.15">
      <c r="B84" s="77" t="s">
        <v>4439</v>
      </c>
      <c r="C84" s="4"/>
      <c r="Z84" s="27"/>
    </row>
    <row r="85" spans="2:26" ht="12.75" thickBot="1" x14ac:dyDescent="0.2">
      <c r="B85" s="78" t="s">
        <v>4440</v>
      </c>
      <c r="C85" s="79"/>
      <c r="D85" s="29"/>
      <c r="E85" s="29"/>
      <c r="F85" s="29"/>
      <c r="G85" s="29"/>
      <c r="H85" s="29"/>
      <c r="I85" s="29"/>
      <c r="J85" s="29"/>
      <c r="K85" s="29"/>
      <c r="L85" s="29"/>
      <c r="M85" s="29"/>
      <c r="N85" s="29"/>
      <c r="O85" s="29"/>
      <c r="P85" s="29"/>
      <c r="Q85" s="29"/>
      <c r="R85" s="29"/>
      <c r="S85" s="29"/>
      <c r="T85" s="29"/>
      <c r="U85" s="29"/>
      <c r="V85" s="29"/>
      <c r="W85" s="29"/>
      <c r="X85" s="29"/>
      <c r="Y85" s="29"/>
      <c r="Z85" s="30"/>
    </row>
    <row r="87" spans="2:26" x14ac:dyDescent="0.15">
      <c r="B87" t="s">
        <v>4165</v>
      </c>
    </row>
    <row r="88" spans="2:26" x14ac:dyDescent="0.15">
      <c r="B88" t="s">
        <v>4445</v>
      </c>
    </row>
    <row r="90" spans="2:26" x14ac:dyDescent="0.15">
      <c r="B90" t="s">
        <v>4446</v>
      </c>
    </row>
    <row r="91" spans="2:26" x14ac:dyDescent="0.15">
      <c r="B91" t="s">
        <v>4447</v>
      </c>
    </row>
    <row r="92" spans="2:26" x14ac:dyDescent="0.15">
      <c r="B92" t="s">
        <v>4448</v>
      </c>
    </row>
    <row r="94" spans="2:26" x14ac:dyDescent="0.15">
      <c r="B94" t="s">
        <v>4166</v>
      </c>
    </row>
    <row r="95" spans="2:26" x14ac:dyDescent="0.15">
      <c r="B95" t="s">
        <v>4449</v>
      </c>
    </row>
    <row r="97" spans="2:2" x14ac:dyDescent="0.15">
      <c r="B97" t="s">
        <v>4167</v>
      </c>
    </row>
    <row r="98" spans="2:2" x14ac:dyDescent="0.15">
      <c r="B98" t="s">
        <v>4450</v>
      </c>
    </row>
    <row r="100" spans="2:2" x14ac:dyDescent="0.15">
      <c r="B100" t="s">
        <v>4168</v>
      </c>
    </row>
    <row r="101" spans="2:2" x14ac:dyDescent="0.15">
      <c r="B101" t="s">
        <v>4451</v>
      </c>
    </row>
    <row r="104" spans="2:2" x14ac:dyDescent="0.15">
      <c r="B104" t="s">
        <v>4169</v>
      </c>
    </row>
    <row r="105" spans="2:2" x14ac:dyDescent="0.15">
      <c r="B105" s="80" t="s">
        <v>4757</v>
      </c>
    </row>
    <row r="107" spans="2:2" x14ac:dyDescent="0.15">
      <c r="B107" t="s">
        <v>4170</v>
      </c>
    </row>
    <row r="108" spans="2:2" x14ac:dyDescent="0.15">
      <c r="B108" t="s">
        <v>4758</v>
      </c>
    </row>
    <row r="109" spans="2:2" x14ac:dyDescent="0.15">
      <c r="B109" t="s">
        <v>4759</v>
      </c>
    </row>
    <row r="111" spans="2:2" x14ac:dyDescent="0.15">
      <c r="B111" t="s">
        <v>4171</v>
      </c>
    </row>
    <row r="112" spans="2:2" x14ac:dyDescent="0.15">
      <c r="B112" t="s">
        <v>4760</v>
      </c>
    </row>
    <row r="114" spans="2:2" x14ac:dyDescent="0.15">
      <c r="B114" t="s">
        <v>4172</v>
      </c>
    </row>
    <row r="115" spans="2:2" x14ac:dyDescent="0.15">
      <c r="B115" t="s">
        <v>4761</v>
      </c>
    </row>
    <row r="117" spans="2:2" x14ac:dyDescent="0.15">
      <c r="B117" t="s">
        <v>4173</v>
      </c>
    </row>
    <row r="118" spans="2:2" x14ac:dyDescent="0.15">
      <c r="B118" t="s">
        <v>4762</v>
      </c>
    </row>
    <row r="120" spans="2:2" x14ac:dyDescent="0.15">
      <c r="B120" t="s">
        <v>4174</v>
      </c>
    </row>
    <row r="121" spans="2:2" x14ac:dyDescent="0.15">
      <c r="B121" t="s">
        <v>4763</v>
      </c>
    </row>
    <row r="123" spans="2:2" x14ac:dyDescent="0.15">
      <c r="B123" t="s">
        <v>4175</v>
      </c>
    </row>
    <row r="124" spans="2:2" x14ac:dyDescent="0.15">
      <c r="B124" t="s">
        <v>4764</v>
      </c>
    </row>
    <row r="126" spans="2:2" x14ac:dyDescent="0.15">
      <c r="B126" t="s">
        <v>4779</v>
      </c>
    </row>
    <row r="127" spans="2:2" x14ac:dyDescent="0.15">
      <c r="B127" t="s">
        <v>216</v>
      </c>
    </row>
    <row r="136" spans="10:10" x14ac:dyDescent="0.15">
      <c r="J136" t="s">
        <v>4768</v>
      </c>
    </row>
    <row r="155" spans="10:10" x14ac:dyDescent="0.15">
      <c r="J155" t="s">
        <v>4769</v>
      </c>
    </row>
    <row r="163" spans="1:11" x14ac:dyDescent="0.15">
      <c r="K163" t="s">
        <v>4778</v>
      </c>
    </row>
    <row r="165" spans="1:11" x14ac:dyDescent="0.15">
      <c r="B165" t="s">
        <v>4770</v>
      </c>
    </row>
    <row r="166" spans="1:11" x14ac:dyDescent="0.15">
      <c r="B166" s="5" t="s">
        <v>4771</v>
      </c>
    </row>
    <row r="169" spans="1:11" x14ac:dyDescent="0.15">
      <c r="A169" s="82" t="s">
        <v>4772</v>
      </c>
      <c r="B169" t="s">
        <v>4780</v>
      </c>
    </row>
    <row r="170" spans="1:11" x14ac:dyDescent="0.15">
      <c r="B170" t="s">
        <v>4773</v>
      </c>
    </row>
    <row r="172" spans="1:11" x14ac:dyDescent="0.15">
      <c r="B172" t="s">
        <v>4781</v>
      </c>
    </row>
    <row r="191" spans="2:2" x14ac:dyDescent="0.15">
      <c r="B191" t="s">
        <v>4782</v>
      </c>
    </row>
    <row r="192" spans="2:2" x14ac:dyDescent="0.15">
      <c r="B192" t="s">
        <v>4783</v>
      </c>
    </row>
    <row r="233" spans="2:2" x14ac:dyDescent="0.15">
      <c r="B233" t="s">
        <v>4784</v>
      </c>
    </row>
    <row r="265" spans="2:2" x14ac:dyDescent="0.15">
      <c r="B265" t="s">
        <v>4785</v>
      </c>
    </row>
    <row r="305" spans="2:2" x14ac:dyDescent="0.15">
      <c r="B305" t="s">
        <v>4786</v>
      </c>
    </row>
  </sheetData>
  <phoneticPr fontId="4"/>
  <hyperlinks>
    <hyperlink ref="A1" location="目次!A1" display="目次へ戻る" xr:uid="{8F698E45-438D-4F2B-A67F-A363B7277458}"/>
    <hyperlink ref="C7" r:id="rId1" display="\\apac-svr-fs02\x02-システム連携\027-ITAMデータ共有\01-共有" xr:uid="{8D89EFCB-EBF8-48E4-B344-39279A91ECCA}"/>
    <hyperlink ref="C10" r:id="rId2" location="login/&amp;goto=https%3A%2F%2Fwwwe1.orix.co.jp%3A443%2Fmyrentec%2Freco%2Fcommon%2FinquiryContract%2FshowByNo.do%3FcanBack%3Dtrue%26contractNo%3D1000000102766131" display="https://wwwe2.orix.co.jp/sso/XUI/ - login/&amp;goto=https%3A%2F%2Fwwwe1.orix.co.jp%3A443%2Fmyrentec%2Freco%2Fcommon%2FinquiryContract%2FshowByNo.do%3FcanBack%3Dtrue%26contractNo%3D1000000102766131" xr:uid="{12A5B544-330B-47DF-A1CE-FDF68C322EA7}"/>
    <hyperlink ref="B166" r:id="rId3" xr:uid="{28BD0392-FFE0-4D9C-8CAF-F602ACD8DC26}"/>
  </hyperlinks>
  <pageMargins left="0.7" right="0.7" top="0.75" bottom="0.75" header="0.3" footer="0.3"/>
  <drawing r:id="rId4"/>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95111-79EE-4649-AF42-6D091270D60A}">
  <dimension ref="A1:L358"/>
  <sheetViews>
    <sheetView workbookViewId="0"/>
  </sheetViews>
  <sheetFormatPr defaultRowHeight="12" outlineLevelRow="1" x14ac:dyDescent="0.15"/>
  <cols>
    <col min="1" max="1" width="18.42578125" bestFit="1" customWidth="1"/>
  </cols>
  <sheetData>
    <row r="1" spans="1:2" x14ac:dyDescent="0.15">
      <c r="A1" s="5" t="s">
        <v>3507</v>
      </c>
    </row>
    <row r="4" spans="1:2" x14ac:dyDescent="0.15">
      <c r="A4" t="s">
        <v>5338</v>
      </c>
    </row>
    <row r="5" spans="1:2" x14ac:dyDescent="0.15">
      <c r="B5" t="s">
        <v>5653</v>
      </c>
    </row>
    <row r="7" spans="1:2" x14ac:dyDescent="0.15">
      <c r="B7" t="s">
        <v>5652</v>
      </c>
    </row>
    <row r="9" spans="1:2" x14ac:dyDescent="0.15">
      <c r="B9" t="s">
        <v>5651</v>
      </c>
    </row>
    <row r="11" spans="1:2" x14ac:dyDescent="0.15">
      <c r="B11" t="s">
        <v>5650</v>
      </c>
    </row>
    <row r="13" spans="1:2" x14ac:dyDescent="0.15">
      <c r="A13" t="s">
        <v>5339</v>
      </c>
    </row>
    <row r="14" spans="1:2" x14ac:dyDescent="0.15">
      <c r="B14" t="s">
        <v>5648</v>
      </c>
    </row>
    <row r="15" spans="1:2" x14ac:dyDescent="0.15">
      <c r="B15" t="s">
        <v>5340</v>
      </c>
    </row>
    <row r="17" spans="1:2" x14ac:dyDescent="0.15">
      <c r="B17" t="s">
        <v>5649</v>
      </c>
    </row>
    <row r="19" spans="1:2" x14ac:dyDescent="0.15">
      <c r="A19" s="82" t="s">
        <v>5646</v>
      </c>
    </row>
    <row r="20" spans="1:2" x14ac:dyDescent="0.15">
      <c r="B20" t="s">
        <v>5647</v>
      </c>
    </row>
    <row r="22" spans="1:2" x14ac:dyDescent="0.15">
      <c r="B22" t="s">
        <v>5654</v>
      </c>
    </row>
    <row r="23" spans="1:2" x14ac:dyDescent="0.15">
      <c r="B23" t="s">
        <v>5655</v>
      </c>
    </row>
    <row r="24" spans="1:2" x14ac:dyDescent="0.15">
      <c r="B24" t="s">
        <v>5656</v>
      </c>
    </row>
    <row r="28" spans="1:2" x14ac:dyDescent="0.15">
      <c r="A28" t="s">
        <v>5423</v>
      </c>
    </row>
    <row r="29" spans="1:2" x14ac:dyDescent="0.15">
      <c r="B29" t="s">
        <v>5759</v>
      </c>
    </row>
    <row r="30" spans="1:2" x14ac:dyDescent="0.15">
      <c r="B30" t="s">
        <v>5760</v>
      </c>
    </row>
    <row r="31" spans="1:2" x14ac:dyDescent="0.15">
      <c r="B31" t="s">
        <v>5488</v>
      </c>
    </row>
    <row r="32" spans="1:2" x14ac:dyDescent="0.15">
      <c r="B32" t="s">
        <v>5772</v>
      </c>
    </row>
    <row r="33" spans="1:7" x14ac:dyDescent="0.15">
      <c r="B33" t="s">
        <v>5773</v>
      </c>
    </row>
    <row r="34" spans="1:7" x14ac:dyDescent="0.15">
      <c r="B34" t="s">
        <v>5774</v>
      </c>
    </row>
    <row r="36" spans="1:7" x14ac:dyDescent="0.15">
      <c r="A36" t="s">
        <v>5768</v>
      </c>
    </row>
    <row r="37" spans="1:7" x14ac:dyDescent="0.15">
      <c r="A37" s="82" t="s">
        <v>1602</v>
      </c>
    </row>
    <row r="38" spans="1:7" x14ac:dyDescent="0.15">
      <c r="B38" t="s">
        <v>5761</v>
      </c>
    </row>
    <row r="39" spans="1:7" x14ac:dyDescent="0.15">
      <c r="B39" t="s">
        <v>5762</v>
      </c>
      <c r="G39" t="s">
        <v>5763</v>
      </c>
    </row>
    <row r="40" spans="1:7" x14ac:dyDescent="0.15">
      <c r="B40" t="s">
        <v>5769</v>
      </c>
      <c r="G40" t="s">
        <v>5764</v>
      </c>
    </row>
    <row r="42" spans="1:7" x14ac:dyDescent="0.15">
      <c r="A42" s="82" t="s">
        <v>5765</v>
      </c>
    </row>
    <row r="43" spans="1:7" x14ac:dyDescent="0.15">
      <c r="B43" t="s">
        <v>5766</v>
      </c>
    </row>
    <row r="44" spans="1:7" x14ac:dyDescent="0.15">
      <c r="B44" t="s">
        <v>5767</v>
      </c>
    </row>
    <row r="46" spans="1:7" x14ac:dyDescent="0.15">
      <c r="A46" s="82" t="s">
        <v>1602</v>
      </c>
    </row>
    <row r="47" spans="1:7" x14ac:dyDescent="0.15">
      <c r="B47" t="s">
        <v>5770</v>
      </c>
    </row>
    <row r="48" spans="1:7" x14ac:dyDescent="0.15">
      <c r="B48" t="s">
        <v>5771</v>
      </c>
    </row>
    <row r="50" spans="1:3" x14ac:dyDescent="0.15">
      <c r="A50" t="s">
        <v>5341</v>
      </c>
    </row>
    <row r="51" spans="1:3" hidden="1" outlineLevel="1" x14ac:dyDescent="0.15">
      <c r="A51" t="s">
        <v>5342</v>
      </c>
    </row>
    <row r="52" spans="1:3" hidden="1" outlineLevel="1" x14ac:dyDescent="0.15"/>
    <row r="53" spans="1:3" hidden="1" outlineLevel="1" x14ac:dyDescent="0.15">
      <c r="A53" t="s">
        <v>5343</v>
      </c>
    </row>
    <row r="54" spans="1:3" hidden="1" outlineLevel="1" x14ac:dyDescent="0.15">
      <c r="B54" s="82" t="s">
        <v>4849</v>
      </c>
      <c r="C54" t="s">
        <v>5510</v>
      </c>
    </row>
    <row r="55" spans="1:3" hidden="1" outlineLevel="1" x14ac:dyDescent="0.15">
      <c r="B55" s="82" t="s">
        <v>4829</v>
      </c>
      <c r="C55" t="s">
        <v>5344</v>
      </c>
    </row>
    <row r="56" spans="1:3" hidden="1" outlineLevel="1" x14ac:dyDescent="0.15">
      <c r="B56" s="82" t="s">
        <v>5345</v>
      </c>
      <c r="C56" t="s">
        <v>5346</v>
      </c>
    </row>
    <row r="57" spans="1:3" hidden="1" outlineLevel="1" x14ac:dyDescent="0.15">
      <c r="B57" s="82" t="s">
        <v>5347</v>
      </c>
      <c r="C57" t="s">
        <v>5348</v>
      </c>
    </row>
    <row r="58" spans="1:3" hidden="1" outlineLevel="1" x14ac:dyDescent="0.15"/>
    <row r="59" spans="1:3" hidden="1" outlineLevel="1" x14ac:dyDescent="0.15">
      <c r="C59" t="s">
        <v>3765</v>
      </c>
    </row>
    <row r="60" spans="1:3" hidden="1" outlineLevel="1" x14ac:dyDescent="0.15"/>
    <row r="61" spans="1:3" hidden="1" outlineLevel="1" x14ac:dyDescent="0.15">
      <c r="C61" t="s">
        <v>5511</v>
      </c>
    </row>
    <row r="62" spans="1:3" hidden="1" outlineLevel="1" x14ac:dyDescent="0.15">
      <c r="C62" t="s">
        <v>5512</v>
      </c>
    </row>
    <row r="63" spans="1:3" hidden="1" outlineLevel="1" x14ac:dyDescent="0.15"/>
    <row r="64" spans="1:3" hidden="1" outlineLevel="1" x14ac:dyDescent="0.15">
      <c r="C64" t="s">
        <v>5513</v>
      </c>
    </row>
    <row r="65" spans="3:3" hidden="1" outlineLevel="1" x14ac:dyDescent="0.15">
      <c r="C65" t="s">
        <v>5579</v>
      </c>
    </row>
    <row r="66" spans="3:3" hidden="1" outlineLevel="1" x14ac:dyDescent="0.15">
      <c r="C66" t="s">
        <v>5515</v>
      </c>
    </row>
    <row r="67" spans="3:3" hidden="1" outlineLevel="1" x14ac:dyDescent="0.15"/>
    <row r="68" spans="3:3" hidden="1" outlineLevel="1" x14ac:dyDescent="0.15">
      <c r="C68" t="s">
        <v>1007</v>
      </c>
    </row>
    <row r="69" spans="3:3" hidden="1" outlineLevel="1" x14ac:dyDescent="0.15">
      <c r="C69" t="s">
        <v>5519</v>
      </c>
    </row>
    <row r="70" spans="3:3" hidden="1" outlineLevel="1" x14ac:dyDescent="0.15">
      <c r="C70" t="s">
        <v>5518</v>
      </c>
    </row>
    <row r="71" spans="3:3" hidden="1" outlineLevel="1" x14ac:dyDescent="0.15">
      <c r="C71" t="s">
        <v>5368</v>
      </c>
    </row>
    <row r="72" spans="3:3" hidden="1" outlineLevel="1" x14ac:dyDescent="0.15">
      <c r="C72" t="s">
        <v>5520</v>
      </c>
    </row>
    <row r="73" spans="3:3" hidden="1" outlineLevel="1" x14ac:dyDescent="0.15">
      <c r="C73" t="s">
        <v>5517</v>
      </c>
    </row>
    <row r="74" spans="3:3" hidden="1" outlineLevel="1" x14ac:dyDescent="0.15">
      <c r="C74" t="s">
        <v>5368</v>
      </c>
    </row>
    <row r="75" spans="3:3" hidden="1" outlineLevel="1" x14ac:dyDescent="0.15">
      <c r="C75" t="s">
        <v>5520</v>
      </c>
    </row>
    <row r="76" spans="3:3" hidden="1" outlineLevel="1" x14ac:dyDescent="0.15"/>
    <row r="77" spans="3:3" hidden="1" outlineLevel="1" x14ac:dyDescent="0.15">
      <c r="C77" t="s">
        <v>1007</v>
      </c>
    </row>
    <row r="78" spans="3:3" hidden="1" outlineLevel="1" x14ac:dyDescent="0.15"/>
    <row r="79" spans="3:3" hidden="1" outlineLevel="1" x14ac:dyDescent="0.15">
      <c r="C79" t="s">
        <v>5491</v>
      </c>
    </row>
    <row r="80" spans="3:3" hidden="1" outlineLevel="1" x14ac:dyDescent="0.15"/>
    <row r="81" spans="1:3" hidden="1" outlineLevel="1" x14ac:dyDescent="0.15"/>
    <row r="82" spans="1:3" hidden="1" outlineLevel="1" x14ac:dyDescent="0.15">
      <c r="A82" t="s">
        <v>5354</v>
      </c>
    </row>
    <row r="83" spans="1:3" hidden="1" outlineLevel="1" x14ac:dyDescent="0.15">
      <c r="A83" t="s">
        <v>5355</v>
      </c>
    </row>
    <row r="84" spans="1:3" hidden="1" outlineLevel="1" x14ac:dyDescent="0.15">
      <c r="B84" t="s">
        <v>4849</v>
      </c>
      <c r="C84" t="s">
        <v>5505</v>
      </c>
    </row>
    <row r="85" spans="1:3" hidden="1" outlineLevel="1" x14ac:dyDescent="0.15">
      <c r="B85" t="s">
        <v>4829</v>
      </c>
      <c r="C85" t="s">
        <v>5356</v>
      </c>
    </row>
    <row r="86" spans="1:3" hidden="1" outlineLevel="1" x14ac:dyDescent="0.15">
      <c r="B86" t="s">
        <v>5357</v>
      </c>
      <c r="C86" t="s">
        <v>5358</v>
      </c>
    </row>
    <row r="87" spans="1:3" hidden="1" outlineLevel="1" x14ac:dyDescent="0.15">
      <c r="B87" t="s">
        <v>5347</v>
      </c>
      <c r="C87" t="s">
        <v>5348</v>
      </c>
    </row>
    <row r="88" spans="1:3" hidden="1" outlineLevel="1" x14ac:dyDescent="0.15"/>
    <row r="89" spans="1:3" hidden="1" outlineLevel="1" x14ac:dyDescent="0.15">
      <c r="C89" t="s">
        <v>5349</v>
      </c>
    </row>
    <row r="90" spans="1:3" hidden="1" outlineLevel="1" x14ac:dyDescent="0.15">
      <c r="C90" t="s">
        <v>5359</v>
      </c>
    </row>
    <row r="91" spans="1:3" hidden="1" outlineLevel="1" x14ac:dyDescent="0.15"/>
    <row r="92" spans="1:3" hidden="1" outlineLevel="1" x14ac:dyDescent="0.15">
      <c r="C92" t="s">
        <v>5360</v>
      </c>
    </row>
    <row r="93" spans="1:3" hidden="1" outlineLevel="1" x14ac:dyDescent="0.15">
      <c r="C93" t="s">
        <v>5361</v>
      </c>
    </row>
    <row r="94" spans="1:3" hidden="1" outlineLevel="1" x14ac:dyDescent="0.15">
      <c r="C94" t="s">
        <v>5362</v>
      </c>
    </row>
    <row r="95" spans="1:3" hidden="1" outlineLevel="1" x14ac:dyDescent="0.15"/>
    <row r="96" spans="1:3" hidden="1" outlineLevel="1" x14ac:dyDescent="0.15">
      <c r="C96" t="s">
        <v>5363</v>
      </c>
    </row>
    <row r="97" spans="3:3" hidden="1" outlineLevel="1" x14ac:dyDescent="0.15">
      <c r="C97" t="s">
        <v>5364</v>
      </c>
    </row>
    <row r="98" spans="3:3" hidden="1" outlineLevel="1" x14ac:dyDescent="0.15">
      <c r="C98" t="s">
        <v>5350</v>
      </c>
    </row>
    <row r="99" spans="3:3" hidden="1" outlineLevel="1" x14ac:dyDescent="0.15"/>
    <row r="100" spans="3:3" hidden="1" outlineLevel="1" x14ac:dyDescent="0.15">
      <c r="C100" t="s">
        <v>1007</v>
      </c>
    </row>
    <row r="101" spans="3:3" hidden="1" outlineLevel="1" x14ac:dyDescent="0.15">
      <c r="C101" t="s">
        <v>5365</v>
      </c>
    </row>
    <row r="102" spans="3:3" hidden="1" outlineLevel="1" x14ac:dyDescent="0.15">
      <c r="C102" t="s">
        <v>5366</v>
      </c>
    </row>
    <row r="103" spans="3:3" hidden="1" outlineLevel="1" x14ac:dyDescent="0.15">
      <c r="C103" t="s">
        <v>5351</v>
      </c>
    </row>
    <row r="104" spans="3:3" hidden="1" outlineLevel="1" x14ac:dyDescent="0.15"/>
    <row r="105" spans="3:3" hidden="1" outlineLevel="1" x14ac:dyDescent="0.15">
      <c r="C105" t="s">
        <v>5352</v>
      </c>
    </row>
    <row r="106" spans="3:3" hidden="1" outlineLevel="1" x14ac:dyDescent="0.15">
      <c r="C106" t="s">
        <v>5367</v>
      </c>
    </row>
    <row r="107" spans="3:3" hidden="1" outlineLevel="1" x14ac:dyDescent="0.15">
      <c r="C107" t="s">
        <v>5368</v>
      </c>
    </row>
    <row r="108" spans="3:3" hidden="1" outlineLevel="1" x14ac:dyDescent="0.15">
      <c r="C108" t="s">
        <v>1137</v>
      </c>
    </row>
    <row r="109" spans="3:3" hidden="1" outlineLevel="1" x14ac:dyDescent="0.15">
      <c r="C109" t="s">
        <v>1007</v>
      </c>
    </row>
    <row r="110" spans="3:3" hidden="1" outlineLevel="1" x14ac:dyDescent="0.15"/>
    <row r="111" spans="3:3" hidden="1" outlineLevel="1" x14ac:dyDescent="0.15">
      <c r="C111" t="s">
        <v>5353</v>
      </c>
    </row>
    <row r="112" spans="3:3" hidden="1" outlineLevel="1" x14ac:dyDescent="0.15"/>
    <row r="113" spans="1:3" hidden="1" outlineLevel="1" x14ac:dyDescent="0.15"/>
    <row r="114" spans="1:3" hidden="1" outlineLevel="1" x14ac:dyDescent="0.15"/>
    <row r="115" spans="1:3" hidden="1" outlineLevel="1" x14ac:dyDescent="0.15"/>
    <row r="116" spans="1:3" hidden="1" outlineLevel="1" x14ac:dyDescent="0.15"/>
    <row r="117" spans="1:3" hidden="1" outlineLevel="1" x14ac:dyDescent="0.15"/>
    <row r="118" spans="1:3" hidden="1" outlineLevel="1" x14ac:dyDescent="0.15"/>
    <row r="119" spans="1:3" hidden="1" outlineLevel="1" x14ac:dyDescent="0.15">
      <c r="A119" t="s">
        <v>5395</v>
      </c>
    </row>
    <row r="120" spans="1:3" hidden="1" outlineLevel="1" x14ac:dyDescent="0.15">
      <c r="A120" t="s">
        <v>5396</v>
      </c>
    </row>
    <row r="121" spans="1:3" hidden="1" outlineLevel="1" x14ac:dyDescent="0.15">
      <c r="B121" s="82" t="s">
        <v>4849</v>
      </c>
      <c r="C121" t="s">
        <v>5494</v>
      </c>
    </row>
    <row r="122" spans="1:3" hidden="1" outlineLevel="1" x14ac:dyDescent="0.15">
      <c r="B122" s="82" t="s">
        <v>5372</v>
      </c>
      <c r="C122" t="s">
        <v>5344</v>
      </c>
    </row>
    <row r="123" spans="1:3" hidden="1" outlineLevel="1" x14ac:dyDescent="0.15">
      <c r="B123" s="82" t="s">
        <v>5345</v>
      </c>
      <c r="C123" t="s">
        <v>5346</v>
      </c>
    </row>
    <row r="124" spans="1:3" hidden="1" outlineLevel="1" x14ac:dyDescent="0.15">
      <c r="B124" s="82" t="s">
        <v>5347</v>
      </c>
      <c r="C124" t="s">
        <v>5373</v>
      </c>
    </row>
    <row r="125" spans="1:3" hidden="1" outlineLevel="1" x14ac:dyDescent="0.15"/>
    <row r="126" spans="1:3" hidden="1" outlineLevel="1" x14ac:dyDescent="0.15">
      <c r="C126" t="s">
        <v>5349</v>
      </c>
    </row>
    <row r="127" spans="1:3" hidden="1" outlineLevel="1" x14ac:dyDescent="0.15"/>
    <row r="128" spans="1:3" hidden="1" outlineLevel="1" x14ac:dyDescent="0.15">
      <c r="C128" t="s">
        <v>5397</v>
      </c>
    </row>
    <row r="129" spans="3:3" hidden="1" outlineLevel="1" x14ac:dyDescent="0.15"/>
    <row r="130" spans="3:3" hidden="1" outlineLevel="1" x14ac:dyDescent="0.15">
      <c r="C130" t="s">
        <v>5398</v>
      </c>
    </row>
    <row r="131" spans="3:3" hidden="1" outlineLevel="1" x14ac:dyDescent="0.15">
      <c r="C131" t="s">
        <v>5399</v>
      </c>
    </row>
    <row r="132" spans="3:3" hidden="1" outlineLevel="1" x14ac:dyDescent="0.15">
      <c r="C132" t="s">
        <v>5400</v>
      </c>
    </row>
    <row r="133" spans="3:3" hidden="1" outlineLevel="1" x14ac:dyDescent="0.15">
      <c r="C133" t="s">
        <v>5401</v>
      </c>
    </row>
    <row r="134" spans="3:3" hidden="1" outlineLevel="1" x14ac:dyDescent="0.15">
      <c r="C134" t="s">
        <v>5402</v>
      </c>
    </row>
    <row r="135" spans="3:3" hidden="1" outlineLevel="1" x14ac:dyDescent="0.15"/>
    <row r="136" spans="3:3" hidden="1" outlineLevel="1" x14ac:dyDescent="0.15">
      <c r="C136" t="s">
        <v>5403</v>
      </c>
    </row>
    <row r="137" spans="3:3" hidden="1" outlineLevel="1" x14ac:dyDescent="0.15">
      <c r="C137" t="s">
        <v>5404</v>
      </c>
    </row>
    <row r="138" spans="3:3" hidden="1" outlineLevel="1" x14ac:dyDescent="0.15"/>
    <row r="139" spans="3:3" hidden="1" outlineLevel="1" x14ac:dyDescent="0.15">
      <c r="C139" t="s">
        <v>5405</v>
      </c>
    </row>
    <row r="140" spans="3:3" hidden="1" outlineLevel="1" x14ac:dyDescent="0.15">
      <c r="C140" t="s">
        <v>5406</v>
      </c>
    </row>
    <row r="141" spans="3:3" hidden="1" outlineLevel="1" x14ac:dyDescent="0.15">
      <c r="C141" t="s">
        <v>1186</v>
      </c>
    </row>
    <row r="142" spans="3:3" hidden="1" outlineLevel="1" x14ac:dyDescent="0.15"/>
    <row r="143" spans="3:3" hidden="1" outlineLevel="1" x14ac:dyDescent="0.15">
      <c r="C143" t="s">
        <v>5407</v>
      </c>
    </row>
    <row r="144" spans="3:3" hidden="1" outlineLevel="1" x14ac:dyDescent="0.15">
      <c r="C144" t="s">
        <v>5387</v>
      </c>
    </row>
    <row r="145" spans="3:3" hidden="1" outlineLevel="1" x14ac:dyDescent="0.15">
      <c r="C145" t="s">
        <v>5388</v>
      </c>
    </row>
    <row r="146" spans="3:3" hidden="1" outlineLevel="1" x14ac:dyDescent="0.15">
      <c r="C146" t="s">
        <v>5389</v>
      </c>
    </row>
    <row r="147" spans="3:3" hidden="1" outlineLevel="1" x14ac:dyDescent="0.15"/>
    <row r="148" spans="3:3" hidden="1" outlineLevel="1" x14ac:dyDescent="0.15">
      <c r="C148" t="s">
        <v>5408</v>
      </c>
    </row>
    <row r="149" spans="3:3" hidden="1" outlineLevel="1" x14ac:dyDescent="0.15">
      <c r="C149" t="s">
        <v>5409</v>
      </c>
    </row>
    <row r="150" spans="3:3" hidden="1" outlineLevel="1" x14ac:dyDescent="0.15">
      <c r="C150" t="s">
        <v>5410</v>
      </c>
    </row>
    <row r="151" spans="3:3" hidden="1" outlineLevel="1" x14ac:dyDescent="0.15"/>
    <row r="152" spans="3:3" hidden="1" outlineLevel="1" x14ac:dyDescent="0.15">
      <c r="C152" t="s">
        <v>5393</v>
      </c>
    </row>
    <row r="153" spans="3:3" hidden="1" outlineLevel="1" x14ac:dyDescent="0.15">
      <c r="C153" t="s">
        <v>1186</v>
      </c>
    </row>
    <row r="154" spans="3:3" hidden="1" outlineLevel="1" x14ac:dyDescent="0.15">
      <c r="C154" t="s">
        <v>5394</v>
      </c>
    </row>
    <row r="155" spans="3:3" hidden="1" outlineLevel="1" x14ac:dyDescent="0.15"/>
    <row r="156" spans="3:3" hidden="1" outlineLevel="1" x14ac:dyDescent="0.15">
      <c r="C156" t="s">
        <v>5411</v>
      </c>
    </row>
    <row r="157" spans="3:3" hidden="1" outlineLevel="1" x14ac:dyDescent="0.15"/>
    <row r="158" spans="3:3" hidden="1" outlineLevel="1" x14ac:dyDescent="0.15">
      <c r="C158" t="s">
        <v>3872</v>
      </c>
    </row>
    <row r="159" spans="3:3" hidden="1" outlineLevel="1" x14ac:dyDescent="0.15"/>
    <row r="160" spans="3:3" hidden="1" outlineLevel="1" x14ac:dyDescent="0.15">
      <c r="C160" t="s">
        <v>1007</v>
      </c>
    </row>
    <row r="161" spans="1:3" hidden="1" outlineLevel="1" x14ac:dyDescent="0.15">
      <c r="C161" t="s">
        <v>1008</v>
      </c>
    </row>
    <row r="162" spans="1:3" hidden="1" outlineLevel="1" x14ac:dyDescent="0.15">
      <c r="C162" t="s">
        <v>3823</v>
      </c>
    </row>
    <row r="163" spans="1:3" hidden="1" outlineLevel="1" x14ac:dyDescent="0.15">
      <c r="C163" t="s">
        <v>1010</v>
      </c>
    </row>
    <row r="164" spans="1:3" hidden="1" outlineLevel="1" x14ac:dyDescent="0.15">
      <c r="C164" t="s">
        <v>1007</v>
      </c>
    </row>
    <row r="165" spans="1:3" collapsed="1" x14ac:dyDescent="0.15"/>
    <row r="166" spans="1:3" collapsed="1" x14ac:dyDescent="0.15"/>
    <row r="168" spans="1:3" x14ac:dyDescent="0.15">
      <c r="A168" t="s">
        <v>5412</v>
      </c>
    </row>
    <row r="169" spans="1:3" x14ac:dyDescent="0.15">
      <c r="A169" t="s">
        <v>5413</v>
      </c>
    </row>
    <row r="170" spans="1:3" hidden="1" outlineLevel="1" x14ac:dyDescent="0.15"/>
    <row r="171" spans="1:3" hidden="1" outlineLevel="1" x14ac:dyDescent="0.15">
      <c r="A171" t="s">
        <v>5343</v>
      </c>
    </row>
    <row r="172" spans="1:3" hidden="1" outlineLevel="1" x14ac:dyDescent="0.15">
      <c r="B172" s="82" t="s">
        <v>4849</v>
      </c>
      <c r="C172" t="s">
        <v>5506</v>
      </c>
    </row>
    <row r="173" spans="1:3" hidden="1" outlineLevel="1" x14ac:dyDescent="0.15">
      <c r="B173" s="82" t="s">
        <v>4829</v>
      </c>
      <c r="C173" t="s">
        <v>5344</v>
      </c>
    </row>
    <row r="174" spans="1:3" hidden="1" outlineLevel="1" x14ac:dyDescent="0.15">
      <c r="B174" s="82" t="s">
        <v>5345</v>
      </c>
      <c r="C174" t="s">
        <v>5346</v>
      </c>
    </row>
    <row r="175" spans="1:3" hidden="1" outlineLevel="1" x14ac:dyDescent="0.15">
      <c r="B175" s="82" t="s">
        <v>5347</v>
      </c>
      <c r="C175" t="s">
        <v>5348</v>
      </c>
    </row>
    <row r="176" spans="1:3" hidden="1" outlineLevel="1" x14ac:dyDescent="0.15"/>
    <row r="177" spans="3:3" hidden="1" outlineLevel="1" x14ac:dyDescent="0.15">
      <c r="C177" t="s">
        <v>5349</v>
      </c>
    </row>
    <row r="178" spans="3:3" hidden="1" outlineLevel="1" x14ac:dyDescent="0.15"/>
    <row r="179" spans="3:3" hidden="1" outlineLevel="1" x14ac:dyDescent="0.15">
      <c r="C179" t="s">
        <v>5521</v>
      </c>
    </row>
    <row r="180" spans="3:3" hidden="1" outlineLevel="1" x14ac:dyDescent="0.15">
      <c r="C180" t="s">
        <v>5512</v>
      </c>
    </row>
    <row r="181" spans="3:3" hidden="1" outlineLevel="1" x14ac:dyDescent="0.15"/>
    <row r="182" spans="3:3" hidden="1" outlineLevel="1" x14ac:dyDescent="0.15">
      <c r="C182" t="s">
        <v>5513</v>
      </c>
    </row>
    <row r="183" spans="3:3" hidden="1" outlineLevel="1" x14ac:dyDescent="0.15">
      <c r="C183" t="s">
        <v>5579</v>
      </c>
    </row>
    <row r="184" spans="3:3" hidden="1" outlineLevel="1" x14ac:dyDescent="0.15">
      <c r="C184" t="s">
        <v>5515</v>
      </c>
    </row>
    <row r="185" spans="3:3" hidden="1" outlineLevel="1" x14ac:dyDescent="0.15"/>
    <row r="186" spans="3:3" hidden="1" outlineLevel="1" x14ac:dyDescent="0.15">
      <c r="C186" t="s">
        <v>1007</v>
      </c>
    </row>
    <row r="187" spans="3:3" hidden="1" outlineLevel="1" x14ac:dyDescent="0.15">
      <c r="C187" t="s">
        <v>5522</v>
      </c>
    </row>
    <row r="188" spans="3:3" hidden="1" outlineLevel="1" x14ac:dyDescent="0.15">
      <c r="C188" t="s">
        <v>5518</v>
      </c>
    </row>
    <row r="189" spans="3:3" hidden="1" outlineLevel="1" x14ac:dyDescent="0.15">
      <c r="C189" t="s">
        <v>5523</v>
      </c>
    </row>
    <row r="190" spans="3:3" hidden="1" outlineLevel="1" x14ac:dyDescent="0.15">
      <c r="C190" t="s">
        <v>5524</v>
      </c>
    </row>
    <row r="191" spans="3:3" hidden="1" outlineLevel="1" x14ac:dyDescent="0.15"/>
    <row r="192" spans="3:3" hidden="1" outlineLevel="1" x14ac:dyDescent="0.15">
      <c r="C192" t="s">
        <v>5525</v>
      </c>
    </row>
    <row r="193" spans="1:3" hidden="1" outlineLevel="1" x14ac:dyDescent="0.15">
      <c r="C193" t="s">
        <v>5526</v>
      </c>
    </row>
    <row r="194" spans="1:3" hidden="1" outlineLevel="1" x14ac:dyDescent="0.15">
      <c r="C194" t="s">
        <v>5527</v>
      </c>
    </row>
    <row r="195" spans="1:3" hidden="1" outlineLevel="1" x14ac:dyDescent="0.15"/>
    <row r="196" spans="1:3" hidden="1" outlineLevel="1" x14ac:dyDescent="0.15">
      <c r="C196" t="s">
        <v>1007</v>
      </c>
    </row>
    <row r="197" spans="1:3" hidden="1" outlineLevel="1" x14ac:dyDescent="0.15"/>
    <row r="198" spans="1:3" hidden="1" outlineLevel="1" x14ac:dyDescent="0.15">
      <c r="C198" t="s">
        <v>5491</v>
      </c>
    </row>
    <row r="199" spans="1:3" hidden="1" outlineLevel="1" x14ac:dyDescent="0.15"/>
    <row r="200" spans="1:3" hidden="1" outlineLevel="1" x14ac:dyDescent="0.15"/>
    <row r="201" spans="1:3" hidden="1" outlineLevel="1" x14ac:dyDescent="0.15">
      <c r="A201" t="s">
        <v>5354</v>
      </c>
    </row>
    <row r="202" spans="1:3" hidden="1" outlineLevel="1" x14ac:dyDescent="0.15">
      <c r="A202" t="s">
        <v>5355</v>
      </c>
    </row>
    <row r="203" spans="1:3" hidden="1" outlineLevel="1" x14ac:dyDescent="0.15">
      <c r="B203" s="82" t="s">
        <v>4849</v>
      </c>
      <c r="C203" t="s">
        <v>5507</v>
      </c>
    </row>
    <row r="204" spans="1:3" hidden="1" outlineLevel="1" x14ac:dyDescent="0.15">
      <c r="B204" s="82" t="s">
        <v>4829</v>
      </c>
      <c r="C204" t="s">
        <v>5344</v>
      </c>
    </row>
    <row r="205" spans="1:3" hidden="1" outlineLevel="1" x14ac:dyDescent="0.15">
      <c r="B205" s="82" t="s">
        <v>5345</v>
      </c>
      <c r="C205" t="s">
        <v>5346</v>
      </c>
    </row>
    <row r="206" spans="1:3" hidden="1" outlineLevel="1" x14ac:dyDescent="0.15">
      <c r="B206" s="82" t="s">
        <v>5347</v>
      </c>
      <c r="C206" t="s">
        <v>5414</v>
      </c>
    </row>
    <row r="207" spans="1:3" hidden="1" outlineLevel="1" x14ac:dyDescent="0.15"/>
    <row r="208" spans="1:3" hidden="1" outlineLevel="1" x14ac:dyDescent="0.15">
      <c r="C208" t="s">
        <v>5349</v>
      </c>
    </row>
    <row r="209" spans="3:3" hidden="1" outlineLevel="1" x14ac:dyDescent="0.15">
      <c r="C209" t="s">
        <v>5415</v>
      </c>
    </row>
    <row r="210" spans="3:3" hidden="1" outlineLevel="1" x14ac:dyDescent="0.15"/>
    <row r="211" spans="3:3" hidden="1" outlineLevel="1" x14ac:dyDescent="0.15">
      <c r="C211" t="s">
        <v>5416</v>
      </c>
    </row>
    <row r="212" spans="3:3" hidden="1" outlineLevel="1" x14ac:dyDescent="0.15">
      <c r="C212" t="s">
        <v>5417</v>
      </c>
    </row>
    <row r="213" spans="3:3" hidden="1" outlineLevel="1" x14ac:dyDescent="0.15"/>
    <row r="214" spans="3:3" hidden="1" outlineLevel="1" x14ac:dyDescent="0.15">
      <c r="C214" t="s">
        <v>5363</v>
      </c>
    </row>
    <row r="215" spans="3:3" hidden="1" outlineLevel="1" x14ac:dyDescent="0.15">
      <c r="C215" t="s">
        <v>5364</v>
      </c>
    </row>
    <row r="216" spans="3:3" hidden="1" outlineLevel="1" x14ac:dyDescent="0.15">
      <c r="C216" t="s">
        <v>5350</v>
      </c>
    </row>
    <row r="217" spans="3:3" hidden="1" outlineLevel="1" x14ac:dyDescent="0.15"/>
    <row r="218" spans="3:3" hidden="1" outlineLevel="1" x14ac:dyDescent="0.15">
      <c r="C218" t="s">
        <v>1007</v>
      </c>
    </row>
    <row r="219" spans="3:3" hidden="1" outlineLevel="1" x14ac:dyDescent="0.15">
      <c r="C219" t="s">
        <v>5418</v>
      </c>
    </row>
    <row r="220" spans="3:3" hidden="1" outlineLevel="1" x14ac:dyDescent="0.15">
      <c r="C220" t="s">
        <v>5419</v>
      </c>
    </row>
    <row r="221" spans="3:3" hidden="1" outlineLevel="1" x14ac:dyDescent="0.15">
      <c r="C221" t="s">
        <v>5420</v>
      </c>
    </row>
    <row r="222" spans="3:3" hidden="1" outlineLevel="1" x14ac:dyDescent="0.15"/>
    <row r="223" spans="3:3" hidden="1" outlineLevel="1" x14ac:dyDescent="0.15">
      <c r="C223" t="s">
        <v>5352</v>
      </c>
    </row>
    <row r="224" spans="3:3" hidden="1" outlineLevel="1" x14ac:dyDescent="0.15">
      <c r="C224" t="s">
        <v>5421</v>
      </c>
    </row>
    <row r="225" spans="1:3" hidden="1" outlineLevel="1" x14ac:dyDescent="0.15">
      <c r="C225" t="s">
        <v>5368</v>
      </c>
    </row>
    <row r="226" spans="1:3" hidden="1" outlineLevel="1" x14ac:dyDescent="0.15">
      <c r="C226" t="s">
        <v>1137</v>
      </c>
    </row>
    <row r="227" spans="1:3" hidden="1" outlineLevel="1" x14ac:dyDescent="0.15">
      <c r="C227" t="s">
        <v>1007</v>
      </c>
    </row>
    <row r="228" spans="1:3" hidden="1" outlineLevel="1" x14ac:dyDescent="0.15"/>
    <row r="229" spans="1:3" hidden="1" outlineLevel="1" x14ac:dyDescent="0.15">
      <c r="C229" t="s">
        <v>5353</v>
      </c>
    </row>
    <row r="230" spans="1:3" hidden="1" outlineLevel="1" x14ac:dyDescent="0.15"/>
    <row r="231" spans="1:3" hidden="1" outlineLevel="1" x14ac:dyDescent="0.15">
      <c r="C231" t="s">
        <v>1007</v>
      </c>
    </row>
    <row r="232" spans="1:3" hidden="1" outlineLevel="1" x14ac:dyDescent="0.15">
      <c r="C232" t="s">
        <v>1008</v>
      </c>
    </row>
    <row r="233" spans="1:3" hidden="1" outlineLevel="1" x14ac:dyDescent="0.15">
      <c r="C233" t="s">
        <v>3823</v>
      </c>
    </row>
    <row r="234" spans="1:3" hidden="1" outlineLevel="1" x14ac:dyDescent="0.15">
      <c r="C234" t="s">
        <v>1010</v>
      </c>
    </row>
    <row r="235" spans="1:3" hidden="1" outlineLevel="1" x14ac:dyDescent="0.15">
      <c r="C235" t="s">
        <v>1007</v>
      </c>
    </row>
    <row r="236" spans="1:3" hidden="1" outlineLevel="1" x14ac:dyDescent="0.15"/>
    <row r="237" spans="1:3" hidden="1" outlineLevel="1" x14ac:dyDescent="0.15"/>
    <row r="238" spans="1:3" hidden="1" outlineLevel="1" x14ac:dyDescent="0.15"/>
    <row r="239" spans="1:3" hidden="1" outlineLevel="1" x14ac:dyDescent="0.15">
      <c r="A239" t="s">
        <v>5369</v>
      </c>
    </row>
    <row r="240" spans="1:3" hidden="1" outlineLevel="1" x14ac:dyDescent="0.15">
      <c r="A240" t="s">
        <v>5370</v>
      </c>
    </row>
    <row r="241" spans="1:12" hidden="1" outlineLevel="1" x14ac:dyDescent="0.15">
      <c r="A241" t="s">
        <v>5748</v>
      </c>
    </row>
    <row r="242" spans="1:12" hidden="1" outlineLevel="1" x14ac:dyDescent="0.15">
      <c r="A242" s="130"/>
      <c r="B242" s="131" t="s">
        <v>4849</v>
      </c>
      <c r="C242" s="130" t="s">
        <v>5371</v>
      </c>
      <c r="D242" s="130"/>
      <c r="E242" s="130"/>
      <c r="F242" s="130"/>
      <c r="G242" s="130"/>
      <c r="H242" s="130"/>
      <c r="I242" s="130"/>
      <c r="J242" s="130"/>
      <c r="K242" s="130"/>
      <c r="L242" s="130"/>
    </row>
    <row r="243" spans="1:12" hidden="1" outlineLevel="1" x14ac:dyDescent="0.15">
      <c r="A243" s="130"/>
      <c r="B243" s="131" t="s">
        <v>5372</v>
      </c>
      <c r="C243" s="130" t="s">
        <v>5344</v>
      </c>
      <c r="D243" s="130"/>
      <c r="E243" s="130"/>
      <c r="F243" s="130"/>
      <c r="G243" s="130"/>
      <c r="H243" s="130"/>
      <c r="I243" s="130"/>
      <c r="J243" s="130"/>
      <c r="K243" s="130"/>
      <c r="L243" s="130"/>
    </row>
    <row r="244" spans="1:12" hidden="1" outlineLevel="1" x14ac:dyDescent="0.15">
      <c r="A244" s="130"/>
      <c r="B244" s="131" t="s">
        <v>5345</v>
      </c>
      <c r="C244" s="130" t="s">
        <v>5346</v>
      </c>
      <c r="D244" s="130"/>
      <c r="E244" s="130"/>
      <c r="F244" s="130"/>
      <c r="G244" s="130"/>
      <c r="H244" s="130"/>
      <c r="I244" s="130"/>
      <c r="J244" s="130"/>
      <c r="K244" s="130"/>
      <c r="L244" s="130"/>
    </row>
    <row r="245" spans="1:12" hidden="1" outlineLevel="1" x14ac:dyDescent="0.15">
      <c r="A245" s="130"/>
      <c r="B245" s="131" t="s">
        <v>5347</v>
      </c>
      <c r="C245" s="130" t="s">
        <v>5373</v>
      </c>
      <c r="D245" s="130"/>
      <c r="E245" s="130"/>
      <c r="F245" s="130"/>
      <c r="G245" s="130"/>
      <c r="H245" s="130"/>
      <c r="I245" s="130"/>
      <c r="J245" s="130"/>
      <c r="K245" s="130"/>
      <c r="L245" s="130"/>
    </row>
    <row r="246" spans="1:12" hidden="1" outlineLevel="1" x14ac:dyDescent="0.15">
      <c r="A246" s="130"/>
      <c r="B246" s="130"/>
      <c r="C246" s="130"/>
      <c r="D246" s="130"/>
      <c r="E246" s="130"/>
      <c r="F246" s="130"/>
      <c r="G246" s="130"/>
      <c r="H246" s="130"/>
      <c r="I246" s="130"/>
      <c r="J246" s="130"/>
      <c r="K246" s="130"/>
      <c r="L246" s="130"/>
    </row>
    <row r="247" spans="1:12" hidden="1" outlineLevel="1" x14ac:dyDescent="0.15">
      <c r="A247" s="130"/>
      <c r="B247" s="130"/>
      <c r="C247" s="130" t="s">
        <v>5349</v>
      </c>
      <c r="D247" s="130"/>
      <c r="E247" s="130"/>
      <c r="F247" s="130"/>
      <c r="G247" s="130"/>
      <c r="H247" s="130"/>
      <c r="I247" s="130"/>
      <c r="J247" s="130"/>
      <c r="K247" s="130"/>
      <c r="L247" s="130"/>
    </row>
    <row r="248" spans="1:12" hidden="1" outlineLevel="1" x14ac:dyDescent="0.15">
      <c r="A248" s="130"/>
      <c r="B248" s="130"/>
      <c r="C248" s="130"/>
      <c r="D248" s="130"/>
      <c r="E248" s="130"/>
      <c r="F248" s="130"/>
      <c r="G248" s="130"/>
      <c r="H248" s="130"/>
      <c r="I248" s="130"/>
      <c r="J248" s="130"/>
      <c r="K248" s="130"/>
      <c r="L248" s="130"/>
    </row>
    <row r="249" spans="1:12" hidden="1" outlineLevel="1" x14ac:dyDescent="0.15">
      <c r="A249" s="130"/>
      <c r="B249" s="130"/>
      <c r="C249" s="130" t="s">
        <v>5374</v>
      </c>
      <c r="D249" s="130"/>
      <c r="E249" s="130"/>
      <c r="F249" s="130"/>
      <c r="G249" s="130"/>
      <c r="H249" s="130"/>
      <c r="I249" s="130"/>
      <c r="J249" s="130"/>
      <c r="K249" s="130"/>
      <c r="L249" s="130"/>
    </row>
    <row r="250" spans="1:12" hidden="1" outlineLevel="1" x14ac:dyDescent="0.15">
      <c r="A250" s="130"/>
      <c r="B250" s="130"/>
      <c r="C250" s="130" t="s">
        <v>5375</v>
      </c>
      <c r="D250" s="130"/>
      <c r="E250" s="130"/>
      <c r="F250" s="130"/>
      <c r="G250" s="130"/>
      <c r="H250" s="130"/>
      <c r="I250" s="130"/>
      <c r="J250" s="130"/>
      <c r="K250" s="130"/>
      <c r="L250" s="130"/>
    </row>
    <row r="251" spans="1:12" hidden="1" outlineLevel="1" x14ac:dyDescent="0.15">
      <c r="A251" s="130"/>
      <c r="B251" s="130"/>
      <c r="C251" s="130"/>
      <c r="D251" s="130"/>
      <c r="E251" s="130"/>
      <c r="F251" s="130"/>
      <c r="G251" s="130"/>
      <c r="H251" s="130"/>
      <c r="I251" s="130"/>
      <c r="J251" s="130"/>
      <c r="K251" s="130"/>
      <c r="L251" s="130"/>
    </row>
    <row r="252" spans="1:12" hidden="1" outlineLevel="1" x14ac:dyDescent="0.15">
      <c r="A252" s="130"/>
      <c r="B252" s="130"/>
      <c r="C252" s="130" t="s">
        <v>5376</v>
      </c>
      <c r="D252" s="130"/>
      <c r="E252" s="130"/>
      <c r="F252" s="130"/>
      <c r="G252" s="130"/>
      <c r="H252" s="130"/>
      <c r="I252" s="130"/>
      <c r="J252" s="130"/>
      <c r="K252" s="130"/>
      <c r="L252" s="130"/>
    </row>
    <row r="253" spans="1:12" hidden="1" outlineLevel="1" x14ac:dyDescent="0.15">
      <c r="A253" s="130"/>
      <c r="B253" s="130"/>
      <c r="C253" s="130" t="s">
        <v>5377</v>
      </c>
      <c r="D253" s="130"/>
      <c r="E253" s="130"/>
      <c r="F253" s="130"/>
      <c r="G253" s="130"/>
      <c r="H253" s="130"/>
      <c r="I253" s="130"/>
      <c r="J253" s="130"/>
      <c r="K253" s="130"/>
      <c r="L253" s="130"/>
    </row>
    <row r="254" spans="1:12" hidden="1" outlineLevel="1" x14ac:dyDescent="0.15">
      <c r="A254" s="130"/>
      <c r="B254" s="130"/>
      <c r="C254" s="130" t="s">
        <v>5378</v>
      </c>
      <c r="D254" s="130"/>
      <c r="E254" s="130"/>
      <c r="F254" s="130"/>
      <c r="G254" s="130"/>
      <c r="H254" s="130"/>
      <c r="I254" s="130"/>
      <c r="J254" s="130"/>
      <c r="K254" s="130"/>
      <c r="L254" s="130"/>
    </row>
    <row r="255" spans="1:12" hidden="1" outlineLevel="1" x14ac:dyDescent="0.15">
      <c r="A255" s="130"/>
      <c r="B255" s="130"/>
      <c r="C255" s="130"/>
      <c r="D255" s="130"/>
      <c r="E255" s="130"/>
      <c r="F255" s="130"/>
      <c r="G255" s="130"/>
      <c r="H255" s="130"/>
      <c r="I255" s="130"/>
      <c r="J255" s="130"/>
      <c r="K255" s="130"/>
      <c r="L255" s="130"/>
    </row>
    <row r="256" spans="1:12" hidden="1" outlineLevel="1" x14ac:dyDescent="0.15">
      <c r="A256" s="130"/>
      <c r="B256" s="130"/>
      <c r="C256" s="130" t="s">
        <v>5379</v>
      </c>
      <c r="D256" s="130"/>
      <c r="E256" s="130"/>
      <c r="F256" s="130"/>
      <c r="G256" s="130"/>
      <c r="H256" s="130"/>
      <c r="I256" s="130"/>
      <c r="J256" s="130"/>
      <c r="K256" s="130"/>
      <c r="L256" s="130"/>
    </row>
    <row r="257" spans="1:12" hidden="1" outlineLevel="1" x14ac:dyDescent="0.15">
      <c r="A257" s="130"/>
      <c r="B257" s="130"/>
      <c r="C257" s="130" t="s">
        <v>5380</v>
      </c>
      <c r="D257" s="130"/>
      <c r="E257" s="130"/>
      <c r="F257" s="130"/>
      <c r="G257" s="130"/>
      <c r="H257" s="130"/>
      <c r="I257" s="130"/>
      <c r="J257" s="130"/>
      <c r="K257" s="130"/>
      <c r="L257" s="130"/>
    </row>
    <row r="258" spans="1:12" hidden="1" outlineLevel="1" x14ac:dyDescent="0.15">
      <c r="A258" s="130"/>
      <c r="B258" s="130"/>
      <c r="C258" s="130" t="s">
        <v>5381</v>
      </c>
      <c r="D258" s="130"/>
      <c r="E258" s="130"/>
      <c r="F258" s="130"/>
      <c r="G258" s="130"/>
      <c r="H258" s="130"/>
      <c r="I258" s="130"/>
      <c r="J258" s="130"/>
      <c r="K258" s="130"/>
      <c r="L258" s="130"/>
    </row>
    <row r="259" spans="1:12" hidden="1" outlineLevel="1" x14ac:dyDescent="0.15">
      <c r="A259" s="130"/>
      <c r="B259" s="130"/>
      <c r="C259" s="130" t="s">
        <v>5382</v>
      </c>
      <c r="D259" s="130"/>
      <c r="E259" s="130"/>
      <c r="F259" s="130"/>
      <c r="G259" s="130"/>
      <c r="H259" s="130"/>
      <c r="I259" s="130"/>
      <c r="J259" s="130"/>
      <c r="K259" s="130"/>
      <c r="L259" s="130"/>
    </row>
    <row r="260" spans="1:12" hidden="1" outlineLevel="1" x14ac:dyDescent="0.15">
      <c r="A260" s="130"/>
      <c r="B260" s="130"/>
      <c r="C260" s="130" t="s">
        <v>5383</v>
      </c>
      <c r="D260" s="130"/>
      <c r="E260" s="130"/>
      <c r="F260" s="130"/>
      <c r="G260" s="130"/>
      <c r="H260" s="130"/>
      <c r="I260" s="130"/>
      <c r="J260" s="130"/>
      <c r="K260" s="130"/>
      <c r="L260" s="130"/>
    </row>
    <row r="261" spans="1:12" hidden="1" outlineLevel="1" x14ac:dyDescent="0.15">
      <c r="A261" s="130"/>
      <c r="B261" s="130"/>
      <c r="C261" s="130" t="s">
        <v>5384</v>
      </c>
      <c r="D261" s="130"/>
      <c r="E261" s="130"/>
      <c r="F261" s="130"/>
      <c r="G261" s="130"/>
      <c r="H261" s="130"/>
      <c r="I261" s="130"/>
      <c r="J261" s="130"/>
      <c r="K261" s="130"/>
      <c r="L261" s="130"/>
    </row>
    <row r="262" spans="1:12" hidden="1" outlineLevel="1" x14ac:dyDescent="0.15">
      <c r="A262" s="130"/>
      <c r="B262" s="130"/>
      <c r="C262" s="130" t="s">
        <v>5385</v>
      </c>
      <c r="D262" s="130"/>
      <c r="E262" s="130"/>
      <c r="F262" s="130"/>
      <c r="G262" s="130"/>
      <c r="H262" s="130"/>
      <c r="I262" s="130"/>
      <c r="J262" s="130"/>
      <c r="K262" s="130"/>
      <c r="L262" s="130"/>
    </row>
    <row r="263" spans="1:12" hidden="1" outlineLevel="1" x14ac:dyDescent="0.15">
      <c r="A263" s="130"/>
      <c r="B263" s="130"/>
      <c r="C263" s="130" t="s">
        <v>1025</v>
      </c>
      <c r="D263" s="130"/>
      <c r="E263" s="130"/>
      <c r="F263" s="130"/>
      <c r="G263" s="130"/>
      <c r="H263" s="130"/>
      <c r="I263" s="130"/>
      <c r="J263" s="130"/>
      <c r="K263" s="130"/>
      <c r="L263" s="130"/>
    </row>
    <row r="264" spans="1:12" hidden="1" outlineLevel="1" x14ac:dyDescent="0.15">
      <c r="A264" s="130"/>
      <c r="B264" s="130"/>
      <c r="C264" s="130"/>
      <c r="D264" s="130"/>
      <c r="E264" s="130"/>
      <c r="F264" s="130"/>
      <c r="G264" s="130"/>
      <c r="H264" s="130"/>
      <c r="I264" s="130"/>
      <c r="J264" s="130"/>
      <c r="K264" s="130"/>
      <c r="L264" s="130"/>
    </row>
    <row r="265" spans="1:12" hidden="1" outlineLevel="1" x14ac:dyDescent="0.15">
      <c r="A265" s="130"/>
      <c r="B265" s="130"/>
      <c r="C265" s="130" t="s">
        <v>5386</v>
      </c>
      <c r="D265" s="130"/>
      <c r="E265" s="130"/>
      <c r="F265" s="130"/>
      <c r="G265" s="130"/>
      <c r="H265" s="130"/>
      <c r="I265" s="130"/>
      <c r="J265" s="130"/>
      <c r="K265" s="130"/>
      <c r="L265" s="130"/>
    </row>
    <row r="266" spans="1:12" hidden="1" outlineLevel="1" x14ac:dyDescent="0.15">
      <c r="A266" s="130"/>
      <c r="B266" s="130"/>
      <c r="C266" s="130" t="s">
        <v>5387</v>
      </c>
      <c r="D266" s="130"/>
      <c r="E266" s="130"/>
      <c r="F266" s="130"/>
      <c r="G266" s="130"/>
      <c r="H266" s="130"/>
      <c r="I266" s="130"/>
      <c r="J266" s="130"/>
      <c r="K266" s="130"/>
      <c r="L266" s="130"/>
    </row>
    <row r="267" spans="1:12" hidden="1" outlineLevel="1" x14ac:dyDescent="0.15">
      <c r="A267" s="130"/>
      <c r="B267" s="130"/>
      <c r="C267" s="130" t="s">
        <v>5388</v>
      </c>
      <c r="D267" s="130"/>
      <c r="E267" s="130"/>
      <c r="F267" s="130"/>
      <c r="G267" s="130"/>
      <c r="H267" s="130"/>
      <c r="I267" s="130"/>
      <c r="J267" s="130"/>
      <c r="K267" s="130"/>
      <c r="L267" s="130"/>
    </row>
    <row r="268" spans="1:12" hidden="1" outlineLevel="1" x14ac:dyDescent="0.15">
      <c r="A268" s="130"/>
      <c r="B268" s="130"/>
      <c r="C268" s="130" t="s">
        <v>5389</v>
      </c>
      <c r="D268" s="130"/>
      <c r="E268" s="130"/>
      <c r="F268" s="130"/>
      <c r="G268" s="130"/>
      <c r="H268" s="130"/>
      <c r="I268" s="130"/>
      <c r="J268" s="130"/>
      <c r="K268" s="130"/>
      <c r="L268" s="130"/>
    </row>
    <row r="269" spans="1:12" hidden="1" outlineLevel="1" x14ac:dyDescent="0.15">
      <c r="A269" s="130"/>
      <c r="B269" s="130"/>
      <c r="C269" s="130"/>
      <c r="D269" s="130"/>
      <c r="E269" s="130"/>
      <c r="F269" s="130"/>
      <c r="G269" s="130"/>
      <c r="H269" s="130"/>
      <c r="I269" s="130"/>
      <c r="J269" s="130"/>
      <c r="K269" s="130"/>
      <c r="L269" s="130"/>
    </row>
    <row r="270" spans="1:12" hidden="1" outlineLevel="1" x14ac:dyDescent="0.15">
      <c r="A270" s="130"/>
      <c r="B270" s="130"/>
      <c r="C270" s="130" t="s">
        <v>5390</v>
      </c>
      <c r="D270" s="130"/>
      <c r="E270" s="130"/>
      <c r="F270" s="130"/>
      <c r="G270" s="130"/>
      <c r="H270" s="130"/>
      <c r="I270" s="130"/>
      <c r="J270" s="130"/>
      <c r="K270" s="130"/>
      <c r="L270" s="130"/>
    </row>
    <row r="271" spans="1:12" hidden="1" outlineLevel="1" x14ac:dyDescent="0.15">
      <c r="A271" s="130"/>
      <c r="B271" s="130"/>
      <c r="C271" s="130" t="s">
        <v>5391</v>
      </c>
      <c r="D271" s="130"/>
      <c r="E271" s="130"/>
      <c r="F271" s="130"/>
      <c r="G271" s="130"/>
      <c r="H271" s="130"/>
      <c r="I271" s="130"/>
      <c r="J271" s="130"/>
      <c r="K271" s="130"/>
      <c r="L271" s="130"/>
    </row>
    <row r="272" spans="1:12" hidden="1" outlineLevel="1" x14ac:dyDescent="0.15">
      <c r="A272" s="130"/>
      <c r="B272" s="130"/>
      <c r="C272" s="130" t="s">
        <v>5392</v>
      </c>
      <c r="D272" s="130"/>
      <c r="E272" s="130"/>
      <c r="F272" s="130"/>
      <c r="G272" s="130"/>
      <c r="H272" s="130"/>
      <c r="I272" s="130"/>
      <c r="J272" s="130"/>
      <c r="K272" s="130"/>
      <c r="L272" s="130"/>
    </row>
    <row r="273" spans="1:12" hidden="1" outlineLevel="1" x14ac:dyDescent="0.15">
      <c r="A273" s="130"/>
      <c r="B273" s="130"/>
      <c r="C273" s="130"/>
      <c r="D273" s="130"/>
      <c r="E273" s="130"/>
      <c r="F273" s="130"/>
      <c r="G273" s="130"/>
      <c r="H273" s="130"/>
      <c r="I273" s="130"/>
      <c r="J273" s="130"/>
      <c r="K273" s="130"/>
      <c r="L273" s="130"/>
    </row>
    <row r="274" spans="1:12" hidden="1" outlineLevel="1" x14ac:dyDescent="0.15">
      <c r="A274" s="130"/>
      <c r="B274" s="130"/>
      <c r="C274" s="130"/>
      <c r="D274" s="130"/>
      <c r="E274" s="130"/>
      <c r="F274" s="130"/>
      <c r="G274" s="130"/>
      <c r="H274" s="130"/>
      <c r="I274" s="130"/>
      <c r="J274" s="130"/>
      <c r="K274" s="130"/>
      <c r="L274" s="130"/>
    </row>
    <row r="275" spans="1:12" hidden="1" outlineLevel="1" x14ac:dyDescent="0.15">
      <c r="A275" s="130"/>
      <c r="B275" s="130"/>
      <c r="C275" s="130" t="s">
        <v>5393</v>
      </c>
      <c r="D275" s="130"/>
      <c r="E275" s="130"/>
      <c r="F275" s="130"/>
      <c r="G275" s="130"/>
      <c r="H275" s="130"/>
      <c r="I275" s="130"/>
      <c r="J275" s="130"/>
      <c r="K275" s="130"/>
      <c r="L275" s="130"/>
    </row>
    <row r="276" spans="1:12" hidden="1" outlineLevel="1" x14ac:dyDescent="0.15">
      <c r="A276" s="130"/>
      <c r="B276" s="130"/>
      <c r="C276" s="130" t="s">
        <v>1025</v>
      </c>
      <c r="D276" s="130"/>
      <c r="E276" s="130"/>
      <c r="F276" s="130"/>
      <c r="G276" s="130"/>
      <c r="H276" s="130"/>
      <c r="I276" s="130"/>
      <c r="J276" s="130"/>
      <c r="K276" s="130"/>
      <c r="L276" s="130"/>
    </row>
    <row r="277" spans="1:12" hidden="1" outlineLevel="1" x14ac:dyDescent="0.15">
      <c r="A277" s="130"/>
      <c r="B277" s="130"/>
      <c r="C277" s="130"/>
      <c r="D277" s="130"/>
      <c r="E277" s="130"/>
      <c r="F277" s="130"/>
      <c r="G277" s="130"/>
      <c r="H277" s="130"/>
      <c r="I277" s="130"/>
      <c r="J277" s="130"/>
      <c r="K277" s="130"/>
      <c r="L277" s="130"/>
    </row>
    <row r="278" spans="1:12" hidden="1" outlineLevel="1" x14ac:dyDescent="0.15">
      <c r="A278" s="130"/>
      <c r="B278" s="130"/>
      <c r="C278" s="130" t="s">
        <v>5394</v>
      </c>
      <c r="D278" s="130"/>
      <c r="E278" s="130"/>
      <c r="F278" s="130"/>
      <c r="G278" s="130"/>
      <c r="H278" s="130"/>
      <c r="I278" s="130"/>
      <c r="J278" s="130"/>
      <c r="K278" s="130"/>
      <c r="L278" s="130"/>
    </row>
    <row r="279" spans="1:12" hidden="1" outlineLevel="1" x14ac:dyDescent="0.15">
      <c r="A279" s="130"/>
      <c r="B279" s="130"/>
      <c r="C279" s="130"/>
      <c r="D279" s="130"/>
      <c r="E279" s="130"/>
      <c r="F279" s="130"/>
      <c r="G279" s="130"/>
      <c r="H279" s="130"/>
      <c r="I279" s="130"/>
      <c r="J279" s="130"/>
      <c r="K279" s="130"/>
      <c r="L279" s="130"/>
    </row>
    <row r="280" spans="1:12" hidden="1" outlineLevel="1" x14ac:dyDescent="0.15">
      <c r="A280" s="130"/>
      <c r="B280" s="130"/>
      <c r="C280" s="130" t="s">
        <v>3872</v>
      </c>
      <c r="D280" s="130"/>
      <c r="E280" s="130"/>
      <c r="F280" s="130"/>
      <c r="G280" s="130"/>
      <c r="H280" s="130"/>
      <c r="I280" s="130"/>
      <c r="J280" s="130"/>
      <c r="K280" s="130"/>
      <c r="L280" s="130"/>
    </row>
    <row r="281" spans="1:12" hidden="1" outlineLevel="1" x14ac:dyDescent="0.15">
      <c r="A281" s="130"/>
      <c r="B281" s="130"/>
      <c r="C281" s="130"/>
      <c r="D281" s="130"/>
      <c r="E281" s="130"/>
      <c r="F281" s="130"/>
      <c r="G281" s="130"/>
      <c r="H281" s="130"/>
      <c r="I281" s="130"/>
      <c r="J281" s="130"/>
      <c r="K281" s="130"/>
      <c r="L281" s="130"/>
    </row>
    <row r="282" spans="1:12" hidden="1" outlineLevel="1" x14ac:dyDescent="0.15"/>
    <row r="283" spans="1:12" hidden="1" outlineLevel="1" x14ac:dyDescent="0.15">
      <c r="A283" t="s">
        <v>5369</v>
      </c>
    </row>
    <row r="284" spans="1:12" hidden="1" outlineLevel="1" x14ac:dyDescent="0.15">
      <c r="A284" t="s">
        <v>5370</v>
      </c>
      <c r="B284" s="82" t="s">
        <v>4849</v>
      </c>
      <c r="C284" t="s">
        <v>5371</v>
      </c>
    </row>
    <row r="285" spans="1:12" hidden="1" outlineLevel="1" x14ac:dyDescent="0.15">
      <c r="A285" t="s">
        <v>5749</v>
      </c>
      <c r="B285" s="82" t="s">
        <v>5372</v>
      </c>
      <c r="C285" t="s">
        <v>5344</v>
      </c>
    </row>
    <row r="286" spans="1:12" hidden="1" outlineLevel="1" x14ac:dyDescent="0.15">
      <c r="B286" s="82" t="s">
        <v>5345</v>
      </c>
      <c r="C286" t="s">
        <v>5346</v>
      </c>
    </row>
    <row r="287" spans="1:12" hidden="1" outlineLevel="1" x14ac:dyDescent="0.15">
      <c r="B287" s="82" t="s">
        <v>5347</v>
      </c>
      <c r="C287" t="s">
        <v>5373</v>
      </c>
    </row>
    <row r="288" spans="1:12" hidden="1" outlineLevel="1" x14ac:dyDescent="0.15"/>
    <row r="289" spans="3:3" hidden="1" outlineLevel="1" x14ac:dyDescent="0.15">
      <c r="C289" t="s">
        <v>5738</v>
      </c>
    </row>
    <row r="290" spans="3:3" hidden="1" outlineLevel="1" x14ac:dyDescent="0.15">
      <c r="C290" t="s">
        <v>5739</v>
      </c>
    </row>
    <row r="291" spans="3:3" hidden="1" outlineLevel="1" x14ac:dyDescent="0.15">
      <c r="C291" t="s">
        <v>5740</v>
      </c>
    </row>
    <row r="292" spans="3:3" hidden="1" outlineLevel="1" x14ac:dyDescent="0.15">
      <c r="C292" t="s">
        <v>1012</v>
      </c>
    </row>
    <row r="293" spans="3:3" hidden="1" outlineLevel="1" x14ac:dyDescent="0.15">
      <c r="C293" t="s">
        <v>5758</v>
      </c>
    </row>
    <row r="294" spans="3:3" hidden="1" outlineLevel="1" x14ac:dyDescent="0.15">
      <c r="C294" t="s">
        <v>5389</v>
      </c>
    </row>
    <row r="295" spans="3:3" hidden="1" outlineLevel="1" x14ac:dyDescent="0.15">
      <c r="C295" t="s">
        <v>1012</v>
      </c>
    </row>
    <row r="296" spans="3:3" hidden="1" outlineLevel="1" x14ac:dyDescent="0.15">
      <c r="C296" t="s">
        <v>1012</v>
      </c>
    </row>
    <row r="297" spans="3:3" hidden="1" outlineLevel="1" x14ac:dyDescent="0.15">
      <c r="C297" t="s">
        <v>5741</v>
      </c>
    </row>
    <row r="298" spans="3:3" hidden="1" outlineLevel="1" x14ac:dyDescent="0.15">
      <c r="C298" t="s">
        <v>5742</v>
      </c>
    </row>
    <row r="299" spans="3:3" hidden="1" outlineLevel="1" x14ac:dyDescent="0.15">
      <c r="C299" t="s">
        <v>5743</v>
      </c>
    </row>
    <row r="300" spans="3:3" hidden="1" outlineLevel="1" x14ac:dyDescent="0.15">
      <c r="C300" t="s">
        <v>5744</v>
      </c>
    </row>
    <row r="301" spans="3:3" hidden="1" outlineLevel="1" x14ac:dyDescent="0.15">
      <c r="C301" t="s">
        <v>1012</v>
      </c>
    </row>
    <row r="302" spans="3:3" hidden="1" outlineLevel="1" x14ac:dyDescent="0.15">
      <c r="C302" t="s">
        <v>3893</v>
      </c>
    </row>
    <row r="303" spans="3:3" hidden="1" outlineLevel="1" x14ac:dyDescent="0.15">
      <c r="C303" t="s">
        <v>5745</v>
      </c>
    </row>
    <row r="304" spans="3:3" hidden="1" outlineLevel="1" x14ac:dyDescent="0.15">
      <c r="C304" t="s">
        <v>5750</v>
      </c>
    </row>
    <row r="305" spans="3:3" hidden="1" outlineLevel="1" x14ac:dyDescent="0.15">
      <c r="C305" t="s">
        <v>5746</v>
      </c>
    </row>
    <row r="306" spans="3:3" hidden="1" outlineLevel="1" x14ac:dyDescent="0.15">
      <c r="C306" t="s">
        <v>1012</v>
      </c>
    </row>
    <row r="307" spans="3:3" hidden="1" outlineLevel="1" x14ac:dyDescent="0.15">
      <c r="C307" t="s">
        <v>1012</v>
      </c>
    </row>
    <row r="308" spans="3:3" hidden="1" outlineLevel="1" x14ac:dyDescent="0.15">
      <c r="C308" t="s">
        <v>5747</v>
      </c>
    </row>
    <row r="309" spans="3:3" hidden="1" outlineLevel="1" x14ac:dyDescent="0.15">
      <c r="C309" t="s">
        <v>5751</v>
      </c>
    </row>
    <row r="310" spans="3:3" hidden="1" outlineLevel="1" x14ac:dyDescent="0.15">
      <c r="C310" t="s">
        <v>5752</v>
      </c>
    </row>
    <row r="311" spans="3:3" hidden="1" outlineLevel="1" x14ac:dyDescent="0.15">
      <c r="C311" t="s">
        <v>1012</v>
      </c>
    </row>
    <row r="312" spans="3:3" hidden="1" outlineLevel="1" x14ac:dyDescent="0.15">
      <c r="C312" t="s">
        <v>5753</v>
      </c>
    </row>
    <row r="313" spans="3:3" hidden="1" outlineLevel="1" x14ac:dyDescent="0.15">
      <c r="C313" t="s">
        <v>5754</v>
      </c>
    </row>
    <row r="314" spans="3:3" hidden="1" outlineLevel="1" x14ac:dyDescent="0.15">
      <c r="C314" t="s">
        <v>1012</v>
      </c>
    </row>
    <row r="315" spans="3:3" hidden="1" outlineLevel="1" x14ac:dyDescent="0.15">
      <c r="C315" t="s">
        <v>1012</v>
      </c>
    </row>
    <row r="316" spans="3:3" hidden="1" outlineLevel="1" x14ac:dyDescent="0.15">
      <c r="C316" t="s">
        <v>5755</v>
      </c>
    </row>
    <row r="317" spans="3:3" hidden="1" outlineLevel="1" x14ac:dyDescent="0.15">
      <c r="C317" t="s">
        <v>5756</v>
      </c>
    </row>
    <row r="318" spans="3:3" hidden="1" outlineLevel="1" x14ac:dyDescent="0.15"/>
    <row r="319" spans="3:3" hidden="1" outlineLevel="1" x14ac:dyDescent="0.15">
      <c r="C319" t="s">
        <v>5757</v>
      </c>
    </row>
    <row r="320" spans="3:3" collapsed="1" x14ac:dyDescent="0.15"/>
    <row r="323" spans="1:3" x14ac:dyDescent="0.15">
      <c r="A323" t="s">
        <v>5528</v>
      </c>
    </row>
    <row r="324" spans="1:3" hidden="1" outlineLevel="1" x14ac:dyDescent="0.15">
      <c r="B324" s="82" t="s">
        <v>4849</v>
      </c>
      <c r="C324" t="s">
        <v>5529</v>
      </c>
    </row>
    <row r="325" spans="1:3" hidden="1" outlineLevel="1" x14ac:dyDescent="0.15">
      <c r="B325" s="82" t="s">
        <v>4829</v>
      </c>
      <c r="C325" t="s">
        <v>5344</v>
      </c>
    </row>
    <row r="326" spans="1:3" hidden="1" outlineLevel="1" x14ac:dyDescent="0.15">
      <c r="B326" s="82" t="s">
        <v>5345</v>
      </c>
      <c r="C326" t="s">
        <v>5346</v>
      </c>
    </row>
    <row r="327" spans="1:3" hidden="1" outlineLevel="1" x14ac:dyDescent="0.15">
      <c r="B327" s="82" t="s">
        <v>5347</v>
      </c>
      <c r="C327" t="s">
        <v>5373</v>
      </c>
    </row>
    <row r="328" spans="1:3" hidden="1" outlineLevel="1" x14ac:dyDescent="0.15"/>
    <row r="329" spans="1:3" hidden="1" outlineLevel="1" x14ac:dyDescent="0.15">
      <c r="C329" t="s">
        <v>3765</v>
      </c>
    </row>
    <row r="330" spans="1:3" hidden="1" outlineLevel="1" x14ac:dyDescent="0.15"/>
    <row r="331" spans="1:3" hidden="1" outlineLevel="1" x14ac:dyDescent="0.15">
      <c r="C331" t="s">
        <v>5511</v>
      </c>
    </row>
    <row r="332" spans="1:3" hidden="1" outlineLevel="1" x14ac:dyDescent="0.15">
      <c r="C332" t="s">
        <v>5512</v>
      </c>
    </row>
    <row r="333" spans="1:3" hidden="1" outlineLevel="1" x14ac:dyDescent="0.15"/>
    <row r="334" spans="1:3" hidden="1" outlineLevel="1" x14ac:dyDescent="0.15">
      <c r="C334" t="s">
        <v>5513</v>
      </c>
    </row>
    <row r="335" spans="1:3" hidden="1" outlineLevel="1" x14ac:dyDescent="0.15">
      <c r="C335" t="s">
        <v>5514</v>
      </c>
    </row>
    <row r="336" spans="1:3" hidden="1" outlineLevel="1" x14ac:dyDescent="0.15">
      <c r="C336" t="s">
        <v>5515</v>
      </c>
    </row>
    <row r="337" spans="3:3" hidden="1" outlineLevel="1" x14ac:dyDescent="0.15"/>
    <row r="338" spans="3:3" hidden="1" outlineLevel="1" x14ac:dyDescent="0.15">
      <c r="C338" t="s">
        <v>1007</v>
      </c>
    </row>
    <row r="339" spans="3:3" hidden="1" outlineLevel="1" x14ac:dyDescent="0.15">
      <c r="C339" t="s">
        <v>5530</v>
      </c>
    </row>
    <row r="340" spans="3:3" hidden="1" outlineLevel="1" x14ac:dyDescent="0.15">
      <c r="C340" t="s">
        <v>5516</v>
      </c>
    </row>
    <row r="341" spans="3:3" hidden="1" outlineLevel="1" x14ac:dyDescent="0.15">
      <c r="C341" t="s">
        <v>5368</v>
      </c>
    </row>
    <row r="342" spans="3:3" hidden="1" outlineLevel="1" x14ac:dyDescent="0.15">
      <c r="C342" t="s">
        <v>5520</v>
      </c>
    </row>
    <row r="343" spans="3:3" hidden="1" outlineLevel="1" x14ac:dyDescent="0.15">
      <c r="C343" t="s">
        <v>5517</v>
      </c>
    </row>
    <row r="344" spans="3:3" hidden="1" outlineLevel="1" x14ac:dyDescent="0.15">
      <c r="C344" t="s">
        <v>5368</v>
      </c>
    </row>
    <row r="345" spans="3:3" hidden="1" outlineLevel="1" x14ac:dyDescent="0.15">
      <c r="C345" t="s">
        <v>5520</v>
      </c>
    </row>
    <row r="346" spans="3:3" hidden="1" outlineLevel="1" x14ac:dyDescent="0.15"/>
    <row r="347" spans="3:3" hidden="1" outlineLevel="1" x14ac:dyDescent="0.15">
      <c r="C347" t="s">
        <v>5519</v>
      </c>
    </row>
    <row r="348" spans="3:3" hidden="1" outlineLevel="1" x14ac:dyDescent="0.15">
      <c r="C348" t="s">
        <v>5531</v>
      </c>
    </row>
    <row r="349" spans="3:3" hidden="1" outlineLevel="1" x14ac:dyDescent="0.15">
      <c r="C349" t="s">
        <v>5368</v>
      </c>
    </row>
    <row r="350" spans="3:3" hidden="1" outlineLevel="1" x14ac:dyDescent="0.15">
      <c r="C350" t="s">
        <v>5520</v>
      </c>
    </row>
    <row r="351" spans="3:3" hidden="1" outlineLevel="1" x14ac:dyDescent="0.15">
      <c r="C351" t="s">
        <v>5517</v>
      </c>
    </row>
    <row r="352" spans="3:3" hidden="1" outlineLevel="1" x14ac:dyDescent="0.15">
      <c r="C352" t="s">
        <v>5368</v>
      </c>
    </row>
    <row r="353" spans="3:3" hidden="1" outlineLevel="1" x14ac:dyDescent="0.15">
      <c r="C353" t="s">
        <v>5520</v>
      </c>
    </row>
    <row r="354" spans="3:3" hidden="1" outlineLevel="1" x14ac:dyDescent="0.15"/>
    <row r="355" spans="3:3" hidden="1" outlineLevel="1" x14ac:dyDescent="0.15">
      <c r="C355" t="s">
        <v>1007</v>
      </c>
    </row>
    <row r="356" spans="3:3" hidden="1" outlineLevel="1" x14ac:dyDescent="0.15"/>
    <row r="357" spans="3:3" hidden="1" outlineLevel="1" x14ac:dyDescent="0.15">
      <c r="C357" t="s">
        <v>5491</v>
      </c>
    </row>
    <row r="358" spans="3:3" collapsed="1" x14ac:dyDescent="0.15"/>
  </sheetData>
  <phoneticPr fontId="4"/>
  <hyperlinks>
    <hyperlink ref="A1" location="目次!A1" display="目次へ戻る" xr:uid="{937B0EE8-35CB-4FBB-9B27-E2C44C31FDB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e35d10e-cdf6-4729-8a4c-3036b54d2016" xsi:nil="true"/>
    <lcf76f155ced4ddcb4097134ff3c332f xmlns="d2b431ed-ac40-42b3-a67b-f7147e49595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6A59F37C85BCA4486C4A7E449D51965" ma:contentTypeVersion="12" ma:contentTypeDescription="Create a new document." ma:contentTypeScope="" ma:versionID="acb7180b91bf60f2f14160fcb7928923">
  <xsd:schema xmlns:xsd="http://www.w3.org/2001/XMLSchema" xmlns:xs="http://www.w3.org/2001/XMLSchema" xmlns:p="http://schemas.microsoft.com/office/2006/metadata/properties" xmlns:ns2="d2b431ed-ac40-42b3-a67b-f7147e49595b" xmlns:ns3="be35d10e-cdf6-4729-8a4c-3036b54d2016" targetNamespace="http://schemas.microsoft.com/office/2006/metadata/properties" ma:root="true" ma:fieldsID="ac47f388997d1b6001ac603f4aba9afd" ns2:_="" ns3:_="">
    <xsd:import namespace="d2b431ed-ac40-42b3-a67b-f7147e49595b"/>
    <xsd:import namespace="be35d10e-cdf6-4729-8a4c-3036b54d20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BillingMetadata"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b431ed-ac40-42b3-a67b-f7147e4959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b8dad1-df35-4f62-8820-29ff94d2e633" ma:termSetId="09814cd3-568e-fe90-9814-8d621ff8fb84" ma:anchorId="fba54fb3-c3e1-fe81-a776-ca4b69148c4d" ma:open="true" ma:isKeyword="false">
      <xsd:complexType>
        <xsd:sequence>
          <xsd:element ref="pc:Terms" minOccurs="0" maxOccurs="1"/>
        </xsd:sequence>
      </xsd:complex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e35d10e-cdf6-4729-8a4c-3036b54d20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644fe38-7242-4e02-8998-b897d0a27d5d}" ma:internalName="TaxCatchAll" ma:showField="CatchAllData" ma:web="be35d10e-cdf6-4729-8a4c-3036b54d20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0C5934-98BB-4D6B-A507-B32EA3418293}">
  <ds:schemaRefs>
    <ds:schemaRef ds:uri="http://purl.org/dc/dcmitype/"/>
    <ds:schemaRef ds:uri="http://schemas.microsoft.com/office/2006/documentManagement/types"/>
    <ds:schemaRef ds:uri="http://purl.org/dc/elements/1.1/"/>
    <ds:schemaRef ds:uri="http://www.w3.org/XML/1998/namespace"/>
    <ds:schemaRef ds:uri="http://schemas.openxmlformats.org/package/2006/metadata/core-properties"/>
    <ds:schemaRef ds:uri="http://purl.org/dc/terms/"/>
    <ds:schemaRef ds:uri="http://schemas.microsoft.com/office/infopath/2007/PartnerControls"/>
    <ds:schemaRef ds:uri="be35d10e-cdf6-4729-8a4c-3036b54d2016"/>
    <ds:schemaRef ds:uri="d2b431ed-ac40-42b3-a67b-f7147e49595b"/>
    <ds:schemaRef ds:uri="http://schemas.microsoft.com/office/2006/metadata/properties"/>
  </ds:schemaRefs>
</ds:datastoreItem>
</file>

<file path=customXml/itemProps2.xml><?xml version="1.0" encoding="utf-8"?>
<ds:datastoreItem xmlns:ds="http://schemas.openxmlformats.org/officeDocument/2006/customXml" ds:itemID="{F502D610-9D3C-45E3-B4FC-AA30AC9AAA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b431ed-ac40-42b3-a67b-f7147e49595b"/>
    <ds:schemaRef ds:uri="be35d10e-cdf6-4729-8a4c-3036b54d20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79ABD3-53AF-437D-B636-8F2391E9C5E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70</vt:i4>
      </vt:variant>
    </vt:vector>
  </HeadingPairs>
  <TitlesOfParts>
    <vt:vector size="70" baseType="lpstr">
      <vt:lpstr>目次</vt:lpstr>
      <vt:lpstr>拠点共有モニタの貸与期限設定</vt:lpstr>
      <vt:lpstr>アプリ配信</vt:lpstr>
      <vt:lpstr>PC貸与の一次受付</vt:lpstr>
      <vt:lpstr>通信機器貸与の一次受付</vt:lpstr>
      <vt:lpstr>貸与判断</vt:lpstr>
      <vt:lpstr>使用者変更申請</vt:lpstr>
      <vt:lpstr>VIP対応の手順</vt:lpstr>
      <vt:lpstr>ライセンス追加に伴う契約内容審査・コンカー</vt:lpstr>
      <vt:lpstr>派遣メンバー勤怠管理</vt:lpstr>
      <vt:lpstr>Airwatchのグループ関連</vt:lpstr>
      <vt:lpstr>パスワード一覧</vt:lpstr>
      <vt:lpstr>メールでの故障交換対応</vt:lpstr>
      <vt:lpstr>ITSS,公共の経費負担</vt:lpstr>
      <vt:lpstr>34Fの突撃対応について</vt:lpstr>
      <vt:lpstr>PCのLCM時のテンプレ</vt:lpstr>
      <vt:lpstr>過去のイレギュラー</vt:lpstr>
      <vt:lpstr>各住所</vt:lpstr>
      <vt:lpstr>納品書関連</vt:lpstr>
      <vt:lpstr>送付先が使用者の自宅の場合</vt:lpstr>
      <vt:lpstr>低利用</vt:lpstr>
      <vt:lpstr>ワークフロー差戻方法</vt:lpstr>
      <vt:lpstr>スマホLCM</vt:lpstr>
      <vt:lpstr>スマホLCM (SE→SE3)</vt:lpstr>
      <vt:lpstr>スマホ </vt:lpstr>
      <vt:lpstr>スマホ 端末設定</vt:lpstr>
      <vt:lpstr>PCAスマホ新規貸与</vt:lpstr>
      <vt:lpstr>新品スマホを在庫にする時</vt:lpstr>
      <vt:lpstr>スマホ返却時</vt:lpstr>
      <vt:lpstr>スマホ故障交換 and 修理依頼</vt:lpstr>
      <vt:lpstr>スマホ廃棄</vt:lpstr>
      <vt:lpstr>スマホ・ガラホの改番処理方法</vt:lpstr>
      <vt:lpstr>エデルタキッティング</vt:lpstr>
      <vt:lpstr>ガラケー解約方法</vt:lpstr>
      <vt:lpstr>PCのホスト名について</vt:lpstr>
      <vt:lpstr>PC</vt:lpstr>
      <vt:lpstr>PC 新規貸与</vt:lpstr>
      <vt:lpstr>Asset＃２</vt:lpstr>
      <vt:lpstr>PC返却時</vt:lpstr>
      <vt:lpstr>PC 故障交換・入れ替え</vt:lpstr>
      <vt:lpstr>PC リスマネ</vt:lpstr>
      <vt:lpstr>PC廃棄・満了時</vt:lpstr>
      <vt:lpstr>PC キッティング</vt:lpstr>
      <vt:lpstr>一時貸与PC</vt:lpstr>
      <vt:lpstr>YLC(ヤマト)へ送るとき</vt:lpstr>
      <vt:lpstr>PC返却Asset＃３</vt:lpstr>
      <vt:lpstr>個別購入機器対応</vt:lpstr>
      <vt:lpstr>ガラホ</vt:lpstr>
      <vt:lpstr>Wi-Fiルーター</vt:lpstr>
      <vt:lpstr>通信カード</vt:lpstr>
      <vt:lpstr>iPad</vt:lpstr>
      <vt:lpstr>箱台帳</vt:lpstr>
      <vt:lpstr>周辺機器貸与</vt:lpstr>
      <vt:lpstr>周辺機器貸与Ver.2</vt:lpstr>
      <vt:lpstr>返却</vt:lpstr>
      <vt:lpstr>PC返却_Helpdesk承認</vt:lpstr>
      <vt:lpstr>ﾘｰﾃｯｸ</vt:lpstr>
      <vt:lpstr>ｽﾏﾎ(不具合故障)</vt:lpstr>
      <vt:lpstr>ｽﾏﾎ(ﾘｽﾏﾈ)</vt:lpstr>
      <vt:lpstr>モニタ(ﾘｽﾏﾈ)</vt:lpstr>
      <vt:lpstr>PC返却申請の承認作業(Asset#1)</vt:lpstr>
      <vt:lpstr>ﾔﾏﾄからﾓﾆﾀ出荷するとき</vt:lpstr>
      <vt:lpstr>納品先マスタ</vt:lpstr>
      <vt:lpstr>ITAMへの人事情報インポート</vt:lpstr>
      <vt:lpstr>社員番号変更・氏名変更時の対応</vt:lpstr>
      <vt:lpstr>TSM野澤さんへの作業依頼</vt:lpstr>
      <vt:lpstr>DELLサポートへの問い合わせ</vt:lpstr>
      <vt:lpstr>PCA対応</vt:lpstr>
      <vt:lpstr>PCのITAM登録(玉突入庫分)</vt:lpstr>
      <vt:lpstr>休職・退職者への返却催促</vt:lpstr>
    </vt:vector>
  </TitlesOfParts>
  <Company>Technopro Holdings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菅澤 雄一郎 TechnoPro Design</dc:creator>
  <cp:lastModifiedBy>Umehara_Motoki</cp:lastModifiedBy>
  <dcterms:created xsi:type="dcterms:W3CDTF">2021-06-07T05:20:14Z</dcterms:created>
  <dcterms:modified xsi:type="dcterms:W3CDTF">2026-04-22T10:22:01Z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0x010100E6A59F37C85BCA4486C4A7E449D51965</vt:lpwstr>
  </property>
  <property fmtid="{D5CDD505-2E9C-101B-9397-08002B2CF9AE}" pid="3" name="MediaServiceImageTags">
    <vt:lpwstr/>
  </property>
</Properties>
</file>