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E:\Software\development\UiPath\UiPath_LogVisualization\UiPath_LogVisualization\"/>
    </mc:Choice>
  </mc:AlternateContent>
  <xr:revisionPtr revIDLastSave="0" documentId="10_ncr:8100000_{284A1FD8-18F2-4F92-9D88-3821C6229500}" xr6:coauthVersionLast="34" xr6:coauthVersionMax="34" xr10:uidLastSave="{00000000-0000-0000-0000-000000000000}"/>
  <bookViews>
    <workbookView xWindow="0" yWindow="0" windowWidth="20490" windowHeight="7455" xr2:uid="{CA78F4BD-2D99-4767-82DE-BB62490B6B3F}"/>
  </bookViews>
  <sheets>
    <sheet name="設定" sheetId="1" r:id="rId1"/>
    <sheet name="時間帯別" sheetId="14" r:id="rId2"/>
    <sheet name="Pivot" sheetId="48" r:id="rId3"/>
    <sheet name="実行ログ" sheetId="62" r:id="rId4"/>
  </sheets>
  <functionGroups builtInGroupCount="19"/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<sst xmlns="http://schemas.openxmlformats.org/spreadsheetml/2006/main" count="39" uniqueCount="33">
  <si>
    <t>UiPath実行ログ集計シート</t>
    <rPh sb="6" eb="8">
      <t>ジッコウ</t>
    </rPh>
    <rPh sb="10" eb="12">
      <t>シュウケイ</t>
    </rPh>
    <phoneticPr fontId="2"/>
  </si>
  <si>
    <t>ログフォルダパス</t>
    <phoneticPr fontId="2"/>
  </si>
  <si>
    <t>集計期間（日）</t>
    <rPh sb="0" eb="2">
      <t>シュウケイ</t>
    </rPh>
    <rPh sb="2" eb="4">
      <t>キカン</t>
    </rPh>
    <rPh sb="5" eb="6">
      <t>ニチ</t>
    </rPh>
    <phoneticPr fontId="2"/>
  </si>
  <si>
    <t>message</t>
  </si>
  <si>
    <t>level</t>
  </si>
  <si>
    <t>logType</t>
  </si>
  <si>
    <t>timeStamp</t>
  </si>
  <si>
    <t>fingerprint</t>
  </si>
  <si>
    <t>windowsIdentity</t>
  </si>
  <si>
    <t>machineName</t>
  </si>
  <si>
    <t>processName</t>
  </si>
  <si>
    <t>processVersion</t>
  </si>
  <si>
    <t>fileName</t>
  </si>
  <si>
    <t>jobId</t>
  </si>
  <si>
    <t>robotName</t>
  </si>
  <si>
    <t>値</t>
  </si>
  <si>
    <t>最小 / timeStamp</t>
  </si>
  <si>
    <t>最大 / timeStamp2</t>
  </si>
  <si>
    <t>見える化時間帯From</t>
    <rPh sb="0" eb="1">
      <t>ミ</t>
    </rPh>
    <rPh sb="3" eb="4">
      <t>カ</t>
    </rPh>
    <rPh sb="4" eb="7">
      <t>ジカンタイ</t>
    </rPh>
    <phoneticPr fontId="2"/>
  </si>
  <si>
    <t>見える化時間帯To</t>
    <rPh sb="0" eb="1">
      <t>ミ</t>
    </rPh>
    <rPh sb="3" eb="4">
      <t>カ</t>
    </rPh>
    <rPh sb="4" eb="7">
      <t>ジカンタイ</t>
    </rPh>
    <phoneticPr fontId="2"/>
  </si>
  <si>
    <t>見える化間隔（分）</t>
    <rPh sb="0" eb="1">
      <t>ミ</t>
    </rPh>
    <rPh sb="3" eb="4">
      <t>カ</t>
    </rPh>
    <rPh sb="4" eb="6">
      <t>カンカク</t>
    </rPh>
    <rPh sb="7" eb="8">
      <t>フン</t>
    </rPh>
    <phoneticPr fontId="2"/>
  </si>
  <si>
    <t>0:00~23:59まで</t>
    <phoneticPr fontId="2"/>
  </si>
  <si>
    <t>【パラメータ】</t>
    <phoneticPr fontId="2"/>
  </si>
  <si>
    <t>【使い方】</t>
    <rPh sb="1" eb="2">
      <t>ツカ</t>
    </rPh>
    <rPh sb="3" eb="4">
      <t>カタ</t>
    </rPh>
    <phoneticPr fontId="2"/>
  </si>
  <si>
    <t>↑のパラメータを設定して「ログ集計」ボタンを押してね。</t>
    <rPh sb="8" eb="10">
      <t>セッテイ</t>
    </rPh>
    <rPh sb="15" eb="17">
      <t>シュウケイ</t>
    </rPh>
    <rPh sb="22" eb="23">
      <t>オ</t>
    </rPh>
    <phoneticPr fontId="2"/>
  </si>
  <si>
    <t>jobIdはブランク行を除外／小計や総計も不要なので削除／timeStampは集計ロジックの都合上、昇順で設定。</t>
    <rPh sb="10" eb="11">
      <t>ギョウ</t>
    </rPh>
    <rPh sb="12" eb="14">
      <t>ジョガイ</t>
    </rPh>
    <rPh sb="15" eb="17">
      <t>ショウケイ</t>
    </rPh>
    <rPh sb="18" eb="20">
      <t>ソウケイ</t>
    </rPh>
    <rPh sb="21" eb="23">
      <t>フヨウ</t>
    </rPh>
    <rPh sb="26" eb="28">
      <t>サクジョ</t>
    </rPh>
    <rPh sb="39" eb="41">
      <t>シュウケイ</t>
    </rPh>
    <rPh sb="46" eb="49">
      <t>ツゴウジョウ</t>
    </rPh>
    <rPh sb="50" eb="52">
      <t>ショウジュン</t>
    </rPh>
    <rPh sb="53" eb="55">
      <t>セッテイ</t>
    </rPh>
    <phoneticPr fontId="2"/>
  </si>
  <si>
    <t>"時間帯別"シートに時間帯別のロボット稼働率(稼働回数/集計期間)が表示されるよ。</t>
    <rPh sb="10" eb="14">
      <t>ジカンタイベツ</t>
    </rPh>
    <rPh sb="19" eb="22">
      <t>カドウリツ</t>
    </rPh>
    <rPh sb="23" eb="25">
      <t>カドウ</t>
    </rPh>
    <rPh sb="25" eb="27">
      <t>カイスウ</t>
    </rPh>
    <rPh sb="28" eb="32">
      <t>シュウケイキカン</t>
    </rPh>
    <rPh sb="34" eb="36">
      <t>ヒョウジ</t>
    </rPh>
    <phoneticPr fontId="2"/>
  </si>
  <si>
    <t>\AppData\Local\UiPath\Logs</t>
    <phoneticPr fontId="2"/>
  </si>
  <si>
    <t>【注意点】</t>
    <rPh sb="1" eb="4">
      <t>チュウイテン</t>
    </rPh>
    <phoneticPr fontId="2"/>
  </si>
  <si>
    <t>ユーザーフォルダ(C:\Users\xxxxx)から下のパスを記述</t>
    <rPh sb="26" eb="27">
      <t>シタ</t>
    </rPh>
    <rPh sb="31" eb="33">
      <t>キジュツ</t>
    </rPh>
    <phoneticPr fontId="2"/>
  </si>
  <si>
    <t>整数</t>
    <rPh sb="0" eb="2">
      <t>セイスウ</t>
    </rPh>
    <phoneticPr fontId="2"/>
  </si>
  <si>
    <t>PCの中の全ユーザーフォルダ（C:\Users\xxxxx）にある実行ログを取りに行くので</t>
    <rPh sb="3" eb="4">
      <t>ナカ</t>
    </rPh>
    <rPh sb="5" eb="6">
      <t>ゼン</t>
    </rPh>
    <rPh sb="33" eb="35">
      <t>ジッコウ</t>
    </rPh>
    <rPh sb="38" eb="39">
      <t>ト</t>
    </rPh>
    <rPh sb="41" eb="42">
      <t>ユ</t>
    </rPh>
    <phoneticPr fontId="2"/>
  </si>
  <si>
    <t>PCの管理者権限を持ったユーザーで実行してね。</t>
    <rPh sb="3" eb="6">
      <t>カンリシャ</t>
    </rPh>
    <rPh sb="6" eb="8">
      <t>ケンゲン</t>
    </rPh>
    <rPh sb="9" eb="10">
      <t>モ</t>
    </rPh>
    <rPh sb="17" eb="19">
      <t>ジッコウ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</si>
</sst>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h:mm;@"/>
  </numFmts>
  <fonts count="6" x14ac:knownFonts="1">
    <font>
      <sz val="11"/>
      <color theme="1"/>
      <name val="メイリオ"/>
      <family val="2"/>
      <charset val="128"/>
      <scheme val="minor"/>
    </font>
    <font>
      <sz val="11"/>
      <color theme="0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  <font>
      <sz val="11"/>
      <color theme="0"/>
      <name val="メイリオ"/>
      <family val="3"/>
      <charset val="128"/>
      <scheme val="minor"/>
    </font>
    <font>
      <b/>
      <sz val="11"/>
      <color theme="1"/>
      <name val="メイリオ"/>
      <family val="3"/>
      <charset val="128"/>
      <scheme val="minor"/>
    </font>
    <font>
      <sz val="11"/>
      <color rgb="FF000000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0" fillId="0" borderId="0" xfId="0" pivotButton="1">
      <alignment vertical="center"/>
    </xf>
    <xf numFmtId="177" fontId="0" fillId="0" borderId="1" xfId="0" applyNumberFormat="1" applyBorder="1">
      <alignment vertical="center"/>
    </xf>
    <xf numFmtId="9" fontId="0" fillId="0" borderId="0" xfId="0" applyNumberFormat="1" applyAlignment="1">
      <alignment horizontal="center" vertical="center"/>
    </xf>
    <xf numFmtId="177" fontId="1" fillId="2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2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114300</xdr:rowOff>
        </xdr:from>
        <xdr:to>
          <xdr:col>2</xdr:col>
          <xdr:colOff>1704975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ログ集計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jima" refreshedDate="43341.964619560182" createdVersion="6" refreshedVersion="6" minRefreshableVersion="3" recordCount="314" xr:uid="{1B0216AE-2D0B-4532-ACDC-E326B45F5AE9}">
  <cacheSource type="worksheet">
    <worksheetSource ref="A1:L1048576" sheet="実行ログ"/>
  </cacheSource>
  <cacheFields count="12">
    <cacheField name="message" numFmtId="0">
      <sharedItems containsNonDate="0" containsString="0" containsBlank="1"/>
    </cacheField>
    <cacheField name="level" numFmtId="0">
      <sharedItems containsNonDate="0" containsString="0" containsBlank="1"/>
    </cacheField>
    <cacheField name="logType" numFmtId="0">
      <sharedItems containsNonDate="0" containsString="0" containsBlank="1"/>
    </cacheField>
    <cacheField name="timeStamp" numFmtId="0">
      <sharedItems containsNonDate="0" containsString="0" containsBlank="1"/>
    </cacheField>
    <cacheField name="fingerprint" numFmtId="0">
      <sharedItems containsNonDate="0" containsString="0" containsBlank="1"/>
    </cacheField>
    <cacheField name="windowsIdentity" numFmtId="0">
      <sharedItems containsNonDate="0" containsString="0" containsBlank="1"/>
    </cacheField>
    <cacheField name="machineName" numFmtId="0">
      <sharedItems containsNonDate="0" containsBlank="1" count="2">
        <m/>
        <s v="TAJIMA-PC" u="1"/>
      </sharedItems>
    </cacheField>
    <cacheField name="processName" numFmtId="0">
      <sharedItems containsNonDate="0" containsBlank="1" count="6">
        <m/>
        <s v="Test0R" u="1"/>
        <s v="Test01" u="1"/>
        <s v="RecordStudio" u="1"/>
        <s v="Test0H" u="1"/>
        <s v="CAR-1" u="1"/>
      </sharedItems>
    </cacheField>
    <cacheField name="processVersion" numFmtId="0">
      <sharedItems containsNonDate="0" containsString="0" containsBlank="1"/>
    </cacheField>
    <cacheField name="fileName" numFmtId="0">
      <sharedItems containsNonDate="0" containsString="0" containsBlank="1"/>
    </cacheField>
    <cacheField name="jobId" numFmtId="0">
      <sharedItems containsNonDate="0" containsBlank="1" count="98">
        <m/>
        <s v="d215224b-0b2b-41fb-938c-c13c829de0e9" u="1"/>
        <s v="e5e04676-c1b8-43f4-8f3d-c4970ad43a83" u="1"/>
        <s v="2630cba7-c28d-4b75-84a0-49ea6ccd3d14" u="1"/>
        <s v="b30b2bd4-6a92-4544-b4ea-789e489c540b" u="1"/>
        <s v="cdfb1e04-a5cf-4257-8aa0-40ac10fdd5ae" u="1"/>
        <s v="dcf97f05-72be-479a-96d0-1dd77e7c41ff" u="1"/>
        <s v="dd2c258d-7c63-41d7-9a62-795ff0714b24" u="1"/>
        <s v="7cb1998a-7558-437c-b981-84252413759c" u="1"/>
        <s v="3347e237-31ec-454e-b650-f25e2e37353f" u="1"/>
        <s v="5ec5f984-3990-4d01-857e-fe0112c92bb0" u="1"/>
        <s v="0a16602e-dee4-41a1-ae8b-0d440b854342" u="1"/>
        <s v="5032b077-0497-4e2c-9a96-a50cbdeba4d7" u="1"/>
        <s v="c847df90-6669-4fac-a892-5070072768bd" u="1"/>
        <s v="38df4ecc-a896-458a-8015-80bca501464e" u="1"/>
        <s v="119edd84-0526-44cc-baef-2e03db8b8c60" u="1"/>
        <s v="a5c2facd-4339-4e32-8c6d-d3fe07a0267c" u="1"/>
        <s v="998d3eb4-5409-4f29-ac57-7c4773bb47a3" u="1"/>
        <s v="c527bed7-bc57-4953-b32e-18b1923d8df2" u="1"/>
        <s v="6249ccf8-8277-4c80-ac73-07364bb5e562" u="1"/>
        <s v="67928df3-5925-4c60-8c0b-d1c0ef3bfd56" u="1"/>
        <s v="e943f43b-55e6-4989-b0b9-0fa803e2670a" u="1"/>
        <s v="5cb22bb4-49f3-40b9-a028-eaf8a39e68e6" u="1"/>
        <s v="ae0af8cf-104e-47db-92ca-39b405925109" u="1"/>
        <s v="50439a76-2b3f-4598-b4cf-b42306f72e43" u="1"/>
        <s v="1f52e44e-f102-46f8-bce5-6c669d24f560" u="1"/>
        <s v="09060e33-0931-4427-856c-f70a5422638f" u="1"/>
        <s v="aa507216-0ce9-4528-b357-4ec4f1a053ed" u="1"/>
        <s v="45e97f97-5a05-4904-8e63-d407a08c6a61" u="1"/>
        <s v="d23dd013-b7f8-4847-b357-ac54004dc43c" u="1"/>
        <s v="9a9ee86f-6bc1-4929-a0ef-02af92ae49e4" u="1"/>
        <s v="73def91c-32a7-49c2-8e76-e51e3f9f31c8" u="1"/>
        <s v="07c91b3b-4789-4fcd-a58f-10431c05bcaf" u="1"/>
        <s v="a4e17394-29ed-4da6-a6b2-3a7fb83143cf" u="1"/>
        <s v="373b0f38-62ce-488a-a148-0410157f0b71" u="1"/>
        <s v="79f9c415-ed16-461d-b279-ce9c196f36e6" u="1"/>
        <s v="555acf3d-f356-47f3-b8e5-b1fd270a2f9f" u="1"/>
        <s v="8886301b-46c5-4ffa-8064-0b4067971752" u="1"/>
        <s v="c288dc7d-daa2-4273-88cd-ae6c65537e1d" u="1"/>
        <s v="20432e56-ed6a-4de1-98d4-717cc32db956" u="1"/>
        <s v="6fe59020-0609-43c3-afca-e9bc39ee569a" u="1"/>
        <s v="9a2b6325-aaa6-4ba4-b927-b8cb002f6bdb" u="1"/>
        <s v="9c48b849-bab5-4460-a783-451b41e1dcd0" u="1"/>
        <s v="40756be5-5c2a-427e-9642-dfc989027e6e" u="1"/>
        <s v="9926fce6-ca6b-4f93-9c3f-c318bdbbfb5e" u="1"/>
        <s v="aae7b4da-2347-481a-a301-6b6610133caf" u="1"/>
        <s v="b7574b74-ca6d-4aa4-a8d5-5fc6da22ac36" u="1"/>
        <s v="ce732077-3f61-4a11-a39e-e8d49d11a6f0" u="1"/>
        <s v="154c3cbb-5ff4-4fde-b627-54dd9e2074f1" u="1"/>
        <s v="60798e5b-077e-4c07-8672-76c24ddbc148" u="1"/>
        <s v="342dc9b0-6223-46c0-830d-41960f906453" u="1"/>
        <s v="e5fcfc09-51f5-4cca-8914-570731f398b5" u="1"/>
        <s v="17d21d2b-2917-444a-8644-3e2c5b60dba2" u="1"/>
        <s v="9df86300-fbb6-4806-a7be-662d2f813a54" u="1"/>
        <s v="af6f2821-02bb-42f5-9424-473c6df06c6b" u="1"/>
        <s v="34702dc1-a704-4432-9206-bafca11ddf43" u="1"/>
        <s v="7f5053ac-6108-4b61-84f7-fedbf122a784" u="1"/>
        <s v="4f76cafa-8bf4-4a80-a2fa-32bd25478648" u="1"/>
        <s v="5f33c6c1-8f5f-4926-a5e2-c4898a6f759d" u="1"/>
        <s v="ae313b58-d7ff-4deb-b491-6e5a67075ee1" u="1"/>
        <s v="4b3c4dce-a8a8-474a-86c8-285e3a7120a1" u="1"/>
        <s v="78441f5d-09fa-4c46-b334-b797febc2a69" u="1"/>
        <s v="7d7dd102-c6aa-45a2-9e12-0300f7f6cde0" u="1"/>
        <s v="14c10804-a8f1-4d82-8cb4-5174da52c47f" u="1"/>
        <s v="390500c7-ce33-4af9-92d2-076b319cd4f1" u="1"/>
        <s v="b626fe37-becf-4289-94dc-28408128ea63" u="1"/>
        <s v="9105c506-d354-4ffe-92b9-4c8580903dcf" u="1"/>
        <s v="96bbbd46-82a1-44e5-84d8-87cf5c43a8fb" u="1"/>
        <s v="d429134c-8261-4702-a879-685c8d40163f" u="1"/>
        <s v="d7b199e6-798c-4e56-9fa2-1da3156a8f63" u="1"/>
        <s v="36f8ccbe-8127-4330-8476-9dccc41e311c" u="1"/>
        <s v="b0865bdd-e8cf-407d-b374-36a8203a22f0" u="1"/>
        <s v="7aba9c7d-116a-4fa3-a50f-bba99adee462" u="1"/>
        <s v="f6854f9a-03cf-4092-9d23-18738c81ad3d" u="1"/>
        <s v="0f8e90c9-371e-4223-86f8-4468fe81e267" u="1"/>
        <s v="a5340656-71d6-4c45-ab8c-cdc413226528" u="1"/>
        <s v="c692664b-4c14-4208-a494-c3614781283c" u="1"/>
        <s v="5b5c4db1-67a7-4c4a-ad41-18b541f68c0c" u="1"/>
        <s v="211c4cc0-d15f-4abb-87eb-71d7266dfeee" u="1"/>
        <s v="eaebded2-d22a-4d13-9af2-da70e6c230ed" u="1"/>
        <s v="5776d6ba-92c5-4be4-abdf-3323759b9d10" u="1"/>
        <s v="df3201d1-dded-477f-b759-7699c8b13276" u="1"/>
        <s v="7ee5e72c-0596-4771-9d7f-bec1f5e936de" u="1"/>
        <s v="29f476c6-7c8b-41fd-92e0-b5fe35f78994" u="1"/>
        <s v="c3e70b9c-4876-49b2-9281-6b4d336e8df2" u="1"/>
        <s v="10092f09-dc1a-4fc6-b4e4-0bc76324d4b2" u="1"/>
        <s v="047a7002-5175-4a62-ad5a-407cb2265a3f" u="1"/>
        <s v="c77c1cb3-9702-40c0-b4b3-55fcfc01c4dc" u="1"/>
        <s v="1b9a61fd-251c-4d85-bc09-027bc995b7eb" u="1"/>
        <s v="c455a69f-20e3-4832-9f80-86def8765683" u="1"/>
        <s v="ce2a27ad-f07f-4336-a5a8-7b2e384a12fd" u="1"/>
        <s v="8b94b31a-8259-43e7-82c6-b1820f545b28" u="1"/>
        <s v="7fbc0a61-50e8-4d68-bd46-c60557e32391" u="1"/>
        <s v="3acc81d2-22a8-4aba-afd0-7fa6ec549f40" u="1"/>
        <s v="08cfe56d-7266-4924-9811-17248e767632" u="1"/>
        <s v="1499527e-2c78-4b6b-b63f-0e5979225049" u="1"/>
        <s v="22350cee-77af-4306-a1e6-76886524835b" u="1"/>
        <s v="cce97e72-a2d8-4383-bc35-28285542747a" u="1"/>
      </sharedItems>
    </cacheField>
    <cacheField name="robotName" numFmtId="0">
      <sharedItems containsNonDate="0" containsBlank="1" count="2">
        <m/>
        <s v="TAJIM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4"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  <r>
    <m/>
    <m/>
    <m/>
    <m/>
    <m/>
    <m/>
    <x v="0"/>
    <x v="0"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649815-0F1A-450E-BBFE-E02B8CB72202}" name="実行ログ集計用" cacheId="0" applyNumberFormats="0" applyBorderFormats="0" applyFontFormats="0" applyPatternFormats="0" applyAlignmentFormats="0" applyWidthHeightFormats="1" dataCaption="値" updatedVersion="6" minRefreshableVersion="3" useAutoFormatting="1" rowGrandTotals="0" itemPrintTitles="1" createdVersion="6" indent="0" compact="0" compactData="0" gridDropZones="1" multipleFieldFilters="0">
  <location ref="A3:F5" firstHeaderRow="1" firstDataRow="2" firstDataCol="4"/>
  <pivotFields count="12">
    <pivotField compact="0" outline="0" showAll="0"/>
    <pivotField compact="0" outline="0" showAll="0"/>
    <pivotField compact="0" outline="0" showAll="0"/>
    <pivotField dataField="1" compact="0" numFmtId="22" outline="0" showAll="0"/>
    <pivotField compact="0" outline="0" showAll="0"/>
    <pivotField compact="0" outline="0" showAll="0"/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6">
        <item m="1" x="5"/>
        <item m="1" x="3"/>
        <item m="1" x="2"/>
        <item m="1" x="4"/>
        <item m="1" x="1"/>
        <item x="0"/>
      </items>
    </pivotField>
    <pivotField compact="0" outline="0" showAll="0"/>
    <pivotField compact="0" outline="0" showAll="0"/>
    <pivotField axis="axisRow" compact="0" outline="0" showAll="0" sortType="ascending" defaultSubtotal="0">
      <items count="98">
        <item m="1" x="86"/>
        <item m="1" x="32"/>
        <item m="1" x="94"/>
        <item m="1" x="26"/>
        <item m="1" x="74"/>
        <item m="1" x="85"/>
        <item m="1" x="15"/>
        <item m="1" x="63"/>
        <item m="1" x="48"/>
        <item m="1" x="52"/>
        <item m="1" x="88"/>
        <item m="1" x="25"/>
        <item m="1" x="39"/>
        <item m="1" x="78"/>
        <item m="1" x="3"/>
        <item m="1" x="9"/>
        <item m="1" x="50"/>
        <item m="1" x="55"/>
        <item m="1" x="70"/>
        <item m="1" x="34"/>
        <item m="1" x="14"/>
        <item m="1" x="64"/>
        <item m="1" x="93"/>
        <item m="1" x="43"/>
        <item m="1" x="28"/>
        <item m="1" x="60"/>
        <item m="1" x="57"/>
        <item m="1" x="12"/>
        <item m="1" x="24"/>
        <item m="1" x="36"/>
        <item m="1" x="80"/>
        <item m="1" x="77"/>
        <item m="1" x="22"/>
        <item m="1" x="10"/>
        <item m="1" x="58"/>
        <item m="1" x="49"/>
        <item m="1" x="19"/>
        <item m="1" x="20"/>
        <item m="1" x="40"/>
        <item m="1" x="31"/>
        <item m="1" x="61"/>
        <item m="1" x="35"/>
        <item m="1" x="72"/>
        <item m="1" x="8"/>
        <item m="1" x="62"/>
        <item m="1" x="82"/>
        <item m="1" x="56"/>
        <item m="1" x="92"/>
        <item m="1" x="37"/>
        <item m="1" x="91"/>
        <item m="1" x="66"/>
        <item m="1" x="67"/>
        <item m="1" x="44"/>
        <item m="1" x="17"/>
        <item m="1" x="30"/>
        <item m="1" x="42"/>
        <item m="1" x="53"/>
        <item m="1" x="33"/>
        <item m="1" x="75"/>
        <item m="1" x="16"/>
        <item m="1" x="27"/>
        <item m="1" x="45"/>
        <item m="1" x="23"/>
        <item m="1" x="59"/>
        <item m="1" x="54"/>
        <item m="1" x="71"/>
        <item m="1" x="4"/>
        <item m="1" x="65"/>
        <item m="1" x="46"/>
        <item m="1" x="38"/>
        <item m="1" x="84"/>
        <item m="1" x="89"/>
        <item m="1" x="18"/>
        <item m="1" x="76"/>
        <item m="1" x="87"/>
        <item m="1" x="13"/>
        <item m="1" x="97"/>
        <item m="1" x="5"/>
        <item m="1" x="90"/>
        <item m="1" x="47"/>
        <item m="1" x="1"/>
        <item m="1" x="29"/>
        <item m="1" x="68"/>
        <item m="1" x="69"/>
        <item m="1" x="7"/>
        <item m="1" x="81"/>
        <item m="1" x="2"/>
        <item m="1" x="51"/>
        <item m="1" x="21"/>
        <item m="1" x="79"/>
        <item m="1" x="73"/>
        <item x="0"/>
        <item m="1" x="41"/>
        <item m="1" x="11"/>
        <item m="1" x="96"/>
        <item m="1" x="6"/>
        <item m="1" x="83"/>
        <item m="1" x="9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2">
        <item m="1" x="1"/>
        <item x="0"/>
      </items>
    </pivotField>
  </pivotFields>
  <rowFields count="4">
    <field x="10"/>
    <field x="7"/>
    <field x="6"/>
    <field x="11"/>
  </rowFields>
  <colFields count="1">
    <field x="-2"/>
  </colFields>
  <colItems count="2">
    <i>
      <x/>
    </i>
    <i i="1">
      <x v="1"/>
    </i>
  </colItems>
  <dataFields count="2">
    <dataField name="最小 / timeStamp" fld="3" subtotal="min" baseField="7" baseItem="1" numFmtId="176"/>
    <dataField name="最大 / timeStamp2" fld="3" subtotal="max" baseField="7" baseItem="1" numFmtId="176"/>
  </dataFields>
  <formats count="2">
    <format dxfId="1">
      <pivotArea outline="0" fieldPosition="0">
        <references count="4">
          <reference field="6" count="1" selected="0">
            <x v="0"/>
          </reference>
          <reference field="7" count="1" selected="0">
            <x v="0"/>
          </reference>
          <reference field="10" count="1" selected="0">
            <x v="40"/>
          </reference>
          <reference field="11" count="1" selected="0">
            <x v="0"/>
          </reference>
        </references>
      </pivotArea>
    </format>
    <format dxfId="0">
      <pivotArea outline="0" fieldPosition="0">
        <references count="4">
          <reference field="6" count="1" selected="0">
            <x v="0"/>
          </reference>
          <reference field="7" count="1" selected="0">
            <x v="2"/>
          </reference>
          <reference field="10" count="1" selected="0">
            <x v="1"/>
          </reference>
          <reference field="11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0" type="captionNotEqual" evalOrder="-1" id="1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CA488-68C5-4D7C-A569-F1412EF2AE6F}">
  <sheetPr codeName="Sheet1"/>
  <dimension ref="A1:D17"/>
  <sheetViews>
    <sheetView tabSelected="1" workbookViewId="0"/>
  </sheetViews>
  <sheetFormatPr defaultRowHeight="18.75" x14ac:dyDescent="0.45"/>
  <cols>
    <col min="1" max="1" width="2.6640625" customWidth="1"/>
    <col min="2" max="2" width="17.77734375" customWidth="1"/>
    <col min="3" max="3" width="26.88671875" customWidth="1"/>
  </cols>
  <sheetData>
    <row r="1" spans="1:4" x14ac:dyDescent="0.45">
      <c r="A1" s="4" t="s">
        <v>0</v>
      </c>
    </row>
    <row r="3" spans="1:4" x14ac:dyDescent="0.45">
      <c r="B3" t="s">
        <v>22</v>
      </c>
    </row>
    <row r="4" spans="1:4" x14ac:dyDescent="0.45">
      <c r="B4" s="2" t="s">
        <v>1</v>
      </c>
      <c r="C4" s="1" t="s">
        <v>27</v>
      </c>
      <c r="D4" t="s">
        <v>29</v>
      </c>
    </row>
    <row r="5" spans="1:4" x14ac:dyDescent="0.45">
      <c r="B5" s="3" t="s">
        <v>2</v>
      </c>
      <c r="C5" s="1">
        <v>30</v>
      </c>
      <c r="D5" t="s">
        <v>30</v>
      </c>
    </row>
    <row r="6" spans="1:4" x14ac:dyDescent="0.45">
      <c r="B6" s="3" t="s">
        <v>18</v>
      </c>
      <c r="C6" s="6">
        <v>0.25</v>
      </c>
      <c r="D6" t="s">
        <v>21</v>
      </c>
    </row>
    <row r="7" spans="1:4" x14ac:dyDescent="0.45">
      <c r="B7" s="3" t="s">
        <v>19</v>
      </c>
      <c r="C7" s="6">
        <v>0.83333333333333337</v>
      </c>
      <c r="D7" t="s">
        <v>21</v>
      </c>
    </row>
    <row r="8" spans="1:4" x14ac:dyDescent="0.45">
      <c r="B8" s="3" t="s">
        <v>20</v>
      </c>
      <c r="C8" s="1">
        <v>30</v>
      </c>
      <c r="D8" t="s">
        <v>30</v>
      </c>
    </row>
    <row r="11" spans="1:4" x14ac:dyDescent="0.45">
      <c r="B11" t="s">
        <v>23</v>
      </c>
    </row>
    <row r="12" spans="1:4" x14ac:dyDescent="0.45">
      <c r="B12" t="s">
        <v>24</v>
      </c>
    </row>
    <row r="13" spans="1:4" x14ac:dyDescent="0.45">
      <c r="B13" t="s">
        <v>26</v>
      </c>
    </row>
    <row r="15" spans="1:4" x14ac:dyDescent="0.45">
      <c r="B15" t="s">
        <v>28</v>
      </c>
    </row>
    <row r="16" spans="1:4" x14ac:dyDescent="0.45">
      <c r="B16" t="s">
        <v>31</v>
      </c>
    </row>
    <row r="17" spans="2:2" x14ac:dyDescent="0.45">
      <c r="B17" t="s">
        <v>32</v>
      </c>
    </row>
  </sheetData>
  <phoneticPr fontId="2"/>
  <dataValidations disablePrompts="1" count="2">
    <dataValidation type="time" allowBlank="1" showInputMessage="1" showErrorMessage="1" sqref="C6" xr:uid="{D298E462-8B85-4F8C-A463-D3545AE6D5E3}">
      <formula1>0</formula1>
      <formula2>0.999305555555556</formula2>
    </dataValidation>
    <dataValidation type="whole" operator="greaterThan" allowBlank="1" showInputMessage="1" showErrorMessage="1" sqref="C5 C8" xr:uid="{708B494F-0589-4797-A906-BC95FD5BAEF6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Start">
                <anchor moveWithCells="1">
                  <from>
                    <xdr:col>2</xdr:col>
                    <xdr:colOff>514350</xdr:colOff>
                    <xdr:row>0</xdr:row>
                    <xdr:rowOff>114300</xdr:rowOff>
                  </from>
                  <to>
                    <xdr:col>2</xdr:col>
                    <xdr:colOff>1704975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5791-3F1F-4052-A10B-737E3C6CB836}">
  <sheetPr codeName="Sheet2"/>
  <dimension ref="A1:A2"/>
  <sheetViews>
    <sheetView zoomScaleNormal="100" workbookViewId="0">
      <pane ySplit="1" topLeftCell="A2" activePane="bottomLeft" state="frozen"/>
      <selection pane="bottomLeft"/>
    </sheetView>
  </sheetViews>
  <sheetFormatPr defaultColWidth="5.77734375" defaultRowHeight="18.75" x14ac:dyDescent="0.45"/>
  <cols>
    <col min="1" max="4" width="5.77734375" customWidth="1"/>
  </cols>
  <sheetData>
    <row r="1" s="8" customFormat="1" x14ac:dyDescent="0.45"/>
    <row r="2" s="7" customFormat="1" ht="39.75" customHeight="1" x14ac:dyDescent="0.45"/>
  </sheetData>
  <phoneticPr fontId="2"/>
  <conditionalFormatting sqref="A2:XFD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80B78-49E2-4FB8-85A4-5448268951B4}">
  <sheetPr codeName="Sheet20"/>
  <dimension ref="A2:F4"/>
  <sheetViews>
    <sheetView zoomScale="85" zoomScaleNormal="85" workbookViewId="0">
      <selection activeCell="C6" sqref="C6"/>
    </sheetView>
  </sheetViews>
  <sheetFormatPr defaultRowHeight="18.75" x14ac:dyDescent="0.45"/>
  <cols>
    <col min="1" max="1" width="44.5546875" bestFit="1" customWidth="1"/>
    <col min="2" max="2" width="15.33203125" bestFit="1" customWidth="1"/>
    <col min="3" max="4" width="13.33203125" bestFit="1" customWidth="1"/>
    <col min="5" max="5" width="17.109375" bestFit="1" customWidth="1"/>
    <col min="6" max="6" width="18.33203125" bestFit="1" customWidth="1"/>
  </cols>
  <sheetData>
    <row r="2" spans="1:6" x14ac:dyDescent="0.45">
      <c r="A2" t="s">
        <v>25</v>
      </c>
    </row>
    <row r="3" spans="1:6" x14ac:dyDescent="0.45">
      <c r="E3" s="5" t="s">
        <v>15</v>
      </c>
    </row>
    <row r="4" spans="1:6" x14ac:dyDescent="0.45">
      <c r="A4" s="5" t="s">
        <v>13</v>
      </c>
      <c r="B4" s="5" t="s">
        <v>10</v>
      </c>
      <c r="C4" s="5" t="s">
        <v>9</v>
      </c>
      <c r="D4" s="5" t="s">
        <v>14</v>
      </c>
      <c r="E4" t="s">
        <v>16</v>
      </c>
      <c r="F4" t="s">
        <v>17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2AC94-9BBD-4E05-A4B9-A38AAF8769A3}">
  <sheetPr codeName="Sheet3"/>
  <dimension ref="A1:L1"/>
  <sheetViews>
    <sheetView workbookViewId="0"/>
  </sheetViews>
  <sheetFormatPr defaultRowHeight="18.75" x14ac:dyDescent="0.45"/>
  <sheetData>
    <row r="1" spans="1:12" x14ac:dyDescent="0.4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設定</vt:lpstr>
      <vt:lpstr>時間帯別</vt:lpstr>
      <vt:lpstr>Pivot</vt:lpstr>
      <vt:lpstr>実行ログ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Tajima</dc:creator>
  <cp:lastModifiedBy>Tajima</cp:lastModifiedBy>
  <dcterms:created xsi:type="dcterms:W3CDTF">2018-08-24T23:22:32Z</dcterms:created>
  <dcterms:modified xsi:type="dcterms:W3CDTF">2018-08-30T13:34:33Z</dcterms:modified>
</cp:coreProperties>
</file>