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ktop\Courses\"/>
    </mc:Choice>
  </mc:AlternateContent>
  <bookViews>
    <workbookView xWindow="0" yWindow="0" windowWidth="20490" windowHeight="7755"/>
  </bookViews>
  <sheets>
    <sheet name="Sheet1" sheetId="2" r:id="rId1"/>
    <sheet name="Course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<sst xmlns="http://schemas.openxmlformats.org/spreadsheetml/2006/main" count="1630" uniqueCount="669">
  <si>
    <t>Institution</t>
  </si>
  <si>
    <t>Course Number</t>
  </si>
  <si>
    <t>Launch Date</t>
  </si>
  <si>
    <t>Course Title</t>
  </si>
  <si>
    <t>Instructors</t>
  </si>
  <si>
    <t>Course Subject</t>
  </si>
  <si>
    <t>Year</t>
  </si>
  <si>
    <t>Honor Code Certificates</t>
  </si>
  <si>
    <t>Certified</t>
  </si>
  <si>
    <t>Median Hours for Certification</t>
  </si>
  <si>
    <t>Median Age</t>
  </si>
  <si>
    <t>MITx</t>
  </si>
  <si>
    <t>6.002x</t>
  </si>
  <si>
    <t>Circuits and Electronics</t>
  </si>
  <si>
    <t>Khurram Afridi</t>
  </si>
  <si>
    <t>Science, Technology, Engineering, and Mathematics</t>
  </si>
  <si>
    <t>6.00x</t>
  </si>
  <si>
    <t>09/26/2012</t>
  </si>
  <si>
    <t>Introduction to Computer Science and Programming</t>
  </si>
  <si>
    <t>Eric Grimson, John Guttag, Chris Terman</t>
  </si>
  <si>
    <t>Computer Science</t>
  </si>
  <si>
    <t>3.091x</t>
  </si>
  <si>
    <t>Introduction to Solid State Chemistry</t>
  </si>
  <si>
    <t>Michael Cima</t>
  </si>
  <si>
    <t>HarvardX</t>
  </si>
  <si>
    <t>CS50x</t>
  </si>
  <si>
    <t>10/15/2012</t>
  </si>
  <si>
    <t>Introduction to Computer Science</t>
  </si>
  <si>
    <t>David Malan, Nate Hardison, Rob Bowden, Tommy MacWilliam, Zamyla Chan</t>
  </si>
  <si>
    <t>PH207x</t>
  </si>
  <si>
    <t>Health in Numbers: Quantitative Methods in Clinical and Public Health Research</t>
  </si>
  <si>
    <t>Earl Francis Cook, Marcello Pagano</t>
  </si>
  <si>
    <t>Government, Health, and Social Science</t>
  </si>
  <si>
    <t>Larry Rudolph</t>
  </si>
  <si>
    <t>14.73x</t>
  </si>
  <si>
    <t>The Challenges of Global Poverty</t>
  </si>
  <si>
    <t>Esther Duflo, Abhijit Banerjee</t>
  </si>
  <si>
    <t>8.02x</t>
  </si>
  <si>
    <t>02/18/2013</t>
  </si>
  <si>
    <t>Electricity and Magnetism</t>
  </si>
  <si>
    <t>Walter Lewin, John Belcher, Peter Dourmashkin, Ricardo Abbate, Saif Rayyan, George Stephans, Isaac Chuang</t>
  </si>
  <si>
    <t>ER22x</t>
  </si>
  <si>
    <t>Justice</t>
  </si>
  <si>
    <t>Michael Sandel</t>
  </si>
  <si>
    <t>Humanities, History, Design, Religion, and Education</t>
  </si>
  <si>
    <t>---</t>
  </si>
  <si>
    <t>Tania Khanna</t>
  </si>
  <si>
    <t>7.00x</t>
  </si>
  <si>
    <t>Introduction to Biology: Secret of Life</t>
  </si>
  <si>
    <t>Eric Lander, Graham Walker, Brian White, Michelle, Mischke, Mary Ellen Wiltrout</t>
  </si>
  <si>
    <t>CB22x</t>
  </si>
  <si>
    <t>03/13/2013</t>
  </si>
  <si>
    <t>The Ancient Greek Hero</t>
  </si>
  <si>
    <t>Greg Nagy, L.Muellner</t>
  </si>
  <si>
    <t>2.01x</t>
  </si>
  <si>
    <t>04/15/2013</t>
  </si>
  <si>
    <t>Elements of Structures</t>
  </si>
  <si>
    <t>Simona Socrate, Alexie Kolpak</t>
  </si>
  <si>
    <t>PH278x</t>
  </si>
  <si>
    <t>05/15/2013</t>
  </si>
  <si>
    <t>Human Health and Global Environmental Change</t>
  </si>
  <si>
    <t>Aaron Bernstein, Jack Spengler</t>
  </si>
  <si>
    <t>8.MREV</t>
  </si>
  <si>
    <t>Mechanics ReView</t>
  </si>
  <si>
    <t>David Pritchard, Colin Fredericks</t>
  </si>
  <si>
    <t>CB22.1x</t>
  </si>
  <si>
    <t>Greg Nagy</t>
  </si>
  <si>
    <t>8.01x</t>
  </si>
  <si>
    <t>Classical Mechanics</t>
  </si>
  <si>
    <t>Walter Lewin</t>
  </si>
  <si>
    <t>Eric Lander</t>
  </si>
  <si>
    <t>3.086x</t>
  </si>
  <si>
    <t>09/16/2013</t>
  </si>
  <si>
    <t>Innovation and Commercialization</t>
  </si>
  <si>
    <t>Gene Fitzgerald</t>
  </si>
  <si>
    <t>4.605x</t>
  </si>
  <si>
    <t>09/17/2013</t>
  </si>
  <si>
    <t>Global Architecture</t>
  </si>
  <si>
    <t>Mark Jarzombek</t>
  </si>
  <si>
    <t>HKS211.1x</t>
  </si>
  <si>
    <t>Central Challenges in American National Security, Strategy and the Press: An Introduction</t>
  </si>
  <si>
    <t>Graham Allison, David Sanger</t>
  </si>
  <si>
    <t>24.00x</t>
  </si>
  <si>
    <t>Introduction to Philosophy: God, Knowledge and Consciousness</t>
  </si>
  <si>
    <t>Caspar Hare</t>
  </si>
  <si>
    <t>SPU27x</t>
  </si>
  <si>
    <t>Science and Cooking: From Haute Cuisine to Soft Matter Science</t>
  </si>
  <si>
    <t>Michael Brenner</t>
  </si>
  <si>
    <t>HSPH-HMS214x</t>
  </si>
  <si>
    <t>10/14/2013</t>
  </si>
  <si>
    <t>Fundamentals of Clinical Trials</t>
  </si>
  <si>
    <t>James Ware, Elliott Antman, Julie Buring, Graham McMahon, Marcia Testa, Robert Truog</t>
  </si>
  <si>
    <t>10/16/2013</t>
  </si>
  <si>
    <t>Anant Agarwal</t>
  </si>
  <si>
    <t>6.00.1x</t>
  </si>
  <si>
    <t>Eric Grimson, John Guttag</t>
  </si>
  <si>
    <t>2.03x</t>
  </si>
  <si>
    <t>10/28/2013</t>
  </si>
  <si>
    <t>Dynamics and Control I</t>
  </si>
  <si>
    <t>David Gossard</t>
  </si>
  <si>
    <t>SW12.1x</t>
  </si>
  <si>
    <t>10/31/2013</t>
  </si>
  <si>
    <t>The Political and Intellectual Foundations of China</t>
  </si>
  <si>
    <t>Peter Bol, Bill Kirby</t>
  </si>
  <si>
    <t>AI12.1x</t>
  </si>
  <si>
    <t>Poetry in America: The Poetry of Early New England</t>
  </si>
  <si>
    <t>Elisa New</t>
  </si>
  <si>
    <t>PH201x</t>
  </si>
  <si>
    <t>11/15/2013</t>
  </si>
  <si>
    <t>Health and Society</t>
  </si>
  <si>
    <t>Ichiro Kawachi</t>
  </si>
  <si>
    <t>David Malan</t>
  </si>
  <si>
    <t>SW12.2x</t>
  </si>
  <si>
    <t>The Creation and End of a Centralized Empire</t>
  </si>
  <si>
    <t>HDS1544.1x</t>
  </si>
  <si>
    <t>Early Christianity: The Letters of Paul</t>
  </si>
  <si>
    <t>Laura Nasrallah</t>
  </si>
  <si>
    <t>AI12.2x</t>
  </si>
  <si>
    <t>01/15/2014</t>
  </si>
  <si>
    <t>Poetry in America: Whitman</t>
  </si>
  <si>
    <t>21W.789x</t>
  </si>
  <si>
    <t>Building Mobile Experiences</t>
  </si>
  <si>
    <t>Frank Bentley, Ed Barrett</t>
  </si>
  <si>
    <t>Challenges of World Poverty</t>
  </si>
  <si>
    <t>6.041x</t>
  </si>
  <si>
    <t>Introduction to Probability: The Science of Uncertainty</t>
  </si>
  <si>
    <t>John Tsitsiklis</t>
  </si>
  <si>
    <t>SW12.3x</t>
  </si>
  <si>
    <t>02/13/2014</t>
  </si>
  <si>
    <t>Cosmopolitan Tang: Aristocratic Culture</t>
  </si>
  <si>
    <t>12.340x</t>
  </si>
  <si>
    <t>02/19/2014</t>
  </si>
  <si>
    <t>Global Warming Science</t>
  </si>
  <si>
    <t>Kerry Emanuel</t>
  </si>
  <si>
    <t>SW25x</t>
  </si>
  <si>
    <t>02/25/2014</t>
  </si>
  <si>
    <t>Global Health: Case Studies from a Biosocial Perspective</t>
  </si>
  <si>
    <t>Arthur Kleinman, Paul Farmer, Salmaan Keshavjee, Anne Becker</t>
  </si>
  <si>
    <t>15.071x</t>
  </si>
  <si>
    <t>The Analytics Edge</t>
  </si>
  <si>
    <t>Dimitris Bertsimas</t>
  </si>
  <si>
    <t>16.110x</t>
  </si>
  <si>
    <t>Flight Vehicle Aerodynamics</t>
  </si>
  <si>
    <t>Mark Drela</t>
  </si>
  <si>
    <t>6.00.2x</t>
  </si>
  <si>
    <t>Introduction to Computational Thinking and Data Science</t>
  </si>
  <si>
    <t>GSE1x</t>
  </si>
  <si>
    <t>Unlocking the Immunity to Change</t>
  </si>
  <si>
    <t>Robert Kegan, Lisa Lahey</t>
  </si>
  <si>
    <t>15.390x</t>
  </si>
  <si>
    <t>03/18/2014</t>
  </si>
  <si>
    <t>Entrepreneurship 101: Who Is Your Customer?</t>
  </si>
  <si>
    <t>Bill Aulet</t>
  </si>
  <si>
    <t>SW12.4x</t>
  </si>
  <si>
    <t>03/20/2014</t>
  </si>
  <si>
    <t>A New National Culture</t>
  </si>
  <si>
    <t>HAA1x</t>
  </si>
  <si>
    <t>03/22/2014</t>
  </si>
  <si>
    <t>HarvardX for Alumni: Explorations in Learning</t>
  </si>
  <si>
    <t>Rob Lue</t>
  </si>
  <si>
    <t>BUS5.1x</t>
  </si>
  <si>
    <t>03/31/2014</t>
  </si>
  <si>
    <t>Innovating in Health Care</t>
  </si>
  <si>
    <t>Regina Herzlinger, Margo Selzer</t>
  </si>
  <si>
    <t>JPAL 101x</t>
  </si>
  <si>
    <t>Evaluating Social Programs</t>
  </si>
  <si>
    <t>Rachel Glennerster, Marc Shotland</t>
  </si>
  <si>
    <t>PH525x</t>
  </si>
  <si>
    <t>Data Analysis for Genomics</t>
  </si>
  <si>
    <t>Rafael Irizarry</t>
  </si>
  <si>
    <t>HSPH210x</t>
  </si>
  <si>
    <t>United States Health Policy</t>
  </si>
  <si>
    <t>John McDonough</t>
  </si>
  <si>
    <t>ER22.1x</t>
  </si>
  <si>
    <t>6.SFMx</t>
  </si>
  <si>
    <t>Street Fighting Math</t>
  </si>
  <si>
    <t>Sanjoy Mahajan, Isaac Chuang</t>
  </si>
  <si>
    <t>SW12.5x</t>
  </si>
  <si>
    <t>04/24/2014</t>
  </si>
  <si>
    <t>From Global Empire to Global Economy</t>
  </si>
  <si>
    <t>MAS.S69x</t>
  </si>
  <si>
    <t>Big Data and Social Physics</t>
  </si>
  <si>
    <t>Sandy Pentland</t>
  </si>
  <si>
    <t>SW12.6x</t>
  </si>
  <si>
    <t>05/22/2014</t>
  </si>
  <si>
    <t>The Last Empire</t>
  </si>
  <si>
    <t>05/29/2014</t>
  </si>
  <si>
    <t>Mechanics Review</t>
  </si>
  <si>
    <t>David Pritchard</t>
  </si>
  <si>
    <t>USW30x</t>
  </si>
  <si>
    <t>Tangible Things</t>
  </si>
  <si>
    <t>Laurel Ulrich</t>
  </si>
  <si>
    <t>Simona Socrate</t>
  </si>
  <si>
    <t>7.QBWx</t>
  </si>
  <si>
    <t>Quantitative Biology Workshop</t>
  </si>
  <si>
    <t>Marry Ellen Wiltrout</t>
  </si>
  <si>
    <t>06/17/2014</t>
  </si>
  <si>
    <t>GSE2x</t>
  </si>
  <si>
    <t>Leaders of Learning</t>
  </si>
  <si>
    <t>Richard Elmore</t>
  </si>
  <si>
    <t>08/25/2014</t>
  </si>
  <si>
    <t>Anant Agarwal, Gerald Sussman, Piotr Mitros, Chris Terman, Bonnie Lam</t>
  </si>
  <si>
    <t>08/27/2014</t>
  </si>
  <si>
    <t>Eric Grimson</t>
  </si>
  <si>
    <t>HUM2.1x</t>
  </si>
  <si>
    <t>The Ancient Greek Hero in 24 Hours (Hours 1-5): Epic and Lyric</t>
  </si>
  <si>
    <t>Gregory Nagy</t>
  </si>
  <si>
    <t>VJx</t>
  </si>
  <si>
    <t>Visualizing Japan (1850s-1930s): Westernization, Protest, Modernity</t>
  </si>
  <si>
    <t>John W. Dower</t>
  </si>
  <si>
    <t>3.032x</t>
  </si>
  <si>
    <t>Mechanical Behavior of Materials</t>
  </si>
  <si>
    <t>Lorna J. Gibson</t>
  </si>
  <si>
    <t>SW12.7x</t>
  </si>
  <si>
    <t>Invasions, Rebellions, and the end of Imperial China</t>
  </si>
  <si>
    <t>1368.1x</t>
  </si>
  <si>
    <t>Saving Schools: History, Politics, and Policy of U.S. Education â€“ History and Politics in U.S. Education</t>
  </si>
  <si>
    <t>Paul Peterson</t>
  </si>
  <si>
    <t>AMPOx.1</t>
  </si>
  <si>
    <t>HUM2.2x</t>
  </si>
  <si>
    <t>09/14/2014</t>
  </si>
  <si>
    <t>The Ancient Greek Hero in 24 Hours (Hours 6-11): Signs of the Hero in Epic and Iconography</t>
  </si>
  <si>
    <t>GSE1.1x</t>
  </si>
  <si>
    <t>09/16/2014</t>
  </si>
  <si>
    <t>Unlocking the Immunity to Change: A New Approach to Personal Improvement</t>
  </si>
  <si>
    <t>Robert Kegan (Bob), Lisa Lahey</t>
  </si>
  <si>
    <t>PH555x</t>
  </si>
  <si>
    <t>Improving Global Health: Focusing on Quality and Safety</t>
  </si>
  <si>
    <t>Ashish K. Jha</t>
  </si>
  <si>
    <t>8.EFTx</t>
  </si>
  <si>
    <t>Effective Field Theory</t>
  </si>
  <si>
    <t>Iain Stewart</t>
  </si>
  <si>
    <t>09/23/2014</t>
  </si>
  <si>
    <t>A Global History of Architecture</t>
  </si>
  <si>
    <t>AT1x</t>
  </si>
  <si>
    <t>09/30/2014</t>
  </si>
  <si>
    <t>AnatomyX: Musculoskeletal Cases</t>
  </si>
  <si>
    <t>Trudy Van Houten</t>
  </si>
  <si>
    <t>ESD.SCM1x</t>
  </si>
  <si>
    <t>Supply Chain and Logistics Fundamentals</t>
  </si>
  <si>
    <t>Chris Caplice</t>
  </si>
  <si>
    <t>Rachel Glennerster</t>
  </si>
  <si>
    <t>6.832x</t>
  </si>
  <si>
    <t>Underactuated Robotics</t>
  </si>
  <si>
    <t>Russ Tedrake</t>
  </si>
  <si>
    <t>HUM2.3x</t>
  </si>
  <si>
    <t>The Ancient Greek Hero in 24 Hours (Hours 12-15): Cult of Heroes</t>
  </si>
  <si>
    <t>11.132x</t>
  </si>
  <si>
    <t>Design and Development of Educational Technology</t>
  </si>
  <si>
    <t>Eric Klopfer</t>
  </si>
  <si>
    <t>SW12.8x</t>
  </si>
  <si>
    <t>Creating China: The Birth of a Nation</t>
  </si>
  <si>
    <t>10/21/2014</t>
  </si>
  <si>
    <t>HUM2.4x</t>
  </si>
  <si>
    <t>10/22/2014</t>
  </si>
  <si>
    <t>The Ancient Greek Hero in 24 Hours (Hours 16-21): The Hero in Tragedy</t>
  </si>
  <si>
    <t>AMPOx.2</t>
  </si>
  <si>
    <t>Poetry in America: Nature and Nation, American Poetry, 1700-1850</t>
  </si>
  <si>
    <t>11.126x</t>
  </si>
  <si>
    <t>Introduction to Game Design</t>
  </si>
  <si>
    <t>1368.2x</t>
  </si>
  <si>
    <t>10/27/2014</t>
  </si>
  <si>
    <t>Saving Schools: History, Politics, and Policy in U.S. Education â€“ Teacher Policies</t>
  </si>
  <si>
    <t>SW47.1x</t>
  </si>
  <si>
    <t>10/30/2014</t>
  </si>
  <si>
    <t>Entrepreneurship and Healthcare in Emerging Economies</t>
  </si>
  <si>
    <t>Tarun Khanna</t>
  </si>
  <si>
    <t>HUM2.5x</t>
  </si>
  <si>
    <t>The Ancient Greek Hero: Plato and Beyond</t>
  </si>
  <si>
    <t>9.01x</t>
  </si>
  <si>
    <t>11/18/2014</t>
  </si>
  <si>
    <t>Light, Spike, and Sight: The Neuroscience of Vision</t>
  </si>
  <si>
    <t>Sebastian Seung</t>
  </si>
  <si>
    <t>SW12.9x</t>
  </si>
  <si>
    <t>11/20/2014</t>
  </si>
  <si>
    <t>Communist Liberations</t>
  </si>
  <si>
    <t>SW12.10x</t>
  </si>
  <si>
    <t>Greater China Today: The People's Republic, Taiwan, and Hong Kong</t>
  </si>
  <si>
    <t>1368.3x</t>
  </si>
  <si>
    <t>Saving Schools: History, Politics, and Policy of U.S. Education â€“ Accountability and National Standards</t>
  </si>
  <si>
    <t>AMPOx.3</t>
  </si>
  <si>
    <t>Poetry in America: Walt Whitman</t>
  </si>
  <si>
    <t>Introduction to Computer Science and Programming Using Python</t>
  </si>
  <si>
    <t>15.S23x</t>
  </si>
  <si>
    <t>Transforming Business, Society, and Self</t>
  </si>
  <si>
    <t>Otto Scharmer</t>
  </si>
  <si>
    <t>HLS2x</t>
  </si>
  <si>
    <t>ContractsX: From Trust to Promise to Contract</t>
  </si>
  <si>
    <t>Charles Fried</t>
  </si>
  <si>
    <t>8.MECHCx</t>
  </si>
  <si>
    <t>Advanced Introductory Classical Mechanics</t>
  </si>
  <si>
    <t>David E. Pritchard</t>
  </si>
  <si>
    <t>15.390.1x</t>
  </si>
  <si>
    <t>15.390.2x</t>
  </si>
  <si>
    <t>Entrepreneurship 102: What Can You Do For Your Customer?</t>
  </si>
  <si>
    <t>01/13/2015</t>
  </si>
  <si>
    <t>Collaborative</t>
  </si>
  <si>
    <t>01/14/2015</t>
  </si>
  <si>
    <t>Eugene Fitzgerald</t>
  </si>
  <si>
    <t>PH525.1x</t>
  </si>
  <si>
    <t>01/19/2015</t>
  </si>
  <si>
    <t>Data Analysis for Genomics: Statistics and R for the Life Sciences</t>
  </si>
  <si>
    <t>01/20/2015</t>
  </si>
  <si>
    <t>Duflo, Banerjee</t>
  </si>
  <si>
    <t>John Tsitsiklis, Patrick Jailet, Dimitri Bertsekas</t>
  </si>
  <si>
    <t>6.341x</t>
  </si>
  <si>
    <t>Discrete-Time Signal Processing</t>
  </si>
  <si>
    <t>Oppenheim, Baran</t>
  </si>
  <si>
    <t>1368.4x</t>
  </si>
  <si>
    <t>Saving Schools: History, Politics, and Policy in U.S. Education</t>
  </si>
  <si>
    <t>SPU30x</t>
  </si>
  <si>
    <t>Super-Earths and Life</t>
  </si>
  <si>
    <t>Dimitar Sasselov</t>
  </si>
  <si>
    <t>3.072x</t>
  </si>
  <si>
    <t>Symmetry, Structure and Tensor Properties of Materials</t>
  </si>
  <si>
    <t>8.05x</t>
  </si>
  <si>
    <t>Mastering Quantum Mechanics</t>
  </si>
  <si>
    <t>Barton Zwiebach</t>
  </si>
  <si>
    <t>EMC2x</t>
  </si>
  <si>
    <t>The Einstein Revolution</t>
  </si>
  <si>
    <t>Peter Galison</t>
  </si>
  <si>
    <t>HKS211.2x</t>
  </si>
  <si>
    <t>Central Challenges in American National Security, Strategy and the Press</t>
  </si>
  <si>
    <t>PH525.2x</t>
  </si>
  <si>
    <t>02/16/2015</t>
  </si>
  <si>
    <t>Introduction to Linear Models and Matrix Algebra</t>
  </si>
  <si>
    <t>02/26/2015</t>
  </si>
  <si>
    <t>PH525.3x</t>
  </si>
  <si>
    <t>Advanced Statistics for the Life Sciences</t>
  </si>
  <si>
    <t>6.004.1x</t>
  </si>
  <si>
    <t>Computation Structures: Digital Circuits</t>
  </si>
  <si>
    <t>Chris Terman, Steve Ward, Silvina Hanono Wachman</t>
  </si>
  <si>
    <t>Dimitris Bertsimas, Allison O'Hair</t>
  </si>
  <si>
    <t>16.00x</t>
  </si>
  <si>
    <t>Introduction to Aerospace Engineering: Astronautics and Human Spaceflight</t>
  </si>
  <si>
    <t>Jeffrey Hoffman</t>
  </si>
  <si>
    <t>HLS3x</t>
  </si>
  <si>
    <t>JuryX: Deliberations for Social Change</t>
  </si>
  <si>
    <t>Charles Nesson</t>
  </si>
  <si>
    <t>7.28.1x</t>
  </si>
  <si>
    <t>Molecular Biology: DNA Replication and Repair</t>
  </si>
  <si>
    <t>Stephen Bell, Tania Baker</t>
  </si>
  <si>
    <t>AMPOx.4</t>
  </si>
  <si>
    <t>03/18/2015</t>
  </si>
  <si>
    <t>Poetry in America: Emily Dickinson</t>
  </si>
  <si>
    <t>15.662x</t>
  </si>
  <si>
    <t>03/23/2015</t>
  </si>
  <si>
    <t>The American Dream for the Next Generation</t>
  </si>
  <si>
    <t>Thomas Kochan</t>
  </si>
  <si>
    <t>PH525.4x</t>
  </si>
  <si>
    <t>03/30/2015</t>
  </si>
  <si>
    <t>Introduction to Bioconductor</t>
  </si>
  <si>
    <t>03/31/2015</t>
  </si>
  <si>
    <t>11.127x</t>
  </si>
  <si>
    <t>Design and Development of Games for Learning</t>
  </si>
  <si>
    <t>3.15x</t>
  </si>
  <si>
    <t>Electrical, Optical and Magnetic Materials and Devices</t>
  </si>
  <si>
    <t>Caroline Ross</t>
  </si>
  <si>
    <t>PH525.5x</t>
  </si>
  <si>
    <t>04/27/2015</t>
  </si>
  <si>
    <t>Data Analysis for Genomics: Case Study, RNA Sequence Data Analysis</t>
  </si>
  <si>
    <t>PH525.6x</t>
  </si>
  <si>
    <t>Data Analysis for Genomics: Case study, Variant Discovery and Genotyping</t>
  </si>
  <si>
    <t>PH525.7x</t>
  </si>
  <si>
    <t>Data Analysis for Genomics: Case study, ChIP Sequence Data Analysis</t>
  </si>
  <si>
    <t>PH525.8x</t>
  </si>
  <si>
    <t>Data Analysis for Genomics: Case study, DNA Methylation Data Analysis</t>
  </si>
  <si>
    <t>AMPOx.5</t>
  </si>
  <si>
    <t>Poetry in America: The Civil War and Its Aftermath</t>
  </si>
  <si>
    <t>GSE3x</t>
  </si>
  <si>
    <t>Introduction to Data Wise: A Collaborative Process to Improve Learning and Teaching</t>
  </si>
  <si>
    <t>Kathryn Parker Boudett</t>
  </si>
  <si>
    <t>CTL.SC1x</t>
  </si>
  <si>
    <t>05/27/2015</t>
  </si>
  <si>
    <t>05/28/2015</t>
  </si>
  <si>
    <t>UINOV8x</t>
  </si>
  <si>
    <t>User Innovation: A Path to Entrepreneurship</t>
  </si>
  <si>
    <t>Eric von Hippel</t>
  </si>
  <si>
    <t>18.01.1x</t>
  </si>
  <si>
    <t>Calculus: Differentiation</t>
  </si>
  <si>
    <t>David Jerison</t>
  </si>
  <si>
    <t>24.118x</t>
  </si>
  <si>
    <t>Paradox and Infinity</t>
  </si>
  <si>
    <t>Augustin Rayo</t>
  </si>
  <si>
    <t>0.111x</t>
  </si>
  <si>
    <t>06/15/2015</t>
  </si>
  <si>
    <t>Making Science and Engineering Pictures: A Practical Guide to Presenting Your Work</t>
  </si>
  <si>
    <t>Felice Frankel</t>
  </si>
  <si>
    <t>MCB63x</t>
  </si>
  <si>
    <t>06/16/2015</t>
  </si>
  <si>
    <t>Principles of Biochemistry</t>
  </si>
  <si>
    <t>Alain Viel, Rachelle Gaudet</t>
  </si>
  <si>
    <t>06/17/2015</t>
  </si>
  <si>
    <t>10.03x</t>
  </si>
  <si>
    <t>07/14/2015</t>
  </si>
  <si>
    <t>Making Biologic Medicines for Patients: The Principles of Biopharmaceutical Manufacturing</t>
  </si>
  <si>
    <t>J. Christopher Love, Anthony J. Sinskey, Stacy Springs</t>
  </si>
  <si>
    <t>11.133x</t>
  </si>
  <si>
    <t>07/15/2015</t>
  </si>
  <si>
    <t>Implementation and Evaluation of Educational Technology</t>
  </si>
  <si>
    <t>Stephen P. Bell, Tania A. Baker, Mary Ellen Wiltrout, Nathaniel Schafheimer, Sera Thornton</t>
  </si>
  <si>
    <t>08/26/2015</t>
  </si>
  <si>
    <t>Eric Grimson, John Guttag, Ana Bell</t>
  </si>
  <si>
    <t>Chris Terman, Steve Ward, Silvina Wachman</t>
  </si>
  <si>
    <t>HKS101A</t>
  </si>
  <si>
    <t>Introduction to American Government</t>
  </si>
  <si>
    <t>Thomas Patterson</t>
  </si>
  <si>
    <t>3.032.1x</t>
  </si>
  <si>
    <t>Mechanical Behavior of Materials: Linear Elastic Behavior</t>
  </si>
  <si>
    <t>15.671x</t>
  </si>
  <si>
    <t>09/15/2015</t>
  </si>
  <si>
    <t>Andrew Gordon, John Dower, Shigeru Miyagawa</t>
  </si>
  <si>
    <t>HUM1.1x</t>
  </si>
  <si>
    <t>09/21/2015</t>
  </si>
  <si>
    <t>History of the Book: Making and Meaning in the Medieval Manuscript</t>
  </si>
  <si>
    <t>Jeffrey Hamburger, Bill Stoneman</t>
  </si>
  <si>
    <t>HUM1.2x</t>
  </si>
  <si>
    <t>History of the Book: Scrolls in the Age of the Book</t>
  </si>
  <si>
    <t>Tom Kelly</t>
  </si>
  <si>
    <t>HUM1.3x</t>
  </si>
  <si>
    <t>History of the Book: Print and Manuscript in Western Europe, Asia and the Middle East (1450-1650)</t>
  </si>
  <si>
    <t>Ann Blair</t>
  </si>
  <si>
    <t>HUM1.4x</t>
  </si>
  <si>
    <t>History of the Book: The History of the Book in the 17th and 18th Century Europe</t>
  </si>
  <si>
    <t>Robert Darnton</t>
  </si>
  <si>
    <t>HUM1.5x</t>
  </si>
  <si>
    <t>History of the Book: Book Sleuthing: What 19th-Century Books Can Tell Us About the Rise of the Reading Public</t>
  </si>
  <si>
    <t>Leah Price</t>
  </si>
  <si>
    <t>HUM1.6x</t>
  </si>
  <si>
    <t>History of the Book: Monasteries, Schools, and Notaries, Part 1: Reading the Late Medieval Marseille Archive</t>
  </si>
  <si>
    <t>Dan Smail</t>
  </si>
  <si>
    <t>HUM1.7x</t>
  </si>
  <si>
    <t>History of the Book: Monasteries, Schools, and Notaries, Part 2: Introduction to the Transitional Gothic Script</t>
  </si>
  <si>
    <t>Beverly Kienzle</t>
  </si>
  <si>
    <t>HUM1.8x</t>
  </si>
  <si>
    <t>History of the Book: The Medieval Book of Hours: Art and Devotion in the Later Middle Ages</t>
  </si>
  <si>
    <t>HUM1.9x</t>
  </si>
  <si>
    <t>History of the Book: Books in the Medieval Liturgy</t>
  </si>
  <si>
    <t>14.74x</t>
  </si>
  <si>
    <t>Foundations of Development Policy: Advanced Development Economics</t>
  </si>
  <si>
    <t>Abhijit Vinayak Banerjee, Esther Duflo, Benjamin Olken</t>
  </si>
  <si>
    <t>8.421.1x</t>
  </si>
  <si>
    <t>Atomic and Optical Physics: Resonance</t>
  </si>
  <si>
    <t>Wolfgang Ketterle, David E. Pritchard, Isaac Chuang</t>
  </si>
  <si>
    <t>09/22/2015</t>
  </si>
  <si>
    <t>16.101x</t>
  </si>
  <si>
    <t>09/28/2015</t>
  </si>
  <si>
    <t>Introduction to Aerodynamics</t>
  </si>
  <si>
    <t>David L. Darmofal</t>
  </si>
  <si>
    <t>6.002.1x</t>
  </si>
  <si>
    <t>09/29/2015</t>
  </si>
  <si>
    <t>Circuits and Electronics: Basic Circuit Analysis</t>
  </si>
  <si>
    <t>6.002.2x</t>
  </si>
  <si>
    <t>Circuits and Electronics: Amplification, Speed, and Delay</t>
  </si>
  <si>
    <t>6.002.3x</t>
  </si>
  <si>
    <t>Circuits and Electronics: Applications</t>
  </si>
  <si>
    <t>CTL.SC2x</t>
  </si>
  <si>
    <t>09/30/2015</t>
  </si>
  <si>
    <t>Supply Chain Design</t>
  </si>
  <si>
    <t>Chris Caplice, Yossi Sheffi, James Blayney Rice Jr., Jarrod Goentzel</t>
  </si>
  <si>
    <t>GOV1368.1x</t>
  </si>
  <si>
    <t>GOV1368.2x</t>
  </si>
  <si>
    <t>Saving Schools: History, Politics, and Policy of U.S. Education â€“ Teacher Policies</t>
  </si>
  <si>
    <t>GOV1368.3x</t>
  </si>
  <si>
    <t>GOV1368.4x</t>
  </si>
  <si>
    <t>Saving Schools: History, Politics, and Policy of U.S. Education â€“ School Choice</t>
  </si>
  <si>
    <t>Russ Tedrake, Robin Deits, Twan Koolen</t>
  </si>
  <si>
    <t>20.305x</t>
  </si>
  <si>
    <t>Principles of Synthetic Biology</t>
  </si>
  <si>
    <t>Adam Arkin, Ron Weiss</t>
  </si>
  <si>
    <t>JPAL101x</t>
  </si>
  <si>
    <t>10/13/2015</t>
  </si>
  <si>
    <t>3.032.2x</t>
  </si>
  <si>
    <t>10/14/2015</t>
  </si>
  <si>
    <t>Mechanical Behavior of Materials: Stress Transformations, Beams, Columns, and Cellular Solids</t>
  </si>
  <si>
    <t>10/15/2015</t>
  </si>
  <si>
    <t>Data Analysis for Genomics: Statistics and R</t>
  </si>
  <si>
    <t>8.421.2x</t>
  </si>
  <si>
    <t>10/19/2015</t>
  </si>
  <si>
    <t>Atomic and Optical Physics: Atomic structure and atoms in external field</t>
  </si>
  <si>
    <t>10/20/2015</t>
  </si>
  <si>
    <t>10/27/2015</t>
  </si>
  <si>
    <t>Political and Intellectual Foundations: From the Sage Kings to Confucius and the Legalists</t>
  </si>
  <si>
    <t>The Creation and End of Centralized Empire</t>
  </si>
  <si>
    <t>Literati China: Examinations and Neo-Confucianism</t>
  </si>
  <si>
    <t>From a Global Empire under the Mongols to a Global Economy under the Ming Dynasty</t>
  </si>
  <si>
    <t>J. Christopher Love, Anthony J. Sinskey, Dr.  Stacy L. Springs, Dr. Paul W. Barone, Betsy Skrip, Nicholas Mozdzierz, Eric Miller</t>
  </si>
  <si>
    <t>7.28.2x</t>
  </si>
  <si>
    <t>Molecular Biology: Transcription and Transposition</t>
  </si>
  <si>
    <t>The Manchus and the Qing Dynasty</t>
  </si>
  <si>
    <t>Invasions, Rebellions and the Fall of Imperial China</t>
  </si>
  <si>
    <t>Creating Modern China: The Birth of a Nation</t>
  </si>
  <si>
    <t>China and Communism</t>
  </si>
  <si>
    <t>3.032.3x</t>
  </si>
  <si>
    <t>Mechanical Behavior of Materials: Time Dependent Behavior and Failure</t>
  </si>
  <si>
    <t>11/15/2015</t>
  </si>
  <si>
    <t>Data Analysis for Genomics: Matrix Algebra and Linear Models</t>
  </si>
  <si>
    <t>MUS24x</t>
  </si>
  <si>
    <t>11/16/2015</t>
  </si>
  <si>
    <t>First Nights: Handelâ€™s Messiah and Baroque Oratorio</t>
  </si>
  <si>
    <t>8.421.3x</t>
  </si>
  <si>
    <t>Atomic and Optical Physics: Atom-Light Interactions 1 -- Matrix elements and quantized field</t>
  </si>
  <si>
    <t>6.004.2x</t>
  </si>
  <si>
    <t>11/17/2015</t>
  </si>
  <si>
    <t>Computation Structures: Computer Architecture</t>
  </si>
  <si>
    <t>24.09x</t>
  </si>
  <si>
    <t>Philosophy: Minds and Machines</t>
  </si>
  <si>
    <t>Alex Byrne</t>
  </si>
  <si>
    <t>18.01.2x</t>
  </si>
  <si>
    <t>Calculus: Integration</t>
  </si>
  <si>
    <t>PH557x</t>
  </si>
  <si>
    <t>Lessons from Ebola: Preventing the Next Pandemic</t>
  </si>
  <si>
    <t>Ashish Jha</t>
  </si>
  <si>
    <t>8.421.4x</t>
  </si>
  <si>
    <t>12/14/2015</t>
  </si>
  <si>
    <t>Atomic and Optical Physics: Atom-Light Interactions 2: Line Broadening and Two-Photon Transitions</t>
  </si>
  <si>
    <t>12/15/2015</t>
  </si>
  <si>
    <t>Data Analysis for Genomics: Statistical Inference and Modeling for High-throughput Experiments</t>
  </si>
  <si>
    <t>Introduction to Computer Science (2016)</t>
  </si>
  <si>
    <t>6.302.0x</t>
  </si>
  <si>
    <t>Introduction to Feedback Control Theory</t>
  </si>
  <si>
    <t>Jacob White, Joe Steinmeyer</t>
  </si>
  <si>
    <t>Contracts Law: From Trust to Promise to Contract</t>
  </si>
  <si>
    <t>David E. Pritchard, Chris Chudzicki, Zhongzhou Chen</t>
  </si>
  <si>
    <t>01/13/2016</t>
  </si>
  <si>
    <t>01/15/2016</t>
  </si>
  <si>
    <t>Data Analysis for Genomics: Introduction to High-Dimensional Data Analysis</t>
  </si>
  <si>
    <t>8.421.5x</t>
  </si>
  <si>
    <t>Atomic and Optical Physics: Coherence</t>
  </si>
  <si>
    <t>PH556x</t>
  </si>
  <si>
    <t>01/20/2016</t>
  </si>
  <si>
    <t>Practical Improvement Science in Health Care: A Roadmap for Getting Results</t>
  </si>
  <si>
    <t>Don Goldmann, Dave Williams, Don Berwick</t>
  </si>
  <si>
    <t>01/21/2016</t>
  </si>
  <si>
    <t>First Nights: Beethoven's 9th Symphony</t>
  </si>
  <si>
    <t>PH231x</t>
  </si>
  <si>
    <t>01/25/2016</t>
  </si>
  <si>
    <t>Readings in Global Health</t>
  </si>
  <si>
    <t>David Hunter</t>
  </si>
  <si>
    <t>LAUNCH.x</t>
  </si>
  <si>
    <t>Becoming an Entrepreneur</t>
  </si>
  <si>
    <t>Laurie Stach</t>
  </si>
  <si>
    <t>3.054.1x</t>
  </si>
  <si>
    <t>01/27/2016</t>
  </si>
  <si>
    <t>Cellular Solids: Structures, Properties and Engineering Applications</t>
  </si>
  <si>
    <t>Eric Klopfer, Scot Osterweil, Judy Perry</t>
  </si>
  <si>
    <t>Mobile Application Experiences: From a Domain to an App Idea</t>
  </si>
  <si>
    <t>John Tsitsiklis, Patrick Jaillet, Aliaa Atwi, Dimitri Bertsekas, Qing He, Jimmy Li, Jagdish Ramakrishnan, Katie Szeto, Kuang Xu</t>
  </si>
  <si>
    <t>Mark Drela, Alejandra Uranga</t>
  </si>
  <si>
    <t>02/15/2016</t>
  </si>
  <si>
    <t>Data Analysis for Genomics: Introduction to Bioconductor: Annotation and Analysis of Genomes and Genomic Assays</t>
  </si>
  <si>
    <t>02/16/2016</t>
  </si>
  <si>
    <t>Kerry Emanuel, Dan Cziczo, David McGee</t>
  </si>
  <si>
    <t>8.05.1x</t>
  </si>
  <si>
    <t>02/17/2016</t>
  </si>
  <si>
    <t>Mastering Quantum Mechanics: Wave Mechanics</t>
  </si>
  <si>
    <t>Barton Zwiebach, Saif Rayyan</t>
  </si>
  <si>
    <t>02/22/2016</t>
  </si>
  <si>
    <t>Esther Duflo, Abhijit Vinayak Banerjee</t>
  </si>
  <si>
    <t>02/23/2016</t>
  </si>
  <si>
    <t>Global Health Case Studies from a Biosocial Perspective</t>
  </si>
  <si>
    <t>21W.789.2x</t>
  </si>
  <si>
    <t>02/29/2016</t>
  </si>
  <si>
    <t>Mobile Application Experiences: Mobile App Design</t>
  </si>
  <si>
    <t>HDS3221.1x</t>
  </si>
  <si>
    <t>World Religions Through their Scriptures: Religious Literacy, Traditions and Scriptures</t>
  </si>
  <si>
    <t>Diane Moore</t>
  </si>
  <si>
    <t>03/15/2016</t>
  </si>
  <si>
    <t>Data Analysis for Genomics: High-performance Computing for Reproducible Genomics</t>
  </si>
  <si>
    <t>03/18/2016</t>
  </si>
  <si>
    <t>8.05.2x</t>
  </si>
  <si>
    <t>03/23/2016</t>
  </si>
  <si>
    <t>Mastering Quantum Mechanics: Quantum Dynamics</t>
  </si>
  <si>
    <t>21W.789.3x</t>
  </si>
  <si>
    <t>03/28/2016</t>
  </si>
  <si>
    <t>Mobile Application Experiences: Building Mobile Apps</t>
  </si>
  <si>
    <t>Shaping the Future of Work</t>
  </si>
  <si>
    <t>Thomas Kochan, Gokce Basbug, Meryam Bukari, Shahid Azad, Kanika Almadi</t>
  </si>
  <si>
    <t>18.01.3x</t>
  </si>
  <si>
    <t>03/29/2016</t>
  </si>
  <si>
    <t>Calculus: Coordinate Systems and Infinite Series</t>
  </si>
  <si>
    <t>Jeff Gore, Paul Blainey, Eric S. Lander, Ernest Fraenkel, Mary Ellen Wiltrout, Nathaniel Schafheimer</t>
  </si>
  <si>
    <t>HDS3221.2x</t>
  </si>
  <si>
    <t>World Religions Through their Scriptures: Christianity</t>
  </si>
  <si>
    <t>Karen King</t>
  </si>
  <si>
    <t>AMPOx.6</t>
  </si>
  <si>
    <t>Poetry in America: Modernism</t>
  </si>
  <si>
    <t>3.054.2x</t>
  </si>
  <si>
    <t>Cellular Solids: Applications in Medicine</t>
  </si>
  <si>
    <t>Dimitris Bertsimas, Allison O'Hair, John Silberholz, Iain Dunning, Angie King, Velibor Misic, Nataly Youssef, Alex Weinstein, Jerry Kung</t>
  </si>
  <si>
    <t>04/15/2016</t>
  </si>
  <si>
    <t>Data Analysis for Genomics: Case Studies in Functional Genomics</t>
  </si>
  <si>
    <t>04/19/2016</t>
  </si>
  <si>
    <t>11.405x</t>
  </si>
  <si>
    <t>Just Money: Banking as if Society Mattered</t>
  </si>
  <si>
    <t>J. Phillip Thompson, Katrin Kaeufer, Lily Steponaitis</t>
  </si>
  <si>
    <t>21W.789.4x</t>
  </si>
  <si>
    <t>04/25/2016</t>
  </si>
  <si>
    <t>Mobile Application Experiences: Understanding Use</t>
  </si>
  <si>
    <t>04/27/2016</t>
  </si>
  <si>
    <t>Eric Klopfer, Philp Tan, Sara Verrilli</t>
  </si>
  <si>
    <t>8.05.3x</t>
  </si>
  <si>
    <t>Mastering Quantum Mechanics: Entanglement and Angular Momentum</t>
  </si>
  <si>
    <t>MUS24.1x</t>
  </si>
  <si>
    <t>04/28/2016</t>
  </si>
  <si>
    <t>First Nights: L'Orfeo</t>
  </si>
  <si>
    <t>HDS3221.3x</t>
  </si>
  <si>
    <t>World Religions Through their Scriptures: Buddhism</t>
  </si>
  <si>
    <t>Charles Hallisey</t>
  </si>
  <si>
    <t>3.054.3x</t>
  </si>
  <si>
    <t>Cellular Solids: Applications in Nature</t>
  </si>
  <si>
    <t>05/18/2016</t>
  </si>
  <si>
    <t>Chris Caplice, Yossi Sheffi, Jarrod Goentzel, James Blayney Rice Jr.</t>
  </si>
  <si>
    <t>21W.789.5x</t>
  </si>
  <si>
    <t>05/23/2016</t>
  </si>
  <si>
    <t>Mobile Application Experiences: Reporting Research Findings</t>
  </si>
  <si>
    <t>MCB64.1x</t>
  </si>
  <si>
    <t>05/25/2016</t>
  </si>
  <si>
    <t>Cell Biology: Mitochondria</t>
  </si>
  <si>
    <t>3.15.1x</t>
  </si>
  <si>
    <t>Electronic Materials and Devices</t>
  </si>
  <si>
    <t>HDS3221.4x</t>
  </si>
  <si>
    <t>World Religions Through Their Scriptures: Islam</t>
  </si>
  <si>
    <t>Ali Asani</t>
  </si>
  <si>
    <t>7.28.1x1</t>
  </si>
  <si>
    <t>ENGSCI137x</t>
  </si>
  <si>
    <t>Energy Within Environmental Constraints</t>
  </si>
  <si>
    <t>David Keith</t>
  </si>
  <si>
    <t>06/14/2016</t>
  </si>
  <si>
    <t>06/22/2016</t>
  </si>
  <si>
    <t>Simona Socrate, Alexie M. Kolpak</t>
  </si>
  <si>
    <t>LAUNCHx</t>
  </si>
  <si>
    <t>06/27/2016</t>
  </si>
  <si>
    <t>06/28/2016</t>
  </si>
  <si>
    <t>3.15.2x</t>
  </si>
  <si>
    <t>06/29/2016</t>
  </si>
  <si>
    <t>Optical Materials and Devices</t>
  </si>
  <si>
    <t>HDS3221.5x</t>
  </si>
  <si>
    <t>World Religions Through their Scriptures: Hinduism</t>
  </si>
  <si>
    <t>Neelima Shukla-Bhatt</t>
  </si>
  <si>
    <t>07/14/2016</t>
  </si>
  <si>
    <t>Eric Klopfer, Elizabeth Huttner-Loan</t>
  </si>
  <si>
    <t>MUS24.4x</t>
  </si>
  <si>
    <t>07/21/2016</t>
  </si>
  <si>
    <t>First Nights: Symphonie Fantastique</t>
  </si>
  <si>
    <t>GSE4x</t>
  </si>
  <si>
    <t>07/25/2016</t>
  </si>
  <si>
    <t>Introduction to Family Engagement in Education</t>
  </si>
  <si>
    <t>Karen Mapp</t>
  </si>
  <si>
    <t>Introduction to Control System Design</t>
  </si>
  <si>
    <t>6.302.1x</t>
  </si>
  <si>
    <t>Introduction to State Space Control</t>
  </si>
  <si>
    <t>3.15.3x</t>
  </si>
  <si>
    <t>Magnetic Materials and Devices</t>
  </si>
  <si>
    <t>Participants</t>
  </si>
  <si>
    <t>Audited</t>
  </si>
  <si>
    <t>Total Course Hours</t>
  </si>
  <si>
    <t>Per Audited</t>
  </si>
  <si>
    <t>Per Certified</t>
  </si>
  <si>
    <t>Per Certified of &gt; 50Per Course Content Accessed</t>
  </si>
  <si>
    <t>Per Played Video</t>
  </si>
  <si>
    <t>Per Posted in Forum</t>
  </si>
  <si>
    <t>Per Grade Higher Than Zero</t>
  </si>
  <si>
    <t>Per Male</t>
  </si>
  <si>
    <t>Per Female</t>
  </si>
  <si>
    <t>Per Bachelor's Degree or Higher</t>
  </si>
  <si>
    <t>Row Labels</t>
  </si>
  <si>
    <t>Grand Total</t>
  </si>
  <si>
    <t>Sum of Participants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</si>
</sst>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mer" refreshedDate="44249.904036921296" createdVersion="5" refreshedVersion="5" minRefreshableVersion="3" recordCount="290">
  <cacheSource type="worksheet">
    <worksheetSource ref="A1:W291" sheet="Course"/>
  </cacheSource>
  <cacheFields count="23">
    <cacheField name="Institution" numFmtId="0">
      <sharedItems count="2">
        <s v="MITx"/>
        <s v="HarvardX"/>
      </sharedItems>
    </cacheField>
    <cacheField name="Course Number" numFmtId="0">
      <sharedItems/>
    </cacheField>
    <cacheField name="Launch Date" numFmtId="0">
      <sharedItems containsDate="1" containsMixedTypes="1" minDate="2012-05-09T00:00:00" maxDate="2016-12-05T00:00:00"/>
    </cacheField>
    <cacheField name="Course Title" numFmtId="0">
      <sharedItems/>
    </cacheField>
    <cacheField name="Instructors" numFmtId="0">
      <sharedItems containsBlank="1"/>
    </cacheField>
    <cacheField name="Course Subject" numFmtId="0">
      <sharedItems count="4">
        <s v="Science, Technology, Engineering, and Mathematics"/>
        <s v="Computer Science"/>
        <s v="Government, Health, and Social Science"/>
        <s v="Humanities, History, Design, Religion, and Education"/>
      </sharedItems>
    </cacheField>
    <cacheField name="Year" numFmtId="0">
      <sharedItems containsSemiMixedTypes="0" containsString="0" containsNumber="1" containsInteger="1" minValue="1" maxValue="4"/>
    </cacheField>
    <cacheField name="Honor Code Certificates" numFmtId="0">
      <sharedItems containsSemiMixedTypes="0" containsString="0" containsNumber="1" containsInteger="1" minValue="0" maxValue="1"/>
    </cacheField>
    <cacheField name="Participants" numFmtId="0">
      <sharedItems containsSemiMixedTypes="0" containsString="0" containsNumber="1" containsInteger="1" minValue="322" maxValue="301082"/>
    </cacheField>
    <cacheField name="Audited" numFmtId="0">
      <sharedItems containsSemiMixedTypes="0" containsString="0" containsNumber="1" containsInteger="1" minValue="187" maxValue="25637"/>
    </cacheField>
    <cacheField name="Certified" numFmtId="0">
      <sharedItems containsSemiMixedTypes="0" containsString="0" containsNumber="1" containsInteger="1" minValue="0" maxValue="5783"/>
    </cacheField>
    <cacheField name="Per Audited" numFmtId="0">
      <sharedItems containsSemiMixedTypes="0" containsString="0" containsNumber="1" minValue="2.63" maxValue="83.96"/>
    </cacheField>
    <cacheField name="Per Certified" numFmtId="0">
      <sharedItems containsSemiMixedTypes="0" containsString="0" containsNumber="1" minValue="0" maxValue="33.979999999999997"/>
    </cacheField>
    <cacheField name="Per Certified of &gt; 50Per Course Content Accessed" numFmtId="0">
      <sharedItems containsSemiMixedTypes="0" containsString="0" containsNumber="1" minValue="0" maxValue="77.09"/>
    </cacheField>
    <cacheField name="Per Played Video" numFmtId="0">
      <sharedItems containsMixedTypes="1" containsNumber="1" minValue="0" maxValue="89.14"/>
    </cacheField>
    <cacheField name="Per Posted in Forum" numFmtId="0">
      <sharedItems containsSemiMixedTypes="0" containsString="0" containsNumber="1" minValue="0" maxValue="35.28"/>
    </cacheField>
    <cacheField name="Per Grade Higher Than Zero" numFmtId="0">
      <sharedItems containsSemiMixedTypes="0" containsString="0" containsNumber="1" minValue="0" maxValue="52.35"/>
    </cacheField>
    <cacheField name="Total Course Hours" numFmtId="0">
      <sharedItems containsSemiMixedTypes="0" containsString="0" containsNumber="1" minValue="0.11" maxValue="895.01"/>
    </cacheField>
    <cacheField name="Median Hours for Certification" numFmtId="0">
      <sharedItems containsSemiMixedTypes="0" containsString="0" containsNumber="1" minValue="0" maxValue="251.82"/>
    </cacheField>
    <cacheField name="Median Age" numFmtId="0">
      <sharedItems containsSemiMixedTypes="0" containsString="0" containsNumber="1" minValue="22" maxValue="53"/>
    </cacheField>
    <cacheField name="Per Male" numFmtId="0">
      <sharedItems containsSemiMixedTypes="0" containsString="0" containsNumber="1" minValue="25.24" maxValue="93.44"/>
    </cacheField>
    <cacheField name="Per Female" numFmtId="0">
      <sharedItems containsSemiMixedTypes="0" containsString="0" containsNumber="1" minValue="6.56" maxValue="74.760000000000005"/>
    </cacheField>
    <cacheField name="Per Bachelor's Degree or Higher" numFmtId="0">
      <sharedItems containsSemiMixedTypes="0" containsString="0" containsNumber="1" minValue="44.95" maxValue="98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0">
  <r>
    <x v="0"/>
    <s v="6.002x"/>
    <d v="2012-05-09T00:00:00"/>
    <s v="Circuits and Electronics"/>
    <s v="Khurram Afridi"/>
    <x v="0"/>
    <n v="1"/>
    <n v="1"/>
    <n v="36105"/>
    <n v="5431"/>
    <n v="3003"/>
    <n v="15.04"/>
    <n v="8.32"/>
    <n v="54.98"/>
    <n v="83.2"/>
    <n v="8.17"/>
    <n v="28.97"/>
    <n v="418.94"/>
    <n v="64.45"/>
    <n v="26"/>
    <n v="88.28"/>
    <n v="11.72"/>
    <n v="60.68"/>
  </r>
  <r>
    <x v="0"/>
    <s v="6.00x"/>
    <s v="09/26/2012"/>
    <s v="Introduction to Computer Science and Programming"/>
    <s v="Eric Grimson, John Guttag, Chris Terman"/>
    <x v="1"/>
    <n v="1"/>
    <n v="1"/>
    <n v="62709"/>
    <n v="8949"/>
    <n v="5783"/>
    <n v="14.27"/>
    <n v="9.2200000000000006"/>
    <n v="64.05"/>
    <n v="89.14"/>
    <n v="14.38"/>
    <n v="39.5"/>
    <n v="884.04"/>
    <n v="78.53"/>
    <n v="28"/>
    <n v="83.5"/>
    <n v="16.5"/>
    <n v="63.04"/>
  </r>
  <r>
    <x v="0"/>
    <s v="3.091x"/>
    <d v="2012-09-10T00:00:00"/>
    <s v="Introduction to Solid State Chemistry"/>
    <s v="Michael Cima"/>
    <x v="0"/>
    <n v="1"/>
    <n v="1"/>
    <n v="16663"/>
    <n v="2855"/>
    <n v="2082"/>
    <n v="17.13"/>
    <n v="12.49"/>
    <n v="72.849999999999994"/>
    <n v="87.49"/>
    <n v="14.42"/>
    <n v="34.89"/>
    <n v="227.55"/>
    <n v="61.28"/>
    <n v="27"/>
    <n v="70.319999999999993"/>
    <n v="29.68"/>
    <n v="58.76"/>
  </r>
  <r>
    <x v="1"/>
    <s v="CS50x"/>
    <s v="10/15/2012"/>
    <s v="Introduction to Computer Science"/>
    <s v="David Malan, Nate Hardison, Rob Bowden, Tommy MacWilliam, Zamyla Chan"/>
    <x v="1"/>
    <n v="1"/>
    <n v="1"/>
    <n v="129400"/>
    <n v="12888"/>
    <n v="1439"/>
    <n v="9.9600000000000009"/>
    <n v="1.1100000000000001"/>
    <n v="11.11"/>
    <n v="0"/>
    <n v="0"/>
    <n v="1.1100000000000001"/>
    <n v="220.9"/>
    <n v="0"/>
    <n v="28"/>
    <n v="80.02"/>
    <n v="19.98"/>
    <n v="58.78"/>
  </r>
  <r>
    <x v="1"/>
    <s v="PH207x"/>
    <s v="10/15/2012"/>
    <s v="Health in Numbers: Quantitative Methods in Clinical and Public Health Research"/>
    <s v="Earl Francis Cook, Marcello Pagano"/>
    <x v="2"/>
    <n v="1"/>
    <n v="1"/>
    <n v="52521"/>
    <n v="10729"/>
    <n v="5058"/>
    <n v="20.440000000000001"/>
    <n v="9.64"/>
    <n v="47.12"/>
    <n v="77.45"/>
    <n v="15.98"/>
    <n v="32.520000000000003"/>
    <n v="804.41"/>
    <n v="76.099999999999994"/>
    <n v="32"/>
    <n v="56.78"/>
    <n v="43.22"/>
    <n v="88.33"/>
  </r>
  <r>
    <x v="0"/>
    <s v="6.00x"/>
    <d v="2013-04-02T00:00:00"/>
    <s v="Introduction to Computer Science and Programming"/>
    <s v="Larry Rudolph"/>
    <x v="1"/>
    <n v="1"/>
    <n v="1"/>
    <n v="65380"/>
    <n v="6473"/>
    <n v="3313"/>
    <n v="9.9"/>
    <n v="5.07"/>
    <n v="51.17"/>
    <n v="82.43"/>
    <n v="10.3"/>
    <n v="28.9"/>
    <n v="639.4"/>
    <n v="84.14"/>
    <n v="27"/>
    <n v="83.99"/>
    <n v="16.010000000000002"/>
    <n v="60.9"/>
  </r>
  <r>
    <x v="0"/>
    <s v="3.091x"/>
    <d v="2013-05-02T00:00:00"/>
    <s v="Introduction to Solid State Chemistry"/>
    <s v="Michael Cima"/>
    <x v="0"/>
    <n v="1"/>
    <n v="1"/>
    <n v="8270"/>
    <n v="838"/>
    <n v="547"/>
    <n v="10.130000000000001"/>
    <n v="6.61"/>
    <n v="65.16"/>
    <n v="80.25"/>
    <n v="10.220000000000001"/>
    <n v="23.49"/>
    <n v="68.11"/>
    <n v="59.29"/>
    <n v="27"/>
    <n v="73.3"/>
    <n v="26.7"/>
    <n v="58.99"/>
  </r>
  <r>
    <x v="0"/>
    <s v="14.73x"/>
    <d v="2013-12-02T00:00:00"/>
    <s v="The Challenges of Global Poverty"/>
    <s v="Esther Duflo, Abhijit Banerjee"/>
    <x v="2"/>
    <n v="1"/>
    <n v="1"/>
    <n v="29044"/>
    <n v="6510"/>
    <n v="4607"/>
    <n v="22.41"/>
    <n v="15.86"/>
    <n v="70.599999999999994"/>
    <n v="83.24"/>
    <n v="13.89"/>
    <n v="39.380000000000003"/>
    <n v="279.22000000000003"/>
    <n v="40.299999999999997"/>
    <n v="30"/>
    <n v="53.76"/>
    <n v="46.24"/>
    <n v="81.94"/>
  </r>
  <r>
    <x v="0"/>
    <s v="8.02x"/>
    <s v="02/18/2013"/>
    <s v="Electricity and Magnetism"/>
    <s v="Walter Lewin, John Belcher, Peter Dourmashkin, Ricardo Abbate, Saif Rayyan, George Stephans, Isaac Chuang"/>
    <x v="0"/>
    <n v="1"/>
    <n v="1"/>
    <n v="39178"/>
    <n v="3543"/>
    <n v="1722"/>
    <n v="9.0399999999999991"/>
    <n v="4.4000000000000004"/>
    <n v="48.49"/>
    <n v="85.3"/>
    <n v="5.86"/>
    <n v="16.04"/>
    <n v="380.35"/>
    <n v="107.88"/>
    <n v="26"/>
    <n v="85.42"/>
    <n v="14.58"/>
    <n v="56.97"/>
  </r>
  <r>
    <x v="1"/>
    <s v="ER22x"/>
    <d v="2013-02-03T00:00:00"/>
    <s v="Justice"/>
    <s v="Michael Sandel"/>
    <x v="3"/>
    <n v="1"/>
    <n v="1"/>
    <n v="58779"/>
    <n v="9425"/>
    <n v="5438"/>
    <n v="16.05"/>
    <n v="9.26"/>
    <n v="51.07"/>
    <s v="---"/>
    <n v="21.86"/>
    <n v="20.98"/>
    <n v="186.61"/>
    <n v="13.67"/>
    <n v="30"/>
    <n v="60.42"/>
    <n v="39.58"/>
    <n v="69.78"/>
  </r>
  <r>
    <x v="0"/>
    <s v="6.002x"/>
    <d v="2013-03-03T00:00:00"/>
    <s v="Circuits and Electronics"/>
    <s v="Tania Khanna"/>
    <x v="0"/>
    <n v="1"/>
    <n v="1"/>
    <n v="16752"/>
    <n v="1769"/>
    <n v="1103"/>
    <n v="10.56"/>
    <n v="6.58"/>
    <n v="61.16"/>
    <n v="83.55"/>
    <n v="5.68"/>
    <n v="22.47"/>
    <n v="148.54"/>
    <n v="59.39"/>
    <n v="25"/>
    <n v="88.88"/>
    <n v="11.12"/>
    <n v="59.51"/>
  </r>
  <r>
    <x v="0"/>
    <s v="7.00x"/>
    <d v="2013-05-03T00:00:00"/>
    <s v="Introduction to Biology: Secret of Life"/>
    <s v="Eric Lander, Graham Walker, Brian White, Michelle, Mischke, Mary Ellen Wiltrout"/>
    <x v="0"/>
    <n v="1"/>
    <n v="1"/>
    <n v="28535"/>
    <n v="6109"/>
    <n v="3242"/>
    <n v="21.41"/>
    <n v="11.36"/>
    <n v="52.92"/>
    <n v="84.62"/>
    <n v="33.14"/>
    <n v="38.85"/>
    <n v="476.84"/>
    <n v="72.8"/>
    <n v="30"/>
    <n v="57.79"/>
    <n v="42.21"/>
    <n v="68.150000000000006"/>
  </r>
  <r>
    <x v="1"/>
    <s v="CB22x"/>
    <s v="03/13/2013"/>
    <s v="The Ancient Greek Hero"/>
    <s v="Greg Nagy, L.Muellner"/>
    <x v="3"/>
    <n v="1"/>
    <n v="1"/>
    <n v="25873"/>
    <n v="1803"/>
    <n v="1395"/>
    <n v="6.99"/>
    <n v="5.41"/>
    <n v="77.09"/>
    <n v="77.05"/>
    <n v="13.76"/>
    <n v="18.05"/>
    <n v="140.72"/>
    <n v="46.26"/>
    <n v="32"/>
    <n v="53.31"/>
    <n v="46.69"/>
    <n v="71.95"/>
  </r>
  <r>
    <x v="0"/>
    <s v="2.01x"/>
    <s v="04/15/2013"/>
    <s v="Elements of Structures"/>
    <s v="Simona Socrate, Alexie Kolpak"/>
    <x v="0"/>
    <n v="1"/>
    <n v="1"/>
    <n v="8736"/>
    <n v="1705"/>
    <n v="817"/>
    <n v="19.52"/>
    <n v="9.35"/>
    <n v="47.86"/>
    <n v="81.819999999999993"/>
    <n v="11.42"/>
    <n v="29.98"/>
    <n v="84.75"/>
    <n v="52.13"/>
    <n v="27"/>
    <n v="86.22"/>
    <n v="13.78"/>
    <n v="64.45"/>
  </r>
  <r>
    <x v="1"/>
    <s v="PH278x"/>
    <s v="05/15/2013"/>
    <s v="Human Health and Global Environmental Change"/>
    <s v="Aaron Bernstein, Jack Spengler"/>
    <x v="2"/>
    <n v="1"/>
    <n v="1"/>
    <n v="23179"/>
    <n v="3727"/>
    <n v="2743"/>
    <n v="16.100000000000001"/>
    <n v="11.85"/>
    <n v="70.83"/>
    <n v="85.35"/>
    <n v="14.48"/>
    <n v="29.01"/>
    <n v="110.67"/>
    <n v="21.69"/>
    <n v="30"/>
    <n v="51.15"/>
    <n v="48.85"/>
    <n v="75.19"/>
  </r>
  <r>
    <x v="0"/>
    <s v="8.MREV"/>
    <d v="2013-01-06T00:00:00"/>
    <s v="Mechanics ReView"/>
    <s v="David Pritchard, Colin Fredericks"/>
    <x v="0"/>
    <n v="1"/>
    <n v="1"/>
    <n v="15350"/>
    <n v="1388"/>
    <n v="1033"/>
    <n v="9.0399999999999991"/>
    <n v="6.73"/>
    <n v="71.900000000000006"/>
    <n v="10.96"/>
    <n v="8.48"/>
    <n v="24.07"/>
    <n v="145.94999999999999"/>
    <n v="68.48"/>
    <n v="26"/>
    <n v="84.53"/>
    <n v="15.47"/>
    <n v="54.43"/>
  </r>
  <r>
    <x v="0"/>
    <s v="3.091x"/>
    <d v="2013-01-09T00:00:00"/>
    <s v="Introduction to Solid State Chemistry"/>
    <s v="Michael Cima"/>
    <x v="0"/>
    <n v="2"/>
    <n v="1"/>
    <n v="11961"/>
    <n v="869"/>
    <n v="382"/>
    <n v="7.27"/>
    <n v="3.19"/>
    <n v="43.96"/>
    <n v="79.569999999999993"/>
    <n v="6.92"/>
    <n v="23.84"/>
    <n v="95.14"/>
    <n v="77.45"/>
    <n v="26"/>
    <n v="73.59"/>
    <n v="26.41"/>
    <n v="54.64"/>
  </r>
  <r>
    <x v="1"/>
    <s v="CB22.1x"/>
    <d v="2013-03-09T00:00:00"/>
    <s v="The Ancient Greek Hero"/>
    <s v="Greg Nagy"/>
    <x v="3"/>
    <n v="2"/>
    <n v="1"/>
    <n v="17604"/>
    <n v="1260"/>
    <n v="728"/>
    <n v="7.18"/>
    <n v="4.1500000000000004"/>
    <n v="57.14"/>
    <n v="68.77"/>
    <n v="6.59"/>
    <n v="14.96"/>
    <n v="65.56"/>
    <n v="22.1"/>
    <n v="31"/>
    <n v="52.11"/>
    <n v="47.89"/>
    <n v="68.75"/>
  </r>
  <r>
    <x v="0"/>
    <s v="8.01x"/>
    <d v="2013-09-09T00:00:00"/>
    <s v="Classical Mechanics"/>
    <s v="Walter Lewin"/>
    <x v="0"/>
    <n v="2"/>
    <n v="1"/>
    <n v="35903"/>
    <n v="4051"/>
    <n v="1822"/>
    <n v="11.28"/>
    <n v="5.07"/>
    <n v="44.98"/>
    <n v="78.02"/>
    <n v="10.27"/>
    <n v="25.93"/>
    <n v="452.55"/>
    <n v="111.34"/>
    <n v="25"/>
    <n v="83.26"/>
    <n v="16.739999999999998"/>
    <n v="51.75"/>
  </r>
  <r>
    <x v="0"/>
    <s v="7.00x"/>
    <d v="2013-10-09T00:00:00"/>
    <s v="Introduction to Biology: Secret of Life"/>
    <s v="Eric Lander"/>
    <x v="0"/>
    <n v="2"/>
    <n v="1"/>
    <n v="24707"/>
    <n v="4104"/>
    <n v="2086"/>
    <n v="16.61"/>
    <n v="8.44"/>
    <n v="50.78"/>
    <n v="80.540000000000006"/>
    <n v="16.88"/>
    <n v="31.57"/>
    <n v="331"/>
    <n v="69.36"/>
    <n v="28"/>
    <n v="56.69"/>
    <n v="43.31"/>
    <n v="62.45"/>
  </r>
  <r>
    <x v="0"/>
    <s v="3.086x"/>
    <s v="09/16/2013"/>
    <s v="Innovation and Commercialization"/>
    <s v="Gene Fitzgerald"/>
    <x v="2"/>
    <n v="2"/>
    <n v="1"/>
    <n v="25619"/>
    <n v="1727"/>
    <n v="616"/>
    <n v="6.74"/>
    <n v="2.4"/>
    <n v="35.67"/>
    <n v="68.34"/>
    <n v="10.58"/>
    <n v="27.94"/>
    <n v="101.36"/>
    <n v="45.18"/>
    <n v="30"/>
    <n v="79.14"/>
    <n v="20.86"/>
    <n v="77.42"/>
  </r>
  <r>
    <x v="0"/>
    <s v="4.605x"/>
    <s v="09/17/2013"/>
    <s v="Global Architecture"/>
    <s v="Mark Jarzombek"/>
    <x v="3"/>
    <n v="2"/>
    <n v="1"/>
    <n v="17077"/>
    <n v="2430"/>
    <n v="1486"/>
    <n v="14.23"/>
    <n v="8.6999999999999993"/>
    <n v="61.15"/>
    <n v="65.150000000000006"/>
    <n v="10.72"/>
    <n v="30.88"/>
    <n v="138.94"/>
    <n v="48.99"/>
    <n v="31"/>
    <n v="51.95"/>
    <n v="48.05"/>
    <n v="74.02"/>
  </r>
  <r>
    <x v="1"/>
    <s v="HKS211.1x"/>
    <d v="2013-01-10T00:00:00"/>
    <s v="Central Challenges in American National Security, Strategy and the Press: An Introduction"/>
    <s v="Graham Allison, David Sanger"/>
    <x v="2"/>
    <n v="2"/>
    <n v="0"/>
    <n v="5857"/>
    <n v="1393"/>
    <n v="0"/>
    <n v="23.86"/>
    <n v="0"/>
    <n v="0"/>
    <n v="63.1"/>
    <n v="9.66"/>
    <n v="35.89"/>
    <n v="12.57"/>
    <n v="0"/>
    <n v="30"/>
    <n v="66.489999999999995"/>
    <n v="33.51"/>
    <n v="73.099999999999994"/>
  </r>
  <r>
    <x v="0"/>
    <s v="24.00x"/>
    <d v="2013-01-10T00:00:00"/>
    <s v="Introduction to Philosophy: God, Knowledge and Consciousness"/>
    <s v="Caspar Hare"/>
    <x v="3"/>
    <n v="2"/>
    <n v="1"/>
    <n v="34371"/>
    <n v="5554"/>
    <n v="1893"/>
    <n v="16.16"/>
    <n v="5.51"/>
    <n v="34.08"/>
    <n v="73.84"/>
    <n v="22.16"/>
    <n v="45.27"/>
    <n v="154.22999999999999"/>
    <n v="27.25"/>
    <n v="31"/>
    <n v="64.25"/>
    <n v="35.75"/>
    <n v="65"/>
  </r>
  <r>
    <x v="1"/>
    <s v="SPU27x"/>
    <d v="2013-08-10T00:00:00"/>
    <s v="Science and Cooking: From Haute Cuisine to Soft Matter Science"/>
    <s v="Michael Brenner"/>
    <x v="0"/>
    <n v="2"/>
    <n v="1"/>
    <n v="60555"/>
    <n v="7195"/>
    <n v="1846"/>
    <n v="11.89"/>
    <n v="3.05"/>
    <n v="25.64"/>
    <n v="75.48"/>
    <n v="10.78"/>
    <n v="17.32"/>
    <n v="399.77"/>
    <n v="70.66"/>
    <n v="33"/>
    <n v="49.47"/>
    <n v="50.53"/>
    <n v="76.55"/>
  </r>
  <r>
    <x v="1"/>
    <s v="HSPH-HMS214x"/>
    <s v="10/14/2013"/>
    <s v="Fundamentals of Clinical Trials"/>
    <s v="James Ware, Elliott Antman, Julie Buring, Graham McMahon, Marcia Testa, Robert Truog"/>
    <x v="2"/>
    <n v="2"/>
    <n v="1"/>
    <n v="28384"/>
    <n v="5037"/>
    <n v="2407"/>
    <n v="17.760000000000002"/>
    <n v="8.48"/>
    <n v="47.79"/>
    <n v="60.92"/>
    <n v="11.07"/>
    <n v="22.68"/>
    <n v="104.37"/>
    <n v="20.2"/>
    <n v="31"/>
    <n v="54.95"/>
    <n v="45.05"/>
    <n v="86.27"/>
  </r>
  <r>
    <x v="0"/>
    <s v="6.002x"/>
    <s v="10/16/2013"/>
    <s v="Circuits and Electronics"/>
    <s v="Anant Agarwal"/>
    <x v="0"/>
    <n v="2"/>
    <n v="1"/>
    <n v="21387"/>
    <n v="1269"/>
    <n v="379"/>
    <n v="5.93"/>
    <n v="1.77"/>
    <n v="29.47"/>
    <n v="63.3"/>
    <n v="3.18"/>
    <n v="10.039999999999999"/>
    <n v="117.84"/>
    <n v="81.11"/>
    <n v="25"/>
    <n v="89.29"/>
    <n v="10.71"/>
    <n v="57.18"/>
  </r>
  <r>
    <x v="0"/>
    <s v="6.00.1x"/>
    <s v="10/16/2013"/>
    <s v="Introduction to Computer Science and Programming"/>
    <s v="Eric Grimson, John Guttag"/>
    <x v="1"/>
    <n v="2"/>
    <n v="1"/>
    <n v="57147"/>
    <n v="8248"/>
    <n v="4975"/>
    <n v="14.43"/>
    <n v="8.7100000000000009"/>
    <n v="60.23"/>
    <n v="76.86"/>
    <n v="9.4700000000000006"/>
    <n v="43.16"/>
    <n v="523.55999999999995"/>
    <n v="53.05"/>
    <n v="28"/>
    <n v="82.95"/>
    <n v="17.05"/>
    <n v="62.73"/>
  </r>
  <r>
    <x v="0"/>
    <s v="2.03x"/>
    <s v="10/28/2013"/>
    <s v="Dynamics and Control I"/>
    <s v="David Gossard"/>
    <x v="0"/>
    <n v="2"/>
    <n v="1"/>
    <n v="18424"/>
    <n v="2079"/>
    <n v="398"/>
    <n v="11.28"/>
    <n v="2.16"/>
    <n v="19.100000000000001"/>
    <n v="61.3"/>
    <n v="3.16"/>
    <n v="19.71"/>
    <n v="60.99"/>
    <n v="43.14"/>
    <n v="25"/>
    <n v="88.6"/>
    <n v="11.4"/>
    <n v="58.89"/>
  </r>
  <r>
    <x v="1"/>
    <s v="SW12.1x"/>
    <s v="10/31/2013"/>
    <s v="The Political and Intellectual Foundations of China"/>
    <s v="Peter Bol, Bill Kirby"/>
    <x v="3"/>
    <n v="2"/>
    <n v="1"/>
    <n v="47384"/>
    <n v="8234"/>
    <n v="3692"/>
    <n v="17.39"/>
    <n v="7.8"/>
    <n v="44.26"/>
    <n v="78.7"/>
    <n v="12.61"/>
    <n v="32.619999999999997"/>
    <n v="145.08000000000001"/>
    <n v="13.89"/>
    <n v="29"/>
    <n v="59.22"/>
    <n v="40.78"/>
    <n v="74.91"/>
  </r>
  <r>
    <x v="1"/>
    <s v="AI12.1x"/>
    <s v="10/31/2013"/>
    <s v="Poetry in America: The Poetry of Early New England"/>
    <s v="Elisa New"/>
    <x v="3"/>
    <n v="2"/>
    <n v="0"/>
    <n v="6446"/>
    <n v="2873"/>
    <n v="0"/>
    <n v="44.74"/>
    <n v="0"/>
    <n v="0"/>
    <n v="69.680000000000007"/>
    <n v="15.91"/>
    <n v="0"/>
    <n v="13.89"/>
    <n v="0"/>
    <n v="32"/>
    <n v="40.81"/>
    <n v="59.19"/>
    <n v="69.5"/>
  </r>
  <r>
    <x v="1"/>
    <s v="PH201x"/>
    <s v="11/15/2013"/>
    <s v="Health and Society"/>
    <s v="Ichiro Kawachi"/>
    <x v="2"/>
    <n v="2"/>
    <n v="1"/>
    <n v="20914"/>
    <n v="5647"/>
    <n v="3321"/>
    <n v="27.02"/>
    <n v="15.89"/>
    <n v="58.81"/>
    <n v="66.94"/>
    <n v="12.98"/>
    <n v="43.94"/>
    <n v="99.29"/>
    <n v="17.8"/>
    <n v="30"/>
    <n v="47.38"/>
    <n v="52.62"/>
    <n v="73.95"/>
  </r>
  <r>
    <x v="1"/>
    <s v="CS50x"/>
    <d v="2014-01-01T00:00:00"/>
    <s v="Introduction to Computer Science"/>
    <s v="David Malan"/>
    <x v="1"/>
    <n v="3"/>
    <n v="1"/>
    <n v="259577"/>
    <n v="22894"/>
    <n v="1208"/>
    <n v="8.82"/>
    <n v="0.47"/>
    <n v="5.24"/>
    <n v="72.41"/>
    <n v="0"/>
    <n v="0"/>
    <n v="853.36"/>
    <n v="0"/>
    <n v="27"/>
    <n v="77.89"/>
    <n v="22.11"/>
    <n v="54.82"/>
  </r>
  <r>
    <x v="1"/>
    <s v="SW12.2x"/>
    <d v="2014-02-01T00:00:00"/>
    <s v="The Creation and End of a Centralized Empire"/>
    <s v="Peter Bol, Bill Kirby"/>
    <x v="3"/>
    <n v="2"/>
    <n v="1"/>
    <n v="12856"/>
    <n v="4374"/>
    <n v="2640"/>
    <n v="34.03"/>
    <n v="20.54"/>
    <n v="56.74"/>
    <n v="75.900000000000006"/>
    <n v="20.89"/>
    <n v="43.29"/>
    <n v="68.25"/>
    <n v="13.77"/>
    <n v="33"/>
    <n v="60.59"/>
    <n v="39.409999999999997"/>
    <n v="79.349999999999994"/>
  </r>
  <r>
    <x v="1"/>
    <s v="HDS1544.1x"/>
    <d v="2014-05-01T00:00:00"/>
    <s v="Early Christianity: The Letters of Paul"/>
    <s v="Laura Nasrallah"/>
    <x v="3"/>
    <n v="2"/>
    <n v="1"/>
    <n v="33784"/>
    <n v="4903"/>
    <n v="1549"/>
    <n v="14.52"/>
    <n v="4.59"/>
    <n v="31.59"/>
    <n v="70.790000000000006"/>
    <n v="16.739999999999998"/>
    <n v="15.68"/>
    <n v="101.83"/>
    <n v="19.41"/>
    <n v="38"/>
    <n v="59.35"/>
    <n v="40.65"/>
    <n v="74.150000000000006"/>
  </r>
  <r>
    <x v="1"/>
    <s v="AI12.2x"/>
    <s v="01/15/2014"/>
    <s v="Poetry in America: Whitman"/>
    <s v="Elisa New"/>
    <x v="3"/>
    <n v="2"/>
    <n v="1"/>
    <n v="8685"/>
    <n v="1838"/>
    <n v="388"/>
    <n v="21.2"/>
    <n v="4.47"/>
    <n v="21.11"/>
    <n v="68.599999999999994"/>
    <n v="19.66"/>
    <n v="14.22"/>
    <n v="19.600000000000001"/>
    <n v="13.21"/>
    <n v="32"/>
    <n v="45.54"/>
    <n v="54.46"/>
    <n v="72.489999999999995"/>
  </r>
  <r>
    <x v="0"/>
    <s v="21W.789x"/>
    <d v="2014-04-02T00:00:00"/>
    <s v="Building Mobile Experiences"/>
    <s v="Frank Bentley, Ed Barrett"/>
    <x v="1"/>
    <n v="2"/>
    <n v="1"/>
    <n v="25886"/>
    <n v="1332"/>
    <n v="101"/>
    <n v="5.15"/>
    <n v="0.39"/>
    <n v="7.58"/>
    <n v="59.55"/>
    <n v="6.37"/>
    <n v="15.02"/>
    <n v="40.130000000000003"/>
    <n v="26.4"/>
    <n v="29"/>
    <n v="84.27"/>
    <n v="15.73"/>
    <n v="72.27"/>
  </r>
  <r>
    <x v="0"/>
    <s v="14.73x"/>
    <d v="2014-04-02T00:00:00"/>
    <s v="Challenges of World Poverty"/>
    <s v="Esther Duflo, Abhijit Banerjee"/>
    <x v="2"/>
    <n v="2"/>
    <n v="1"/>
    <n v="11102"/>
    <n v="1825"/>
    <n v="1173"/>
    <n v="16.440000000000001"/>
    <n v="10.57"/>
    <n v="64.16"/>
    <n v="70.88"/>
    <n v="11.33"/>
    <n v="35.450000000000003"/>
    <n v="84.99"/>
    <n v="42.26"/>
    <n v="29"/>
    <n v="51.48"/>
    <n v="48.52"/>
    <n v="78.8"/>
  </r>
  <r>
    <x v="0"/>
    <s v="6.041x"/>
    <d v="2014-04-02T00:00:00"/>
    <s v="Introduction to Probability: The Science of Uncertainty"/>
    <s v="John Tsitsiklis"/>
    <x v="0"/>
    <n v="2"/>
    <n v="1"/>
    <n v="26364"/>
    <n v="2927"/>
    <n v="592"/>
    <n v="11.1"/>
    <n v="2.25"/>
    <n v="20.23"/>
    <n v="65.569999999999993"/>
    <n v="3.98"/>
    <n v="17.78"/>
    <n v="224.14"/>
    <n v="120.16"/>
    <n v="28"/>
    <n v="83.54"/>
    <n v="16.46"/>
    <n v="73.150000000000006"/>
  </r>
  <r>
    <x v="1"/>
    <s v="SW12.3x"/>
    <s v="02/13/2014"/>
    <s v="Cosmopolitan Tang: Aristocratic Culture"/>
    <s v="Peter Bol, Bill Kirby"/>
    <x v="3"/>
    <n v="2"/>
    <n v="1"/>
    <n v="7422"/>
    <n v="3221"/>
    <n v="2226"/>
    <n v="43.43"/>
    <n v="30.01"/>
    <n v="63.18"/>
    <n v="77.16"/>
    <n v="29.14"/>
    <n v="50.29"/>
    <n v="33.76"/>
    <n v="8.99"/>
    <n v="34"/>
    <n v="58.97"/>
    <n v="41.03"/>
    <n v="79.400000000000006"/>
  </r>
  <r>
    <x v="0"/>
    <s v="12.340x"/>
    <s v="02/19/2014"/>
    <s v="Global Warming Science"/>
    <s v="Kerry Emanuel"/>
    <x v="0"/>
    <n v="2"/>
    <n v="1"/>
    <n v="7905"/>
    <n v="1694"/>
    <n v="452"/>
    <n v="21.43"/>
    <n v="5.72"/>
    <n v="26.68"/>
    <n v="66.36"/>
    <n v="9.73"/>
    <n v="33.57"/>
    <n v="55.04"/>
    <n v="42.54"/>
    <n v="30"/>
    <n v="70.67"/>
    <n v="29.33"/>
    <n v="76.36"/>
  </r>
  <r>
    <x v="0"/>
    <s v="6.00.1x"/>
    <s v="02/19/2014"/>
    <s v="Introduction to Computer Science and Programming"/>
    <s v="Eric Grimson, John Guttag"/>
    <x v="1"/>
    <n v="2"/>
    <n v="1"/>
    <n v="21063"/>
    <n v="3965"/>
    <n v="1920"/>
    <n v="18.82"/>
    <n v="9.1199999999999992"/>
    <n v="48.4"/>
    <n v="74.209999999999994"/>
    <n v="9.2799999999999994"/>
    <n v="43.66"/>
    <n v="188.51"/>
    <n v="48.42"/>
    <n v="27"/>
    <n v="83.51"/>
    <n v="16.489999999999998"/>
    <n v="63.46"/>
  </r>
  <r>
    <x v="1"/>
    <s v="SW25x"/>
    <s v="02/25/2014"/>
    <s v="Global Health: Case Studies from a Biosocial Perspective"/>
    <s v="Arthur Kleinman, Paul Farmer, Salmaan Keshavjee, Anne Becker"/>
    <x v="2"/>
    <n v="2"/>
    <n v="1"/>
    <n v="8256"/>
    <n v="2293"/>
    <n v="1266"/>
    <n v="27.8"/>
    <n v="15.35"/>
    <n v="55.21"/>
    <n v="62.97"/>
    <n v="21.56"/>
    <n v="39.119999999999997"/>
    <n v="39.340000000000003"/>
    <n v="18.489999999999998"/>
    <n v="30"/>
    <n v="41.1"/>
    <n v="58.9"/>
    <n v="80.59"/>
  </r>
  <r>
    <x v="0"/>
    <s v="15.071x"/>
    <d v="2014-04-03T00:00:00"/>
    <s v="The Analytics Edge"/>
    <s v="Dimitris Bertsimas"/>
    <x v="2"/>
    <n v="2"/>
    <n v="1"/>
    <n v="31391"/>
    <n v="4782"/>
    <n v="1790"/>
    <n v="15.23"/>
    <n v="5.7"/>
    <n v="37.43"/>
    <n v="73.930000000000007"/>
    <n v="6.68"/>
    <n v="21.51"/>
    <n v="313.27"/>
    <n v="81.94"/>
    <n v="31"/>
    <n v="81"/>
    <n v="19"/>
    <n v="87.62"/>
  </r>
  <r>
    <x v="0"/>
    <s v="16.110x"/>
    <d v="2014-05-03T00:00:00"/>
    <s v="Flight Vehicle Aerodynamics"/>
    <s v="Mark Drela"/>
    <x v="0"/>
    <n v="2"/>
    <n v="1"/>
    <n v="11883"/>
    <n v="692"/>
    <n v="101"/>
    <n v="5.82"/>
    <n v="0.85"/>
    <n v="14.6"/>
    <n v="47.62"/>
    <n v="2.95"/>
    <n v="6.19"/>
    <n v="34.28"/>
    <n v="112.92"/>
    <n v="25"/>
    <n v="91.48"/>
    <n v="8.52"/>
    <n v="60.98"/>
  </r>
  <r>
    <x v="0"/>
    <s v="6.00.2x"/>
    <d v="2014-05-03T00:00:00"/>
    <s v="Introduction to Computational Thinking and Data Science"/>
    <s v="Eric Grimson, John Guttag"/>
    <x v="1"/>
    <n v="2"/>
    <n v="1"/>
    <n v="13148"/>
    <n v="2512"/>
    <n v="1502"/>
    <n v="19.11"/>
    <n v="11.42"/>
    <n v="59.63"/>
    <n v="69.27"/>
    <n v="7.33"/>
    <n v="32.57"/>
    <n v="97.28"/>
    <n v="38.44"/>
    <n v="29"/>
    <n v="87.9"/>
    <n v="12.1"/>
    <n v="74.209999999999994"/>
  </r>
  <r>
    <x v="1"/>
    <s v="GSE1x"/>
    <d v="2014-11-03T00:00:00"/>
    <s v="Unlocking the Immunity to Change"/>
    <s v="Robert Kegan, Lisa Lahey"/>
    <x v="3"/>
    <n v="2"/>
    <n v="1"/>
    <n v="39319"/>
    <n v="4063"/>
    <n v="1851"/>
    <n v="10.34"/>
    <n v="4.71"/>
    <n v="45.56"/>
    <n v="66.34"/>
    <n v="23.15"/>
    <n v="42.36"/>
    <n v="159.84"/>
    <n v="25.29"/>
    <n v="36"/>
    <n v="46.37"/>
    <n v="53.63"/>
    <n v="80.08"/>
  </r>
  <r>
    <x v="0"/>
    <s v="15.390x"/>
    <s v="03/18/2014"/>
    <s v="Entrepreneurship 101: Who Is Your Customer?"/>
    <s v="Bill Aulet"/>
    <x v="2"/>
    <n v="2"/>
    <n v="1"/>
    <n v="36330"/>
    <n v="9197"/>
    <n v="2043"/>
    <n v="25.32"/>
    <n v="5.62"/>
    <n v="20.34"/>
    <n v="73.84"/>
    <n v="15.46"/>
    <n v="10.48"/>
    <n v="108.97"/>
    <n v="10.46"/>
    <n v="30"/>
    <n v="75.09"/>
    <n v="24.91"/>
    <n v="74.900000000000006"/>
  </r>
  <r>
    <x v="1"/>
    <s v="SW12.4x"/>
    <s v="03/20/2014"/>
    <s v="A New National Culture"/>
    <s v="Peter Bol, Bill Kirby"/>
    <x v="3"/>
    <n v="2"/>
    <n v="1"/>
    <n v="6753"/>
    <n v="2552"/>
    <n v="1788"/>
    <n v="37.81"/>
    <n v="26.49"/>
    <n v="62.19"/>
    <n v="76.010000000000005"/>
    <n v="22.71"/>
    <n v="45.74"/>
    <n v="34.82"/>
    <n v="11.42"/>
    <n v="34"/>
    <n v="60.51"/>
    <n v="39.49"/>
    <n v="80.78"/>
  </r>
  <r>
    <x v="1"/>
    <s v="HAA1x"/>
    <s v="03/22/2014"/>
    <s v="HarvardX for Alumni: Explorations in Learning"/>
    <s v="Rob Lue"/>
    <x v="3"/>
    <n v="2"/>
    <n v="0"/>
    <n v="7156"/>
    <n v="781"/>
    <n v="0"/>
    <n v="10.95"/>
    <n v="0"/>
    <n v="0"/>
    <n v="69.790000000000006"/>
    <n v="3.07"/>
    <n v="0"/>
    <n v="7.23"/>
    <n v="0"/>
    <n v="53"/>
    <n v="56.79"/>
    <n v="43.21"/>
    <n v="98.11"/>
  </r>
  <r>
    <x v="1"/>
    <s v="BUS5.1x"/>
    <s v="03/31/2014"/>
    <s v="Innovating in Health Care"/>
    <s v="Regina Herzlinger, Margo Selzer"/>
    <x v="2"/>
    <n v="2"/>
    <n v="1"/>
    <n v="12621"/>
    <n v="2493"/>
    <n v="602"/>
    <n v="19.760000000000002"/>
    <n v="4.7699999999999996"/>
    <n v="23.02"/>
    <n v="59.76"/>
    <n v="0"/>
    <n v="7.64"/>
    <n v="27.85"/>
    <n v="11.15"/>
    <n v="32"/>
    <n v="65.489999999999995"/>
    <n v="34.51"/>
    <n v="86.02"/>
  </r>
  <r>
    <x v="0"/>
    <s v="JPAL 101x"/>
    <d v="2014-01-04T00:00:00"/>
    <s v="Evaluating Social Programs"/>
    <s v="Rachel Glennerster, Marc Shotland"/>
    <x v="2"/>
    <n v="2"/>
    <n v="1"/>
    <n v="7382"/>
    <n v="2046"/>
    <n v="980"/>
    <n v="27.72"/>
    <n v="13.28"/>
    <n v="47.9"/>
    <n v="65.09"/>
    <n v="16.82"/>
    <n v="34.69"/>
    <n v="46.04"/>
    <n v="21.46"/>
    <n v="32"/>
    <n v="51.36"/>
    <n v="48.64"/>
    <n v="90.32"/>
  </r>
  <r>
    <x v="1"/>
    <s v="PH525x"/>
    <d v="2014-07-04T00:00:00"/>
    <s v="Data Analysis for Genomics"/>
    <s v="Rafael Irizarry"/>
    <x v="2"/>
    <n v="2"/>
    <n v="1"/>
    <n v="13708"/>
    <n v="3620"/>
    <n v="651"/>
    <n v="26.43"/>
    <n v="4.75"/>
    <n v="17.98"/>
    <n v="70.94"/>
    <n v="3.77"/>
    <n v="34.619999999999997"/>
    <n v="58.19"/>
    <n v="25.79"/>
    <n v="31"/>
    <n v="67.66"/>
    <n v="32.340000000000003"/>
    <n v="89.69"/>
  </r>
  <r>
    <x v="1"/>
    <s v="HSPH210x"/>
    <d v="2014-07-04T00:00:00"/>
    <s v="United States Health Policy"/>
    <s v="John McDonough"/>
    <x v="2"/>
    <n v="2"/>
    <n v="1"/>
    <n v="10225"/>
    <n v="1550"/>
    <n v="763"/>
    <n v="15.18"/>
    <n v="7.47"/>
    <n v="49.23"/>
    <n v="58.94"/>
    <n v="10.050000000000001"/>
    <n v="29.84"/>
    <n v="47.9"/>
    <n v="26.57"/>
    <n v="30"/>
    <n v="51.01"/>
    <n v="48.99"/>
    <n v="82.13"/>
  </r>
  <r>
    <x v="1"/>
    <s v="ER22.1x"/>
    <d v="2014-08-04T00:00:00"/>
    <s v="Justice"/>
    <s v="Michael Sandel"/>
    <x v="3"/>
    <n v="2"/>
    <n v="1"/>
    <n v="35409"/>
    <n v="4767"/>
    <n v="2485"/>
    <n v="13.47"/>
    <n v="7.02"/>
    <n v="45.69"/>
    <n v="67.31"/>
    <n v="19.05"/>
    <n v="17.850000000000001"/>
    <n v="145.01"/>
    <n v="20.13"/>
    <n v="29"/>
    <n v="58"/>
    <n v="42"/>
    <n v="67.17"/>
  </r>
  <r>
    <x v="0"/>
    <s v="6.SFMx"/>
    <d v="2014-08-04T00:00:00"/>
    <s v="Street Fighting Math"/>
    <s v="Sanjoy Mahajan, Isaac Chuang"/>
    <x v="0"/>
    <n v="2"/>
    <n v="1"/>
    <n v="27882"/>
    <n v="3464"/>
    <n v="567"/>
    <n v="12.42"/>
    <n v="2.0299999999999998"/>
    <n v="16.37"/>
    <n v="66.489999999999995"/>
    <n v="5.74"/>
    <n v="20.52"/>
    <n v="56.9"/>
    <n v="28.32"/>
    <n v="29"/>
    <n v="84.17"/>
    <n v="15.83"/>
    <n v="66.849999999999994"/>
  </r>
  <r>
    <x v="1"/>
    <s v="SW12.5x"/>
    <s v="04/24/2014"/>
    <s v="From Global Empire to Global Economy"/>
    <s v="Peter Bol, Bill Kirby"/>
    <x v="3"/>
    <n v="2"/>
    <n v="1"/>
    <n v="5256"/>
    <n v="2649"/>
    <n v="1686"/>
    <n v="50.44"/>
    <n v="32.1"/>
    <n v="62.21"/>
    <n v="75.319999999999993"/>
    <n v="28.69"/>
    <n v="48.95"/>
    <n v="24.76"/>
    <n v="9.09"/>
    <n v="35"/>
    <n v="64.349999999999994"/>
    <n v="35.65"/>
    <n v="82.04"/>
  </r>
  <r>
    <x v="0"/>
    <s v="MAS.S69x"/>
    <d v="2014-12-05T00:00:00"/>
    <s v="Big Data and Social Physics"/>
    <s v="Sandy Pentland"/>
    <x v="2"/>
    <n v="2"/>
    <n v="1"/>
    <n v="30456"/>
    <n v="9494"/>
    <n v="4055"/>
    <n v="31.17"/>
    <n v="13.31"/>
    <n v="36.14"/>
    <n v="64.8"/>
    <n v="4.67"/>
    <n v="13.31"/>
    <n v="34.79"/>
    <n v="2.1"/>
    <n v="30"/>
    <n v="80.39"/>
    <n v="19.61"/>
    <n v="81.37"/>
  </r>
  <r>
    <x v="0"/>
    <s v="3.091x"/>
    <d v="2014-12-05T00:00:00"/>
    <s v="Introduction to Solid State Chemistry"/>
    <s v="Michael Cima"/>
    <x v="0"/>
    <n v="2"/>
    <n v="1"/>
    <n v="5854"/>
    <n v="532"/>
    <n v="269"/>
    <n v="9.09"/>
    <n v="4.5999999999999996"/>
    <n v="50.19"/>
    <n v="72.02"/>
    <n v="6.01"/>
    <n v="26.84"/>
    <n v="55.2"/>
    <n v="89.94"/>
    <n v="26"/>
    <n v="73.88"/>
    <n v="26.12"/>
    <n v="55.19"/>
  </r>
  <r>
    <x v="1"/>
    <s v="SW12.6x"/>
    <s v="05/22/2014"/>
    <s v="The Last Empire"/>
    <s v="Peter Bol, Bill Kirby"/>
    <x v="3"/>
    <n v="2"/>
    <n v="1"/>
    <n v="5446"/>
    <n v="2244"/>
    <n v="1637"/>
    <n v="41.24"/>
    <n v="30.09"/>
    <n v="63.73"/>
    <n v="76.75"/>
    <n v="24.22"/>
    <n v="49.72"/>
    <n v="31.69"/>
    <n v="11.7"/>
    <n v="35"/>
    <n v="60.97"/>
    <n v="39.03"/>
    <n v="80.56"/>
  </r>
  <r>
    <x v="0"/>
    <s v="8.MREV"/>
    <s v="05/29/2014"/>
    <s v="Mechanics Review"/>
    <s v="David Pritchard"/>
    <x v="0"/>
    <n v="2"/>
    <n v="1"/>
    <n v="12939"/>
    <n v="754"/>
    <n v="502"/>
    <n v="5.83"/>
    <n v="3.88"/>
    <n v="66.58"/>
    <n v="13.25"/>
    <n v="6.01"/>
    <n v="17.97"/>
    <n v="86.76"/>
    <n v="80.06"/>
    <n v="25"/>
    <n v="84.2"/>
    <n v="15.8"/>
    <n v="53.49"/>
  </r>
  <r>
    <x v="1"/>
    <s v="USW30x"/>
    <d v="2014-02-06T00:00:00"/>
    <s v="Tangible Things"/>
    <s v="Laurel Ulrich"/>
    <x v="3"/>
    <n v="2"/>
    <n v="1"/>
    <n v="10737"/>
    <n v="2550"/>
    <n v="1090"/>
    <n v="23.78"/>
    <n v="10.17"/>
    <n v="42.75"/>
    <n v="74.69"/>
    <n v="27.55"/>
    <n v="34.06"/>
    <n v="22.82"/>
    <n v="7.34"/>
    <n v="34"/>
    <n v="37.380000000000003"/>
    <n v="62.62"/>
    <n v="74.88"/>
  </r>
  <r>
    <x v="0"/>
    <s v="2.01x"/>
    <d v="2014-03-06T00:00:00"/>
    <s v="Elements of Structures"/>
    <s v="Simona Socrate"/>
    <x v="0"/>
    <n v="2"/>
    <n v="1"/>
    <n v="6140"/>
    <n v="1061"/>
    <n v="333"/>
    <n v="17.28"/>
    <n v="5.42"/>
    <n v="31.29"/>
    <n v="70.069999999999993"/>
    <n v="9.5399999999999991"/>
    <n v="18.66"/>
    <n v="62.01"/>
    <n v="78.56"/>
    <n v="26"/>
    <n v="85.77"/>
    <n v="14.23"/>
    <n v="64.260000000000005"/>
  </r>
  <r>
    <x v="0"/>
    <s v="6.00.1x"/>
    <d v="2014-11-06T00:00:00"/>
    <s v="Introduction to Computer Science and Programming"/>
    <s v="Eric Grimson, John Guttag"/>
    <x v="1"/>
    <n v="2"/>
    <n v="1"/>
    <n v="22148"/>
    <n v="4460"/>
    <n v="2307"/>
    <n v="20.14"/>
    <n v="10.42"/>
    <n v="51.7"/>
    <n v="76.739999999999995"/>
    <n v="10.81"/>
    <n v="48.86"/>
    <n v="232.93"/>
    <n v="49.69"/>
    <n v="27"/>
    <n v="81.69"/>
    <n v="18.309999999999999"/>
    <n v="61.96"/>
  </r>
  <r>
    <x v="0"/>
    <s v="7.QBWx"/>
    <d v="2014-12-06T00:00:00"/>
    <s v="Quantitative Biology Workshop"/>
    <s v="Marry Ellen Wiltrout"/>
    <x v="0"/>
    <n v="2"/>
    <n v="1"/>
    <n v="5092"/>
    <n v="1027"/>
    <n v="392"/>
    <n v="20.170000000000002"/>
    <n v="7.7"/>
    <n v="38.17"/>
    <n v="67.069999999999993"/>
    <n v="12.02"/>
    <n v="26.1"/>
    <n v="39.96"/>
    <n v="36.44"/>
    <n v="29"/>
    <n v="64.41"/>
    <n v="35.590000000000003"/>
    <n v="76.430000000000007"/>
  </r>
  <r>
    <x v="0"/>
    <s v="7.00x"/>
    <s v="06/17/2014"/>
    <s v="Introduction to Biology: Secret of Life"/>
    <s v="Eric Lander"/>
    <x v="0"/>
    <n v="2"/>
    <n v="1"/>
    <n v="15627"/>
    <n v="2357"/>
    <n v="940"/>
    <n v="15.08"/>
    <n v="6.02"/>
    <n v="39.71"/>
    <n v="73.58"/>
    <n v="14.57"/>
    <n v="24.62"/>
    <n v="182.26"/>
    <n v="70.28"/>
    <n v="28"/>
    <n v="57.9"/>
    <n v="42.1"/>
    <n v="59.85"/>
  </r>
  <r>
    <x v="0"/>
    <s v="7.00x"/>
    <s v="06/17/2014"/>
    <s v="Introduction to Biology: Secret of Life"/>
    <s v="Eric Lander"/>
    <x v="0"/>
    <n v="3"/>
    <n v="0"/>
    <n v="10755"/>
    <n v="895"/>
    <n v="0"/>
    <n v="8.32"/>
    <n v="0"/>
    <n v="0"/>
    <n v="60.52"/>
    <n v="0.01"/>
    <n v="0"/>
    <n v="59.23"/>
    <n v="0"/>
    <n v="26"/>
    <n v="58.14"/>
    <n v="41.86"/>
    <n v="60.92"/>
  </r>
  <r>
    <x v="1"/>
    <s v="GSE2x"/>
    <d v="2014-08-07T00:00:00"/>
    <s v="Leaders of Learning"/>
    <s v="Richard Elmore"/>
    <x v="3"/>
    <n v="2"/>
    <n v="1"/>
    <n v="36805"/>
    <n v="7752"/>
    <n v="3942"/>
    <n v="21.07"/>
    <n v="10.71"/>
    <n v="50.85"/>
    <n v="73.66"/>
    <n v="20.46"/>
    <n v="30.58"/>
    <n v="103.05"/>
    <n v="12.71"/>
    <n v="31"/>
    <n v="54.3"/>
    <n v="45.7"/>
    <n v="77.569999999999993"/>
  </r>
  <r>
    <x v="0"/>
    <s v="6.002x"/>
    <s v="08/25/2014"/>
    <s v="Circuits and Electronics"/>
    <s v="Anant Agarwal, Gerald Sussman, Piotr Mitros, Chris Terman, Bonnie Lam"/>
    <x v="0"/>
    <n v="3"/>
    <n v="1"/>
    <n v="19263"/>
    <n v="1300"/>
    <n v="482"/>
    <n v="6.75"/>
    <n v="2.5"/>
    <n v="36.380000000000003"/>
    <n v="64.03"/>
    <n v="4.96"/>
    <n v="15.98"/>
    <n v="129.34"/>
    <n v="95.58"/>
    <n v="25"/>
    <n v="88.07"/>
    <n v="11.93"/>
    <n v="56.39"/>
  </r>
  <r>
    <x v="0"/>
    <s v="6.00.1x"/>
    <s v="08/27/2014"/>
    <s v="Introduction to Computer Science and Programming"/>
    <s v="Eric Grimson"/>
    <x v="1"/>
    <n v="3"/>
    <n v="1"/>
    <n v="21017"/>
    <n v="4143"/>
    <n v="2127"/>
    <n v="19.71"/>
    <n v="10.119999999999999"/>
    <n v="51.34"/>
    <n v="76.87"/>
    <n v="9.6999999999999993"/>
    <n v="50.09"/>
    <n v="206.46"/>
    <n v="48.26"/>
    <n v="27"/>
    <n v="83.23"/>
    <n v="16.77"/>
    <n v="65.39"/>
  </r>
  <r>
    <x v="1"/>
    <s v="HUM2.1x"/>
    <d v="2014-02-09T00:00:00"/>
    <s v="The Ancient Greek Hero in 24 Hours (Hours 1-5): Epic and Lyric"/>
    <s v="Gregory Nagy"/>
    <x v="3"/>
    <n v="3"/>
    <n v="1"/>
    <n v="7304"/>
    <n v="1832"/>
    <n v="775"/>
    <n v="25.11"/>
    <n v="10.62"/>
    <n v="42.25"/>
    <n v="68.7"/>
    <n v="4.47"/>
    <n v="18.79"/>
    <n v="17.309999999999999"/>
    <n v="8.99"/>
    <n v="34"/>
    <n v="49.86"/>
    <n v="50.14"/>
    <n v="72.97"/>
  </r>
  <r>
    <x v="1"/>
    <s v="VJx"/>
    <d v="2014-03-09T00:00:00"/>
    <s v="Visualizing Japan (1850s-1930s): Westernization, Protest, Modernity"/>
    <s v="John W. Dower"/>
    <x v="3"/>
    <n v="3"/>
    <n v="1"/>
    <n v="8493"/>
    <n v="2137"/>
    <n v="1183"/>
    <n v="25.18"/>
    <n v="13.94"/>
    <n v="55.36"/>
    <n v="50.77"/>
    <n v="14.16"/>
    <n v="38.200000000000003"/>
    <n v="20.45"/>
    <n v="8.5399999999999991"/>
    <n v="31"/>
    <n v="55.73"/>
    <n v="44.27"/>
    <n v="74.67"/>
  </r>
  <r>
    <x v="0"/>
    <s v="3.032x"/>
    <d v="2014-03-09T00:00:00"/>
    <s v="Mechanical Behavior of Materials"/>
    <s v="Lorna J. Gibson"/>
    <x v="0"/>
    <n v="3"/>
    <n v="1"/>
    <n v="11841"/>
    <n v="1532"/>
    <n v="502"/>
    <n v="12.94"/>
    <n v="4.24"/>
    <n v="32.770000000000003"/>
    <n v="62.87"/>
    <n v="4.9000000000000004"/>
    <n v="13.95"/>
    <n v="81.040000000000006"/>
    <n v="63.12"/>
    <n v="25"/>
    <n v="84.01"/>
    <n v="15.99"/>
    <n v="65.849999999999994"/>
  </r>
  <r>
    <x v="0"/>
    <s v="3.091x"/>
    <d v="2014-03-09T00:00:00"/>
    <s v="Introduction to Solid State Chemistry"/>
    <s v="Michael Cima"/>
    <x v="0"/>
    <n v="3"/>
    <n v="1"/>
    <n v="5245"/>
    <n v="367"/>
    <n v="164"/>
    <n v="7"/>
    <n v="3.13"/>
    <n v="44.69"/>
    <n v="65.430000000000007"/>
    <n v="9.4"/>
    <n v="20.29"/>
    <n v="38.86"/>
    <n v="93.19"/>
    <n v="26"/>
    <n v="75.38"/>
    <n v="24.62"/>
    <n v="60.54"/>
  </r>
  <r>
    <x v="1"/>
    <s v="SW12.7x"/>
    <d v="2014-04-09T00:00:00"/>
    <s v="Invasions, Rebellions, and the end of Imperial China"/>
    <s v="Peter Bol, Bill Kirby"/>
    <x v="3"/>
    <n v="3"/>
    <n v="1"/>
    <n v="4662"/>
    <n v="2148"/>
    <n v="1505"/>
    <n v="46.1"/>
    <n v="32.299999999999997"/>
    <n v="61.45"/>
    <n v="80.08"/>
    <n v="33.979999999999997"/>
    <n v="52.26"/>
    <n v="22.93"/>
    <n v="8.68"/>
    <n v="38"/>
    <n v="63.87"/>
    <n v="36.130000000000003"/>
    <n v="82.25"/>
  </r>
  <r>
    <x v="1"/>
    <s v="1368.1x"/>
    <d v="2014-08-09T00:00:00"/>
    <s v="Saving Schools: History, Politics, and Policy of U.S. Education â€“ History and Politics in U.S. Education"/>
    <s v="Paul Peterson"/>
    <x v="3"/>
    <n v="3"/>
    <n v="1"/>
    <n v="3853"/>
    <n v="969"/>
    <n v="391"/>
    <n v="25.16"/>
    <n v="10.15"/>
    <n v="40.35"/>
    <n v="67.67"/>
    <n v="16.02"/>
    <n v="31.5"/>
    <n v="9.36"/>
    <n v="10.199999999999999"/>
    <n v="32"/>
    <n v="44.07"/>
    <n v="55.93"/>
    <n v="81.88"/>
  </r>
  <r>
    <x v="1"/>
    <s v="AMPOx.1"/>
    <d v="2014-10-09T00:00:00"/>
    <s v="Poetry in America: The Poetry of Early New England"/>
    <s v="Elisa New"/>
    <x v="3"/>
    <n v="3"/>
    <n v="1"/>
    <n v="2820"/>
    <n v="1306"/>
    <n v="153"/>
    <n v="46.41"/>
    <n v="5.44"/>
    <n v="11.72"/>
    <n v="70.150000000000006"/>
    <n v="19.12"/>
    <n v="22.35"/>
    <n v="7.68"/>
    <n v="13.08"/>
    <n v="32"/>
    <n v="43.8"/>
    <n v="56.2"/>
    <n v="68.150000000000006"/>
  </r>
  <r>
    <x v="1"/>
    <s v="HUM2.2x"/>
    <s v="09/14/2014"/>
    <s v="The Ancient Greek Hero in 24 Hours (Hours 6-11): Signs of the Hero in Epic and Iconography"/>
    <s v="Gregory Nagy"/>
    <x v="3"/>
    <n v="3"/>
    <n v="1"/>
    <n v="2310"/>
    <n v="839"/>
    <n v="510"/>
    <n v="36.450000000000003"/>
    <n v="22.15"/>
    <n v="60.79"/>
    <n v="47.87"/>
    <n v="5"/>
    <n v="32.67"/>
    <n v="6.77"/>
    <n v="4.8"/>
    <n v="35"/>
    <n v="49.28"/>
    <n v="50.72"/>
    <n v="69.739999999999995"/>
  </r>
  <r>
    <x v="1"/>
    <s v="GSE1.1x"/>
    <s v="09/16/2014"/>
    <s v="Unlocking the Immunity to Change: A New Approach to Personal Improvement"/>
    <s v="Robert Kegan (Bob), Lisa Lahey"/>
    <x v="3"/>
    <n v="3"/>
    <n v="1"/>
    <n v="13305"/>
    <n v="1798"/>
    <n v="699"/>
    <n v="13.53"/>
    <n v="5.26"/>
    <n v="38.880000000000003"/>
    <n v="65.64"/>
    <n v="22.34"/>
    <n v="38.159999999999997"/>
    <n v="51.77"/>
    <n v="20.99"/>
    <n v="37"/>
    <n v="43.21"/>
    <n v="56.79"/>
    <n v="80.95"/>
  </r>
  <r>
    <x v="1"/>
    <s v="PH555x"/>
    <s v="09/16/2014"/>
    <s v="Improving Global Health: Focusing on Quality and Safety"/>
    <s v="Ashish K. Jha"/>
    <x v="2"/>
    <n v="3"/>
    <n v="1"/>
    <n v="9010"/>
    <n v="2166"/>
    <n v="1494"/>
    <n v="24.07"/>
    <n v="16.600000000000001"/>
    <n v="68.98"/>
    <n v="58.71"/>
    <n v="22.92"/>
    <n v="39.799999999999997"/>
    <n v="40.6"/>
    <n v="15.92"/>
    <n v="31"/>
    <n v="49.87"/>
    <n v="50.13"/>
    <n v="82.7"/>
  </r>
  <r>
    <x v="0"/>
    <s v="8.EFTx"/>
    <s v="09/16/2014"/>
    <s v="Effective Field Theory"/>
    <s v="Iain Stewart"/>
    <x v="0"/>
    <n v="3"/>
    <n v="1"/>
    <n v="7093"/>
    <n v="285"/>
    <n v="12"/>
    <n v="4.0199999999999996"/>
    <n v="0.17"/>
    <n v="4.21"/>
    <n v="57.48"/>
    <n v="1.97"/>
    <n v="3"/>
    <n v="16.850000000000001"/>
    <n v="107.09"/>
    <n v="27"/>
    <n v="88.83"/>
    <n v="11.17"/>
    <n v="72.540000000000006"/>
  </r>
  <r>
    <x v="0"/>
    <s v="4.605x"/>
    <s v="09/23/2014"/>
    <s v="A Global History of Architecture"/>
    <s v="Mark Jarzombek"/>
    <x v="3"/>
    <n v="3"/>
    <n v="1"/>
    <n v="7052"/>
    <n v="1093"/>
    <n v="543"/>
    <n v="15.5"/>
    <n v="7.7"/>
    <n v="49.68"/>
    <n v="61.06"/>
    <n v="7.54"/>
    <n v="30.01"/>
    <n v="54.46"/>
    <n v="51.76"/>
    <n v="29"/>
    <n v="48.56"/>
    <n v="51.44"/>
    <n v="74.88"/>
  </r>
  <r>
    <x v="1"/>
    <s v="AT1x"/>
    <s v="09/30/2014"/>
    <s v="AnatomyX: Musculoskeletal Cases"/>
    <s v="Trudy Van Houten"/>
    <x v="0"/>
    <n v="3"/>
    <n v="1"/>
    <n v="26086"/>
    <n v="4637"/>
    <n v="1583"/>
    <n v="17.78"/>
    <n v="6.07"/>
    <n v="34.14"/>
    <n v="74.36"/>
    <n v="2.73"/>
    <n v="34.46"/>
    <n v="88.43"/>
    <n v="15.3"/>
    <n v="27"/>
    <n v="50.95"/>
    <n v="49.05"/>
    <n v="62.09"/>
  </r>
  <r>
    <x v="0"/>
    <s v="ESD.SCM1x"/>
    <s v="09/30/2014"/>
    <s v="Supply Chain and Logistics Fundamentals"/>
    <s v="Chris Caplice"/>
    <x v="2"/>
    <n v="3"/>
    <n v="1"/>
    <n v="25600"/>
    <n v="5098"/>
    <n v="2184"/>
    <n v="19.91"/>
    <n v="8.5299999999999994"/>
    <n v="42.82"/>
    <n v="73.89"/>
    <n v="16.59"/>
    <n v="19.88"/>
    <n v="255.4"/>
    <n v="61.42"/>
    <n v="30"/>
    <n v="77.040000000000006"/>
    <n v="22.96"/>
    <n v="84.04"/>
  </r>
  <r>
    <x v="0"/>
    <s v="24.00x"/>
    <s v="09/30/2014"/>
    <s v="Introduction to Philosophy: God, Knowledge and Consciousness"/>
    <s v="Caspar Hare"/>
    <x v="3"/>
    <n v="3"/>
    <n v="1"/>
    <n v="20109"/>
    <n v="3949"/>
    <n v="488"/>
    <n v="19.64"/>
    <n v="2.4300000000000002"/>
    <n v="12.36"/>
    <n v="70.61"/>
    <n v="14.78"/>
    <n v="27.84"/>
    <n v="65.349999999999994"/>
    <n v="33.14"/>
    <n v="28"/>
    <n v="66.540000000000006"/>
    <n v="33.46"/>
    <n v="62.77"/>
  </r>
  <r>
    <x v="0"/>
    <s v="JPAL 101x"/>
    <d v="2014-01-10T00:00:00"/>
    <s v="Evaluating Social Programs"/>
    <s v="Rachel Glennerster"/>
    <x v="2"/>
    <n v="3"/>
    <n v="1"/>
    <n v="5321"/>
    <n v="1558"/>
    <n v="565"/>
    <n v="29.28"/>
    <n v="10.62"/>
    <n v="36.26"/>
    <n v="65.42"/>
    <n v="10.92"/>
    <n v="36.68"/>
    <n v="26.71"/>
    <n v="22.16"/>
    <n v="31"/>
    <n v="48.91"/>
    <n v="51.09"/>
    <n v="91.41"/>
  </r>
  <r>
    <x v="0"/>
    <s v="6.832x"/>
    <d v="2014-01-10T00:00:00"/>
    <s v="Underactuated Robotics"/>
    <s v="Russ Tedrake"/>
    <x v="0"/>
    <n v="3"/>
    <n v="1"/>
    <n v="11074"/>
    <n v="1599"/>
    <n v="136"/>
    <n v="14.44"/>
    <n v="1.23"/>
    <n v="8.51"/>
    <n v="67.84"/>
    <n v="3.75"/>
    <n v="8.39"/>
    <n v="41.65"/>
    <n v="61.21"/>
    <n v="25"/>
    <n v="91.97"/>
    <n v="8.0299999999999994"/>
    <n v="61.38"/>
  </r>
  <r>
    <x v="1"/>
    <s v="HUM2.3x"/>
    <d v="2014-08-10T00:00:00"/>
    <s v="The Ancient Greek Hero in 24 Hours (Hours 12-15): Cult of Heroes"/>
    <s v="Gregory Nagy"/>
    <x v="3"/>
    <n v="3"/>
    <n v="1"/>
    <n v="1559"/>
    <n v="697"/>
    <n v="417"/>
    <n v="44.85"/>
    <n v="26.83"/>
    <n v="59.54"/>
    <n v="43.18"/>
    <n v="2.9"/>
    <n v="33.72"/>
    <n v="3.2"/>
    <n v="1.77"/>
    <n v="34"/>
    <n v="50.35"/>
    <n v="49.65"/>
    <n v="66.91"/>
  </r>
  <r>
    <x v="0"/>
    <s v="11.132x"/>
    <d v="2014-08-10T00:00:00"/>
    <s v="Design and Development of Educational Technology"/>
    <s v="Eric Klopfer"/>
    <x v="3"/>
    <n v="3"/>
    <n v="1"/>
    <n v="15942"/>
    <n v="3481"/>
    <n v="1630"/>
    <n v="21.84"/>
    <n v="10.220000000000001"/>
    <n v="35.97"/>
    <n v="67.16"/>
    <n v="0.01"/>
    <n v="10.31"/>
    <n v="44.73"/>
    <n v="7.46"/>
    <n v="33"/>
    <n v="61.33"/>
    <n v="38.67"/>
    <n v="83.01"/>
  </r>
  <r>
    <x v="1"/>
    <s v="SW12.8x"/>
    <d v="2014-09-10T00:00:00"/>
    <s v="Creating China: The Birth of a Nation"/>
    <s v="Peter Bol, Bill Kirby"/>
    <x v="3"/>
    <n v="3"/>
    <n v="1"/>
    <n v="4515"/>
    <n v="2081"/>
    <n v="1528"/>
    <n v="46.13"/>
    <n v="33.869999999999997"/>
    <n v="62.85"/>
    <n v="78.36"/>
    <n v="31.46"/>
    <n v="51.05"/>
    <n v="23.92"/>
    <n v="9.5399999999999991"/>
    <n v="37"/>
    <n v="64.33"/>
    <n v="35.67"/>
    <n v="82.68"/>
  </r>
  <r>
    <x v="0"/>
    <s v="6.00.2x"/>
    <s v="10/21/2014"/>
    <s v="Introduction to Computational Thinking and Data Science"/>
    <s v="Eric Grimson"/>
    <x v="1"/>
    <n v="3"/>
    <n v="1"/>
    <n v="11690"/>
    <n v="2231"/>
    <n v="1259"/>
    <n v="19.079999999999998"/>
    <n v="10.77"/>
    <n v="56.34"/>
    <n v="71.12"/>
    <n v="7.7"/>
    <n v="35.32"/>
    <n v="81"/>
    <n v="38.46"/>
    <n v="29"/>
    <n v="87.33"/>
    <n v="12.67"/>
    <n v="74.599999999999994"/>
  </r>
  <r>
    <x v="1"/>
    <s v="HUM2.4x"/>
    <s v="10/22/2014"/>
    <s v="The Ancient Greek Hero in 24 Hours (Hours 16-21): The Hero in Tragedy"/>
    <s v="Gregory Nagy"/>
    <x v="3"/>
    <n v="3"/>
    <n v="1"/>
    <n v="1615"/>
    <n v="617"/>
    <n v="376"/>
    <n v="38.35"/>
    <n v="23.37"/>
    <n v="60.78"/>
    <n v="40.89"/>
    <n v="4.5999999999999996"/>
    <n v="31.95"/>
    <n v="3.63"/>
    <n v="1.42"/>
    <n v="33"/>
    <n v="50.28"/>
    <n v="49.72"/>
    <n v="68.89"/>
  </r>
  <r>
    <x v="1"/>
    <s v="AMPOx.2"/>
    <s v="10/22/2014"/>
    <s v="Poetry in America: Nature and Nation, American Poetry, 1700-1850"/>
    <s v="Elisa New"/>
    <x v="3"/>
    <n v="3"/>
    <n v="1"/>
    <n v="1911"/>
    <n v="661"/>
    <n v="149"/>
    <n v="34.700000000000003"/>
    <n v="7.82"/>
    <n v="22.54"/>
    <n v="67.98"/>
    <n v="15.12"/>
    <n v="22.26"/>
    <n v="6.58"/>
    <n v="13.19"/>
    <n v="37"/>
    <n v="40.619999999999997"/>
    <n v="59.38"/>
    <n v="75.540000000000006"/>
  </r>
  <r>
    <x v="0"/>
    <s v="11.126x"/>
    <s v="10/22/2014"/>
    <s v="Introduction to Game Design"/>
    <s v="Eric Klopfer"/>
    <x v="3"/>
    <n v="3"/>
    <n v="1"/>
    <n v="25569"/>
    <n v="3210"/>
    <n v="1480"/>
    <n v="12.55"/>
    <n v="5.79"/>
    <n v="29.88"/>
    <n v="63.42"/>
    <n v="0"/>
    <n v="6.31"/>
    <n v="50.33"/>
    <n v="7.51"/>
    <n v="26"/>
    <n v="82.01"/>
    <n v="17.989999999999998"/>
    <n v="57.7"/>
  </r>
  <r>
    <x v="1"/>
    <s v="1368.2x"/>
    <s v="10/27/2014"/>
    <s v="Saving Schools: History, Politics, and Policy in U.S. Education â€“ Teacher Policies"/>
    <s v="Paul Peterson"/>
    <x v="3"/>
    <n v="3"/>
    <n v="1"/>
    <n v="1275"/>
    <n v="516"/>
    <n v="304"/>
    <n v="40.5"/>
    <n v="23.86"/>
    <n v="58.72"/>
    <n v="59.65"/>
    <n v="21.43"/>
    <n v="42.23"/>
    <n v="3.28"/>
    <n v="5.93"/>
    <n v="35"/>
    <n v="47.3"/>
    <n v="52.7"/>
    <n v="85.23"/>
  </r>
  <r>
    <x v="1"/>
    <s v="SW47.1x"/>
    <s v="10/30/2014"/>
    <s v="Entrepreneurship and Healthcare in Emerging Economies"/>
    <s v="Tarun Khanna"/>
    <x v="2"/>
    <n v="3"/>
    <n v="1"/>
    <n v="10332"/>
    <n v="969"/>
    <n v="598"/>
    <n v="9.39"/>
    <n v="5.79"/>
    <n v="61.71"/>
    <n v="43.82"/>
    <n v="13.03"/>
    <n v="18.149999999999999"/>
    <n v="17.21"/>
    <n v="10.41"/>
    <n v="28"/>
    <n v="63.04"/>
    <n v="36.96"/>
    <n v="78.58"/>
  </r>
  <r>
    <x v="1"/>
    <s v="HUM2.5x"/>
    <d v="2014-12-11T00:00:00"/>
    <s v="The Ancient Greek Hero: Plato and Beyond"/>
    <s v="Gregory Nagy"/>
    <x v="3"/>
    <n v="3"/>
    <n v="1"/>
    <n v="2201"/>
    <n v="694"/>
    <n v="367"/>
    <n v="31.55"/>
    <n v="16.68"/>
    <n v="52.74"/>
    <n v="43.41"/>
    <n v="3.41"/>
    <n v="24"/>
    <n v="2.41"/>
    <n v="1.52"/>
    <n v="34"/>
    <n v="53.43"/>
    <n v="46.57"/>
    <n v="71.900000000000006"/>
  </r>
  <r>
    <x v="0"/>
    <s v="9.01x"/>
    <s v="11/18/2014"/>
    <s v="Light, Spike, and Sight: The Neuroscience of Vision"/>
    <s v="Sebastian Seung"/>
    <x v="0"/>
    <n v="3"/>
    <n v="1"/>
    <n v="7000"/>
    <n v="1398"/>
    <n v="505"/>
    <n v="19.97"/>
    <n v="7.21"/>
    <n v="35.479999999999997"/>
    <n v="69.400000000000006"/>
    <n v="8.1"/>
    <n v="24.7"/>
    <n v="18.489999999999998"/>
    <n v="9.19"/>
    <n v="29"/>
    <n v="66.11"/>
    <n v="33.89"/>
    <n v="70.22"/>
  </r>
  <r>
    <x v="1"/>
    <s v="SW12.9x"/>
    <s v="11/20/2014"/>
    <s v="Communist Liberations"/>
    <s v="Peter Bol, Bill Kirby"/>
    <x v="3"/>
    <n v="3"/>
    <n v="1"/>
    <n v="4248"/>
    <n v="1835"/>
    <n v="1442"/>
    <n v="43.24"/>
    <n v="33.979999999999997"/>
    <n v="65.12"/>
    <n v="79.760000000000005"/>
    <n v="30.14"/>
    <n v="50.49"/>
    <n v="23.03"/>
    <n v="9.76"/>
    <n v="37"/>
    <n v="67.11"/>
    <n v="32.89"/>
    <n v="82.98"/>
  </r>
  <r>
    <x v="1"/>
    <s v="CS50x"/>
    <d v="2015-01-01T00:00:00"/>
    <s v="Introduction to Computer Science"/>
    <s v="David Malan"/>
    <x v="1"/>
    <n v="3"/>
    <n v="1"/>
    <n v="301082"/>
    <n v="25637"/>
    <n v="1523"/>
    <n v="8.51"/>
    <n v="0.51"/>
    <n v="5.45"/>
    <n v="67.8"/>
    <n v="0"/>
    <n v="0"/>
    <n v="275.95999999999998"/>
    <n v="0"/>
    <n v="25"/>
    <n v="77.680000000000007"/>
    <n v="22.32"/>
    <n v="51.95"/>
  </r>
  <r>
    <x v="1"/>
    <s v="SW12.10x"/>
    <d v="2015-05-01T00:00:00"/>
    <s v="Greater China Today: The People's Republic, Taiwan, and Hong Kong"/>
    <s v="Peter Bol, Bill Kirby"/>
    <x v="3"/>
    <n v="3"/>
    <n v="1"/>
    <n v="5864"/>
    <n v="1242"/>
    <n v="1258"/>
    <n v="21.19"/>
    <n v="21.46"/>
    <n v="64.17"/>
    <n v="77.05"/>
    <n v="24.6"/>
    <n v="41.39"/>
    <n v="48.23"/>
    <n v="22.52"/>
    <n v="35"/>
    <n v="64.81"/>
    <n v="35.19"/>
    <n v="82.54"/>
  </r>
  <r>
    <x v="1"/>
    <s v="1368.3x"/>
    <d v="2015-05-01T00:00:00"/>
    <s v="Saving Schools: History, Politics, and Policy of U.S. Education â€“ Accountability and National Standards"/>
    <s v="Paul Peterson"/>
    <x v="3"/>
    <n v="3"/>
    <n v="1"/>
    <n v="1483"/>
    <n v="641"/>
    <n v="400"/>
    <n v="43.25"/>
    <n v="26.99"/>
    <n v="62.25"/>
    <n v="64.510000000000005"/>
    <n v="12.75"/>
    <n v="49.73"/>
    <n v="3.4"/>
    <n v="4.67"/>
    <n v="34"/>
    <n v="46.56"/>
    <n v="53.44"/>
    <n v="80.97"/>
  </r>
  <r>
    <x v="1"/>
    <s v="AMPOx.3"/>
    <d v="2015-07-01T00:00:00"/>
    <s v="Poetry in America: Walt Whitman"/>
    <s v="Elisa New"/>
    <x v="3"/>
    <n v="3"/>
    <n v="1"/>
    <n v="3879"/>
    <n v="1045"/>
    <n v="220"/>
    <n v="26.98"/>
    <n v="5.68"/>
    <n v="21.05"/>
    <n v="73.53"/>
    <n v="14.46"/>
    <n v="16.45"/>
    <n v="9.1999999999999993"/>
    <n v="12.34"/>
    <n v="33"/>
    <n v="44.63"/>
    <n v="55.37"/>
    <n v="71.38"/>
  </r>
  <r>
    <x v="0"/>
    <s v="6.00.1x"/>
    <d v="2015-07-01T00:00:00"/>
    <s v="Introduction to Computer Science and Programming Using Python"/>
    <s v="Eric Grimson, John Guttag"/>
    <x v="1"/>
    <n v="3"/>
    <n v="1"/>
    <n v="49529"/>
    <n v="8924"/>
    <n v="4738"/>
    <n v="18.02"/>
    <n v="9.57"/>
    <n v="53.07"/>
    <n v="77.760000000000005"/>
    <n v="8.91"/>
    <n v="49.04"/>
    <n v="485.67"/>
    <n v="48.96"/>
    <n v="27"/>
    <n v="82.56"/>
    <n v="17.440000000000001"/>
    <n v="67.27"/>
  </r>
  <r>
    <x v="0"/>
    <s v="15.S23x"/>
    <d v="2015-07-01T00:00:00"/>
    <s v="Transforming Business, Society, and Self"/>
    <s v="Otto Scharmer"/>
    <x v="2"/>
    <n v="3"/>
    <n v="1"/>
    <n v="21420"/>
    <n v="4958"/>
    <n v="2416"/>
    <n v="23.15"/>
    <n v="11.28"/>
    <n v="46.73"/>
    <n v="57.25"/>
    <n v="0"/>
    <n v="20.5"/>
    <n v="82.24"/>
    <n v="15.54"/>
    <n v="38"/>
    <n v="54.26"/>
    <n v="45.74"/>
    <n v="84.87"/>
  </r>
  <r>
    <x v="1"/>
    <s v="HLS2x"/>
    <d v="2015-08-01T00:00:00"/>
    <s v="ContractsX: From Trust to Promise to Contract"/>
    <s v="Charles Fried"/>
    <x v="2"/>
    <n v="3"/>
    <n v="1"/>
    <n v="15433"/>
    <n v="3803"/>
    <n v="2245"/>
    <n v="24.65"/>
    <n v="14.55"/>
    <n v="59.03"/>
    <n v="72.64"/>
    <n v="0.01"/>
    <n v="34.11"/>
    <n v="68.16"/>
    <n v="16.149999999999999"/>
    <n v="30"/>
    <n v="66.27"/>
    <n v="33.729999999999997"/>
    <n v="77.3"/>
  </r>
  <r>
    <x v="0"/>
    <s v="8.MECHCx"/>
    <d v="2015-08-01T00:00:00"/>
    <s v="Advanced Introductory Classical Mechanics"/>
    <s v="David E. Pritchard"/>
    <x v="0"/>
    <n v="3"/>
    <n v="1"/>
    <n v="6980"/>
    <n v="571"/>
    <n v="201"/>
    <n v="8.18"/>
    <n v="2.88"/>
    <n v="35.200000000000003"/>
    <n v="57.66"/>
    <n v="6.63"/>
    <n v="17.61"/>
    <n v="76.36"/>
    <n v="172.7"/>
    <n v="24"/>
    <n v="84.56"/>
    <n v="15.44"/>
    <n v="48.64"/>
  </r>
  <r>
    <x v="0"/>
    <s v="15.390.1x"/>
    <d v="2015-09-01T00:00:00"/>
    <s v="Entrepreneurship 101: Who Is Your Customer?"/>
    <s v="Bill Aulet"/>
    <x v="2"/>
    <n v="3"/>
    <n v="1"/>
    <n v="30780"/>
    <n v="7955"/>
    <n v="2689"/>
    <n v="25.84"/>
    <n v="8.74"/>
    <n v="32.130000000000003"/>
    <n v="75.53"/>
    <n v="15.29"/>
    <n v="13.53"/>
    <n v="110.41"/>
    <n v="12.23"/>
    <n v="29"/>
    <n v="78.22"/>
    <n v="21.78"/>
    <n v="72.88"/>
  </r>
  <r>
    <x v="0"/>
    <s v="15.390.2x"/>
    <d v="2015-09-01T00:00:00"/>
    <s v="Entrepreneurship 102: What Can You Do For Your Customer?"/>
    <s v="Bill Aulet"/>
    <x v="2"/>
    <n v="3"/>
    <n v="1"/>
    <n v="13173"/>
    <n v="3443"/>
    <n v="574"/>
    <n v="26.14"/>
    <n v="4.3600000000000003"/>
    <n v="15.16"/>
    <n v="61.35"/>
    <n v="4.33"/>
    <n v="5.79"/>
    <n v="33.06"/>
    <n v="11.65"/>
    <n v="30"/>
    <n v="77.650000000000006"/>
    <n v="22.35"/>
    <n v="76.930000000000007"/>
  </r>
  <r>
    <x v="0"/>
    <s v="7.QBWx"/>
    <s v="01/13/2015"/>
    <s v="Quantitative Biology Workshop"/>
    <s v="Collaborative"/>
    <x v="0"/>
    <n v="3"/>
    <n v="1"/>
    <n v="4143"/>
    <n v="816"/>
    <n v="257"/>
    <n v="19.7"/>
    <n v="6.2"/>
    <n v="31.5"/>
    <n v="63.12"/>
    <n v="8.2799999999999994"/>
    <n v="24.81"/>
    <n v="26.27"/>
    <n v="37.450000000000003"/>
    <n v="28"/>
    <n v="65.95"/>
    <n v="34.049999999999997"/>
    <n v="76.81"/>
  </r>
  <r>
    <x v="0"/>
    <s v="3.086x"/>
    <s v="01/14/2015"/>
    <s v="Innovation and Commercialization"/>
    <s v="Eugene Fitzgerald"/>
    <x v="2"/>
    <n v="3"/>
    <n v="1"/>
    <n v="12208"/>
    <n v="885"/>
    <n v="241"/>
    <n v="7.25"/>
    <n v="1.97"/>
    <n v="27.23"/>
    <n v="62"/>
    <n v="6.36"/>
    <n v="31.41"/>
    <n v="36.51"/>
    <n v="41.75"/>
    <n v="29"/>
    <n v="79.55"/>
    <n v="20.45"/>
    <n v="76.75"/>
  </r>
  <r>
    <x v="1"/>
    <s v="PH525.1x"/>
    <s v="01/19/2015"/>
    <s v="Data Analysis for Genomics: Statistics and R for the Life Sciences"/>
    <s v="Rafael Irizarry"/>
    <x v="2"/>
    <n v="3"/>
    <n v="1"/>
    <n v="28425"/>
    <n v="13849"/>
    <n v="2685"/>
    <n v="48.73"/>
    <n v="9.4499999999999993"/>
    <n v="19.39"/>
    <n v="68.010000000000005"/>
    <n v="3.01"/>
    <n v="27.3"/>
    <n v="107.06"/>
    <n v="16.84"/>
    <n v="30"/>
    <n v="69.900000000000006"/>
    <n v="30.1"/>
    <n v="86.74"/>
  </r>
  <r>
    <x v="0"/>
    <s v="6.002x"/>
    <s v="01/20/2015"/>
    <s v="Circuits and Electronics"/>
    <s v="Anant Agarwal"/>
    <x v="0"/>
    <n v="3"/>
    <n v="1"/>
    <n v="22828"/>
    <n v="886"/>
    <n v="202"/>
    <n v="3.88"/>
    <n v="0.88"/>
    <n v="22.35"/>
    <n v="63.11"/>
    <n v="2.4300000000000002"/>
    <n v="7.2"/>
    <n v="99.42"/>
    <n v="114.37"/>
    <n v="25"/>
    <n v="88.09"/>
    <n v="11.91"/>
    <n v="54.57"/>
  </r>
  <r>
    <x v="0"/>
    <s v="21W.789x"/>
    <d v="2015-02-02T00:00:00"/>
    <s v="Building Mobile Experiences"/>
    <s v="Frank Bentley, Ed Barrett"/>
    <x v="1"/>
    <n v="3"/>
    <n v="1"/>
    <n v="18454"/>
    <n v="729"/>
    <n v="45"/>
    <n v="3.95"/>
    <n v="0.24"/>
    <n v="6.17"/>
    <n v="58.24"/>
    <n v="3.89"/>
    <n v="10.65"/>
    <n v="24.59"/>
    <n v="41.23"/>
    <n v="28"/>
    <n v="82.8"/>
    <n v="17.2"/>
    <n v="71.790000000000006"/>
  </r>
  <r>
    <x v="0"/>
    <s v="14.73x"/>
    <d v="2015-03-02T00:00:00"/>
    <s v="The Challenges of Global Poverty"/>
    <s v="Duflo, Banerjee"/>
    <x v="2"/>
    <n v="3"/>
    <n v="1"/>
    <n v="7664"/>
    <n v="908"/>
    <n v="594"/>
    <n v="11.85"/>
    <n v="7.75"/>
    <n v="65.42"/>
    <n v="67.180000000000007"/>
    <n v="5.78"/>
    <n v="30.3"/>
    <n v="66.87"/>
    <n v="61.4"/>
    <n v="28"/>
    <n v="51.51"/>
    <n v="48.49"/>
    <n v="78.56"/>
  </r>
  <r>
    <x v="0"/>
    <s v="6.041x"/>
    <d v="2015-03-02T00:00:00"/>
    <s v="Introduction to Probability: The Science of Uncertainty"/>
    <s v="John Tsitsiklis, Patrick Jailet, Dimitri Bertsekas"/>
    <x v="0"/>
    <n v="3"/>
    <n v="1"/>
    <n v="22537"/>
    <n v="2288"/>
    <n v="410"/>
    <n v="10.15"/>
    <n v="1.82"/>
    <n v="17.920000000000002"/>
    <n v="65.989999999999995"/>
    <n v="2.6"/>
    <n v="14.47"/>
    <n v="217.1"/>
    <n v="167.72"/>
    <n v="27"/>
    <n v="83.37"/>
    <n v="16.63"/>
    <n v="73.489999999999995"/>
  </r>
  <r>
    <x v="0"/>
    <s v="6.341x"/>
    <d v="2015-03-02T00:00:00"/>
    <s v="Discrete-Time Signal Processing"/>
    <s v="Oppenheim, Baran"/>
    <x v="0"/>
    <n v="3"/>
    <n v="1"/>
    <n v="7396"/>
    <n v="532"/>
    <n v="144"/>
    <n v="7.19"/>
    <n v="1.95"/>
    <n v="27.07"/>
    <n v="64.06"/>
    <n v="2.99"/>
    <n v="16.87"/>
    <n v="48.98"/>
    <n v="151.31"/>
    <n v="27"/>
    <n v="91.4"/>
    <n v="8.6"/>
    <n v="72.540000000000006"/>
  </r>
  <r>
    <x v="1"/>
    <s v="1368.4x"/>
    <d v="2015-09-02T00:00:00"/>
    <s v="Saving Schools: History, Politics, and Policy in U.S. Education"/>
    <s v="Paul Peterson"/>
    <x v="3"/>
    <n v="3"/>
    <n v="1"/>
    <n v="1465"/>
    <n v="578"/>
    <n v="380"/>
    <n v="39.479999999999997"/>
    <n v="25.96"/>
    <n v="64.709999999999994"/>
    <n v="62.91"/>
    <n v="19.059999999999999"/>
    <n v="45.22"/>
    <n v="3.16"/>
    <n v="4.8600000000000003"/>
    <n v="35"/>
    <n v="48.5"/>
    <n v="51.5"/>
    <n v="81.63"/>
  </r>
  <r>
    <x v="1"/>
    <s v="SPU30x"/>
    <d v="2015-10-02T00:00:00"/>
    <s v="Super-Earths and Life"/>
    <s v="Dimitar Sasselov"/>
    <x v="0"/>
    <n v="3"/>
    <n v="1"/>
    <n v="7008"/>
    <n v="3248"/>
    <n v="961"/>
    <n v="46.37"/>
    <n v="13.72"/>
    <n v="29.59"/>
    <n v="49.74"/>
    <n v="11.99"/>
    <n v="38.659999999999997"/>
    <n v="21.03"/>
    <n v="10.97"/>
    <n v="28.5"/>
    <n v="68.61"/>
    <n v="31.39"/>
    <n v="60.75"/>
  </r>
  <r>
    <x v="0"/>
    <s v="3.072x"/>
    <d v="2015-10-02T00:00:00"/>
    <s v="Symmetry, Structure and Tensor Properties of Materials"/>
    <s v="Eugene Fitzgerald"/>
    <x v="0"/>
    <n v="3"/>
    <n v="1"/>
    <n v="5448"/>
    <n v="404"/>
    <n v="31"/>
    <n v="7.42"/>
    <n v="0.56999999999999995"/>
    <n v="7.67"/>
    <n v="55.49"/>
    <n v="2.2400000000000002"/>
    <n v="10.55"/>
    <n v="11.54"/>
    <n v="73.459999999999994"/>
    <n v="26"/>
    <n v="83.12"/>
    <n v="16.88"/>
    <n v="69.8"/>
  </r>
  <r>
    <x v="0"/>
    <s v="8.05x"/>
    <d v="2015-10-02T00:00:00"/>
    <s v="Mastering Quantum Mechanics"/>
    <s v="Barton Zwiebach"/>
    <x v="0"/>
    <n v="3"/>
    <n v="1"/>
    <n v="10932"/>
    <n v="1193"/>
    <n v="393"/>
    <n v="10.91"/>
    <n v="3.59"/>
    <n v="32.94"/>
    <n v="71.33"/>
    <n v="8.0299999999999994"/>
    <n v="16.57"/>
    <n v="187.44"/>
    <n v="251.82"/>
    <n v="26"/>
    <n v="87.19"/>
    <n v="12.81"/>
    <n v="64.489999999999995"/>
  </r>
  <r>
    <x v="1"/>
    <s v="EMC2x"/>
    <d v="2015-11-02T00:00:00"/>
    <s v="The Einstein Revolution"/>
    <s v="Peter Galison"/>
    <x v="3"/>
    <n v="3"/>
    <n v="1"/>
    <n v="11705"/>
    <n v="1186"/>
    <n v="195"/>
    <n v="10.14"/>
    <n v="1.67"/>
    <n v="16.440000000000001"/>
    <n v="73.040000000000006"/>
    <n v="7.43"/>
    <n v="14.72"/>
    <n v="40.5"/>
    <n v="42.22"/>
    <n v="29"/>
    <n v="72.91"/>
    <n v="27.09"/>
    <n v="66.55"/>
  </r>
  <r>
    <x v="1"/>
    <s v="HKS211.2x"/>
    <d v="2015-12-02T00:00:00"/>
    <s v="Central Challenges in American National Security, Strategy and the Press"/>
    <s v="Graham Allison, David Sanger"/>
    <x v="2"/>
    <n v="3"/>
    <n v="1"/>
    <n v="6454"/>
    <n v="2042"/>
    <n v="813"/>
    <n v="31.65"/>
    <n v="12.6"/>
    <n v="39.76"/>
    <n v="64.290000000000006"/>
    <n v="7.39"/>
    <n v="25.57"/>
    <n v="20.36"/>
    <n v="11.86"/>
    <n v="30"/>
    <n v="69.09"/>
    <n v="30.91"/>
    <n v="73.650000000000006"/>
  </r>
  <r>
    <x v="1"/>
    <s v="PH525.2x"/>
    <s v="02/16/2015"/>
    <s v="Introduction to Linear Models and Matrix Algebra"/>
    <s v="Rafael Irizarry"/>
    <x v="2"/>
    <n v="3"/>
    <n v="1"/>
    <n v="12007"/>
    <n v="9446"/>
    <n v="1404"/>
    <n v="78.7"/>
    <n v="11.7"/>
    <n v="14.86"/>
    <n v="58.98"/>
    <n v="1.57"/>
    <n v="24.14"/>
    <n v="27.9"/>
    <n v="9.9700000000000006"/>
    <n v="30"/>
    <n v="80.48"/>
    <n v="19.52"/>
    <n v="83.51"/>
  </r>
  <r>
    <x v="0"/>
    <s v="3.091x"/>
    <s v="02/26/2015"/>
    <s v="Introduction to Solid State Chemistry"/>
    <s v="Michael Cima"/>
    <x v="0"/>
    <n v="3"/>
    <n v="1"/>
    <n v="3661"/>
    <n v="190"/>
    <n v="65"/>
    <n v="5.19"/>
    <n v="1.78"/>
    <n v="34.21"/>
    <n v="65.61"/>
    <n v="4.8899999999999997"/>
    <n v="15.6"/>
    <n v="29.49"/>
    <n v="133.54"/>
    <n v="26"/>
    <n v="76.03"/>
    <n v="23.97"/>
    <n v="59.58"/>
  </r>
  <r>
    <x v="1"/>
    <s v="PH525.3x"/>
    <d v="2015-02-03T00:00:00"/>
    <s v="Advanced Statistics for the Life Sciences"/>
    <s v="Rafael Irizarry"/>
    <x v="2"/>
    <n v="3"/>
    <n v="1"/>
    <n v="9266"/>
    <n v="3389"/>
    <n v="638"/>
    <n v="36.6"/>
    <n v="6.89"/>
    <n v="18.829999999999998"/>
    <n v="49.18"/>
    <n v="4.5199999999999996"/>
    <n v="16.97"/>
    <n v="37.840000000000003"/>
    <n v="31.97"/>
    <n v="31"/>
    <n v="71.959999999999994"/>
    <n v="28.04"/>
    <n v="90.17"/>
  </r>
  <r>
    <x v="0"/>
    <s v="6.004.1x"/>
    <d v="2015-03-03T00:00:00"/>
    <s v="Computation Structures: Digital Circuits"/>
    <s v="Chris Terman, Steve Ward, Silvina Hanono Wachman"/>
    <x v="1"/>
    <n v="3"/>
    <n v="1"/>
    <n v="15530"/>
    <n v="2363"/>
    <n v="805"/>
    <n v="15.22"/>
    <n v="5.18"/>
    <n v="33.81"/>
    <n v="64.37"/>
    <n v="5.71"/>
    <n v="14.92"/>
    <n v="126.65"/>
    <n v="72.180000000000007"/>
    <n v="26"/>
    <n v="89.5"/>
    <n v="10.5"/>
    <n v="59.24"/>
  </r>
  <r>
    <x v="0"/>
    <s v="15.071x"/>
    <d v="2015-03-03T00:00:00"/>
    <s v="The Analytics Edge"/>
    <s v="Dimitris Bertsimas, Allison O'Hair"/>
    <x v="2"/>
    <n v="3"/>
    <n v="1"/>
    <n v="26776"/>
    <n v="5638"/>
    <n v="3101"/>
    <n v="21.06"/>
    <n v="11.58"/>
    <n v="55"/>
    <n v="74.91"/>
    <n v="10.66"/>
    <n v="50.42"/>
    <n v="648.95000000000005"/>
    <n v="119.51"/>
    <n v="31"/>
    <n v="80.709999999999994"/>
    <n v="19.29"/>
    <n v="86.68"/>
  </r>
  <r>
    <x v="0"/>
    <s v="16.00x"/>
    <d v="2015-03-03T00:00:00"/>
    <s v="Introduction to Aerospace Engineering: Astronautics and Human Spaceflight"/>
    <s v="Jeffrey Hoffman"/>
    <x v="0"/>
    <n v="3"/>
    <n v="1"/>
    <n v="13525"/>
    <n v="3638"/>
    <n v="885"/>
    <n v="26.9"/>
    <n v="6.54"/>
    <n v="24.33"/>
    <n v="70.59"/>
    <n v="10.029999999999999"/>
    <n v="24.39"/>
    <n v="121.16"/>
    <n v="47.06"/>
    <n v="24"/>
    <n v="84.5"/>
    <n v="15.5"/>
    <n v="52.15"/>
  </r>
  <r>
    <x v="0"/>
    <s v="6.00.2x"/>
    <d v="2015-04-03T00:00:00"/>
    <s v="Introduction to Computational Thinking and Data Science"/>
    <s v="Eric Grimson"/>
    <x v="1"/>
    <n v="3"/>
    <n v="1"/>
    <n v="14835"/>
    <n v="2599"/>
    <n v="1656"/>
    <n v="17.52"/>
    <n v="11.16"/>
    <n v="63.6"/>
    <n v="70.27"/>
    <n v="6.42"/>
    <n v="31.27"/>
    <n v="159.01"/>
    <n v="63.36"/>
    <n v="28"/>
    <n v="85.33"/>
    <n v="14.67"/>
    <n v="75.510000000000005"/>
  </r>
  <r>
    <x v="1"/>
    <s v="HLS3x"/>
    <d v="2015-10-03T00:00:00"/>
    <s v="JuryX: Deliberations for Social Change"/>
    <s v="Charles Nesson"/>
    <x v="2"/>
    <n v="3"/>
    <n v="1"/>
    <n v="4091"/>
    <n v="977"/>
    <n v="379"/>
    <n v="23.92"/>
    <n v="9.2799999999999994"/>
    <n v="38.69"/>
    <n v="65.36"/>
    <n v="14.27"/>
    <n v="15.4"/>
    <n v="5.88"/>
    <n v="3.55"/>
    <n v="27"/>
    <n v="55.72"/>
    <n v="44.28"/>
    <n v="62.24"/>
  </r>
  <r>
    <x v="0"/>
    <s v="7.28.1x"/>
    <d v="2015-10-03T00:00:00"/>
    <s v="Molecular Biology: DNA Replication and Repair"/>
    <s v="Stephen Bell, Tania Baker"/>
    <x v="0"/>
    <n v="3"/>
    <n v="1"/>
    <n v="7723"/>
    <n v="1567"/>
    <n v="430"/>
    <n v="20.29"/>
    <n v="5.57"/>
    <n v="27.44"/>
    <n v="69.33"/>
    <n v="6.32"/>
    <n v="30.45"/>
    <n v="98.6"/>
    <n v="94.34"/>
    <n v="28"/>
    <n v="58.52"/>
    <n v="41.48"/>
    <n v="70.239999999999995"/>
  </r>
  <r>
    <x v="1"/>
    <s v="AMPOx.4"/>
    <s v="03/18/2015"/>
    <s v="Poetry in America: Emily Dickinson"/>
    <s v="Elisa New"/>
    <x v="3"/>
    <n v="3"/>
    <n v="1"/>
    <n v="5261"/>
    <n v="1823"/>
    <n v="348"/>
    <n v="34.700000000000003"/>
    <n v="6.62"/>
    <n v="19.09"/>
    <n v="74.63"/>
    <n v="17.7"/>
    <n v="26.11"/>
    <n v="20.14"/>
    <n v="19.02"/>
    <n v="38"/>
    <n v="33.26"/>
    <n v="66.739999999999995"/>
    <n v="75.48"/>
  </r>
  <r>
    <x v="0"/>
    <s v="15.662x"/>
    <s v="03/23/2015"/>
    <s v="The American Dream for the Next Generation"/>
    <s v="Thomas Kochan"/>
    <x v="2"/>
    <n v="3"/>
    <n v="1"/>
    <n v="5084"/>
    <n v="1039"/>
    <n v="277"/>
    <n v="20.440000000000001"/>
    <n v="5.45"/>
    <n v="26.66"/>
    <n v="69.81"/>
    <n v="10.64"/>
    <n v="25.83"/>
    <n v="20.5"/>
    <n v="21.18"/>
    <n v="29"/>
    <n v="63.13"/>
    <n v="36.869999999999997"/>
    <n v="73.47"/>
  </r>
  <r>
    <x v="1"/>
    <s v="PH525.4x"/>
    <s v="03/30/2015"/>
    <s v="Introduction to Bioconductor"/>
    <s v="Rafael Irizarry"/>
    <x v="2"/>
    <n v="3"/>
    <n v="1"/>
    <n v="4785"/>
    <n v="2174"/>
    <n v="453"/>
    <n v="45.49"/>
    <n v="9.48"/>
    <n v="20.84"/>
    <n v="58.67"/>
    <n v="4.5999999999999996"/>
    <n v="21.55"/>
    <n v="29.02"/>
    <n v="34.43"/>
    <n v="30"/>
    <n v="71.98"/>
    <n v="28.02"/>
    <n v="86.92"/>
  </r>
  <r>
    <x v="0"/>
    <s v="15.390.1x"/>
    <s v="03/31/2015"/>
    <s v="Entrepreneurship 101: Who Is Your Customer?"/>
    <s v="Bill Aulet"/>
    <x v="2"/>
    <n v="3"/>
    <n v="1"/>
    <n v="25206"/>
    <n v="4402"/>
    <n v="715"/>
    <n v="17.46"/>
    <n v="2.84"/>
    <n v="12.7"/>
    <n v="67.34"/>
    <n v="7.55"/>
    <n v="2.84"/>
    <n v="64.069999999999993"/>
    <n v="9.09"/>
    <n v="28"/>
    <n v="74.09"/>
    <n v="25.91"/>
    <n v="69.67"/>
  </r>
  <r>
    <x v="0"/>
    <s v="11.127x"/>
    <d v="2015-01-04T00:00:00"/>
    <s v="Design and Development of Games for Learning"/>
    <s v="Eric Klopfer"/>
    <x v="3"/>
    <n v="3"/>
    <n v="1"/>
    <n v="15282"/>
    <n v="3012"/>
    <n v="513"/>
    <n v="19.71"/>
    <n v="3.36"/>
    <n v="17.03"/>
    <n v="60.42"/>
    <n v="0.01"/>
    <n v="16.079999999999998"/>
    <n v="36.119999999999997"/>
    <n v="16.89"/>
    <n v="30"/>
    <n v="72.81"/>
    <n v="27.19"/>
    <n v="72.150000000000006"/>
  </r>
  <r>
    <x v="0"/>
    <s v="JPAL 101x"/>
    <d v="2015-01-04T00:00:00"/>
    <s v="Evaluating Social Programs"/>
    <s v="Rachel Glennerster, Marc Shotland"/>
    <x v="2"/>
    <n v="3"/>
    <n v="1"/>
    <n v="3922"/>
    <n v="1107"/>
    <n v="404"/>
    <n v="28.23"/>
    <n v="10.3"/>
    <n v="36.5"/>
    <n v="63.87"/>
    <n v="8.64"/>
    <n v="36.69"/>
    <n v="34.15"/>
    <n v="39.26"/>
    <n v="31"/>
    <n v="51.09"/>
    <n v="48.91"/>
    <n v="90.65"/>
  </r>
  <r>
    <x v="0"/>
    <s v="3.15x"/>
    <d v="2015-08-04T00:00:00"/>
    <s v="Electrical, Optical and Magnetic Materials and Devices"/>
    <s v="Caroline Ross"/>
    <x v="0"/>
    <n v="3"/>
    <n v="1"/>
    <n v="10626"/>
    <n v="685"/>
    <n v="113"/>
    <n v="6.45"/>
    <n v="1.06"/>
    <n v="16.5"/>
    <n v="50.84"/>
    <n v="1.38"/>
    <n v="7.15"/>
    <n v="30.79"/>
    <n v="99.23"/>
    <n v="25"/>
    <n v="86.95"/>
    <n v="13.05"/>
    <n v="60.39"/>
  </r>
  <r>
    <x v="1"/>
    <s v="PH525.5x"/>
    <s v="04/27/2015"/>
    <s v="Data Analysis for Genomics: Case Study, RNA Sequence Data Analysis"/>
    <s v="Rafael Irizarry"/>
    <x v="2"/>
    <n v="3"/>
    <n v="1"/>
    <n v="4262"/>
    <n v="3518"/>
    <n v="377"/>
    <n v="82.6"/>
    <n v="8.85"/>
    <n v="10.72"/>
    <n v="60.48"/>
    <n v="2.04"/>
    <n v="24.04"/>
    <n v="12.86"/>
    <n v="12.15"/>
    <n v="30"/>
    <n v="65.11"/>
    <n v="34.89"/>
    <n v="90.87"/>
  </r>
  <r>
    <x v="1"/>
    <s v="PH525.6x"/>
    <s v="04/27/2015"/>
    <s v="Data Analysis for Genomics: Case study, Variant Discovery and Genotyping"/>
    <s v="Rafael Irizarry"/>
    <x v="2"/>
    <n v="3"/>
    <n v="1"/>
    <n v="2428"/>
    <n v="1864"/>
    <n v="209"/>
    <n v="77.02"/>
    <n v="8.64"/>
    <n v="11.21"/>
    <n v="59.01"/>
    <n v="3.51"/>
    <n v="18.64"/>
    <n v="8.35"/>
    <n v="15.58"/>
    <n v="30"/>
    <n v="64.2"/>
    <n v="35.799999999999997"/>
    <n v="87.88"/>
  </r>
  <r>
    <x v="1"/>
    <s v="PH525.7x"/>
    <s v="04/27/2015"/>
    <s v="Data Analysis for Genomics: Case study, ChIP Sequence Data Analysis"/>
    <s v="Rafael Irizarry"/>
    <x v="2"/>
    <n v="3"/>
    <n v="1"/>
    <n v="2250"/>
    <n v="1884"/>
    <n v="252"/>
    <n v="83.96"/>
    <n v="11.23"/>
    <n v="13.38"/>
    <n v="52.54"/>
    <n v="2.14"/>
    <n v="24.91"/>
    <n v="3.6"/>
    <n v="4.1399999999999997"/>
    <n v="30"/>
    <n v="68.59"/>
    <n v="31.41"/>
    <n v="89.94"/>
  </r>
  <r>
    <x v="1"/>
    <s v="PH525.8x"/>
    <s v="04/27/2015"/>
    <s v="Data Analysis for Genomics: Case study, DNA Methylation Data Analysis"/>
    <s v="Rafael Irizarry"/>
    <x v="2"/>
    <n v="3"/>
    <n v="1"/>
    <n v="2656"/>
    <n v="2066"/>
    <n v="226"/>
    <n v="77.900000000000006"/>
    <n v="8.52"/>
    <n v="10.94"/>
    <n v="48.94"/>
    <n v="2.34"/>
    <n v="18.399999999999999"/>
    <n v="5.33"/>
    <n v="11.09"/>
    <n v="29"/>
    <n v="65.34"/>
    <n v="34.659999999999997"/>
    <n v="83.74"/>
  </r>
  <r>
    <x v="0"/>
    <s v="15.390.2x"/>
    <d v="2015-01-05T00:00:00"/>
    <s v="Entrepreneurship 102: What Can You Do For Your Customer?"/>
    <s v="Bill Aulet"/>
    <x v="2"/>
    <n v="3"/>
    <n v="1"/>
    <n v="6137"/>
    <n v="1296"/>
    <n v="184"/>
    <n v="21.12"/>
    <n v="3"/>
    <n v="9.8800000000000008"/>
    <n v="55.99"/>
    <n v="1.4"/>
    <n v="2.97"/>
    <n v="11.95"/>
    <n v="8.7200000000000006"/>
    <n v="28"/>
    <n v="74.22"/>
    <n v="25.78"/>
    <n v="71.62"/>
  </r>
  <r>
    <x v="1"/>
    <s v="BUS5.1x"/>
    <d v="2015-05-05T00:00:00"/>
    <s v="Innovating in Health Care"/>
    <s v="Regina Herzlinger, Margo Selzer"/>
    <x v="2"/>
    <n v="3"/>
    <n v="1"/>
    <n v="9185"/>
    <n v="5824"/>
    <n v="183"/>
    <n v="63.46"/>
    <n v="1.99"/>
    <n v="3.14"/>
    <n v="46.81"/>
    <n v="6.72"/>
    <n v="6.28"/>
    <n v="13.23"/>
    <n v="14.92"/>
    <n v="30"/>
    <n v="61.48"/>
    <n v="38.520000000000003"/>
    <n v="84.74"/>
  </r>
  <r>
    <x v="1"/>
    <s v="AMPOx.5"/>
    <d v="2015-06-05T00:00:00"/>
    <s v="Poetry in America: The Civil War and Its Aftermath"/>
    <s v="Elisa New"/>
    <x v="3"/>
    <n v="3"/>
    <n v="1"/>
    <n v="2479"/>
    <n v="1076"/>
    <n v="196"/>
    <n v="43.51"/>
    <n v="7.93"/>
    <n v="18.22"/>
    <n v="65.91"/>
    <n v="15.89"/>
    <n v="24.67"/>
    <n v="7.49"/>
    <n v="14.8"/>
    <n v="39"/>
    <n v="41.25"/>
    <n v="58.75"/>
    <n v="73.39"/>
  </r>
  <r>
    <x v="1"/>
    <s v="GSE3x"/>
    <d v="2015-12-05T00:00:00"/>
    <s v="Introduction to Data Wise: A Collaborative Process to Improve Learning and Teaching"/>
    <s v="Kathryn Parker Boudett"/>
    <x v="3"/>
    <n v="4"/>
    <n v="1"/>
    <n v="8286"/>
    <n v="1784"/>
    <n v="807"/>
    <n v="21.54"/>
    <n v="9.74"/>
    <n v="45.24"/>
    <n v="62.44"/>
    <n v="0.1"/>
    <n v="21.02"/>
    <n v="20.03"/>
    <n v="9.66"/>
    <n v="35"/>
    <n v="46.39"/>
    <n v="53.61"/>
    <n v="87.58"/>
  </r>
  <r>
    <x v="0"/>
    <s v="CTL.SC1x"/>
    <s v="05/27/2015"/>
    <s v="Supply Chain and Logistics Fundamentals"/>
    <s v="Chris Caplice"/>
    <x v="2"/>
    <n v="3"/>
    <n v="1"/>
    <n v="19996"/>
    <n v="3481"/>
    <n v="1392"/>
    <n v="17.41"/>
    <n v="6.96"/>
    <n v="39.99"/>
    <n v="69.819999999999993"/>
    <n v="16.420000000000002"/>
    <n v="20.190000000000001"/>
    <n v="344.95"/>
    <n v="131.05000000000001"/>
    <n v="29"/>
    <n v="75.98"/>
    <n v="24.02"/>
    <n v="81.290000000000006"/>
  </r>
  <r>
    <x v="0"/>
    <s v="8.MECHCx"/>
    <s v="05/28/2015"/>
    <s v="Advanced Introductory Classical Mechanics"/>
    <s v="David E. Pritchard"/>
    <x v="0"/>
    <n v="3"/>
    <n v="1"/>
    <n v="8088"/>
    <n v="473"/>
    <n v="168"/>
    <n v="5.85"/>
    <n v="2.08"/>
    <n v="35.520000000000003"/>
    <n v="59.99"/>
    <n v="5.82"/>
    <n v="13.67"/>
    <n v="67.599999999999994"/>
    <n v="182.95"/>
    <n v="24"/>
    <n v="79.36"/>
    <n v="20.64"/>
    <n v="48.24"/>
  </r>
  <r>
    <x v="0"/>
    <s v="UINOV8x"/>
    <d v="2015-01-06T00:00:00"/>
    <s v="User Innovation: A Path to Entrepreneurship"/>
    <s v="Eric von Hippel"/>
    <x v="2"/>
    <n v="3"/>
    <n v="1"/>
    <n v="41361"/>
    <n v="4413"/>
    <n v="1232"/>
    <n v="10.67"/>
    <n v="2.98"/>
    <n v="26.38"/>
    <n v="62.1"/>
    <n v="2.41"/>
    <n v="2.98"/>
    <n v="69.95"/>
    <n v="9.18"/>
    <n v="27"/>
    <n v="73.08"/>
    <n v="26.92"/>
    <n v="68.73"/>
  </r>
  <r>
    <x v="0"/>
    <s v="18.01.1x"/>
    <d v="2015-02-06T00:00:00"/>
    <s v="Calculus: Differentiation"/>
    <s v="David Jerison"/>
    <x v="0"/>
    <n v="3"/>
    <n v="1"/>
    <n v="18266"/>
    <n v="3734"/>
    <n v="658"/>
    <n v="20.440000000000001"/>
    <n v="3.6"/>
    <n v="17.62"/>
    <n v="63.22"/>
    <n v="5.68"/>
    <n v="20.32"/>
    <n v="218.27"/>
    <n v="117.82"/>
    <n v="26"/>
    <n v="79.66"/>
    <n v="20.34"/>
    <n v="55.67"/>
  </r>
  <r>
    <x v="0"/>
    <s v="15.071x"/>
    <d v="2015-02-06T00:00:00"/>
    <s v="The Analytics Edge"/>
    <s v="Dimitris Bertsimas, Allison O'Hair"/>
    <x v="2"/>
    <n v="3"/>
    <n v="1"/>
    <n v="31551"/>
    <n v="5015"/>
    <n v="1950"/>
    <n v="15.89"/>
    <n v="6.18"/>
    <n v="38.880000000000003"/>
    <n v="69.88"/>
    <n v="5.98"/>
    <n v="30.91"/>
    <n v="547.35"/>
    <n v="120.1"/>
    <n v="28"/>
    <n v="81.25"/>
    <n v="18.75"/>
    <n v="84.94"/>
  </r>
  <r>
    <x v="0"/>
    <s v="24.118x"/>
    <d v="2015-09-06T00:00:00"/>
    <s v="Paradox and Infinity"/>
    <s v="Augustin Rayo"/>
    <x v="3"/>
    <n v="3"/>
    <n v="1"/>
    <n v="12426"/>
    <n v="1990"/>
    <n v="699"/>
    <n v="16.010000000000002"/>
    <n v="5.63"/>
    <n v="35.130000000000003"/>
    <n v="73.7"/>
    <n v="7.39"/>
    <n v="19.5"/>
    <n v="83.98"/>
    <n v="43.53"/>
    <n v="27"/>
    <n v="74.849999999999994"/>
    <n v="25.15"/>
    <n v="61.12"/>
  </r>
  <r>
    <x v="0"/>
    <s v="6.00.1x"/>
    <d v="2015-10-06T00:00:00"/>
    <s v="Introduction to Computer Science and Programming"/>
    <s v="Eric Grimson, John Guttag"/>
    <x v="1"/>
    <n v="3"/>
    <n v="1"/>
    <n v="53964"/>
    <n v="9583"/>
    <n v="5243"/>
    <n v="17.760000000000002"/>
    <n v="9.7200000000000006"/>
    <n v="54.68"/>
    <n v="77.31"/>
    <n v="7.6"/>
    <n v="49"/>
    <n v="895.01"/>
    <n v="86.65"/>
    <n v="25"/>
    <n v="78.53"/>
    <n v="21.47"/>
    <n v="64.59"/>
  </r>
  <r>
    <x v="0"/>
    <s v="0.111x"/>
    <s v="06/15/2015"/>
    <s v="Making Science and Engineering Pictures: A Practical Guide to Presenting Your Work"/>
    <s v="Felice Frankel"/>
    <x v="0"/>
    <n v="3"/>
    <n v="1"/>
    <n v="6934"/>
    <n v="1456"/>
    <n v="126"/>
    <n v="21"/>
    <n v="1.82"/>
    <n v="8.65"/>
    <n v="69.44"/>
    <n v="9.9700000000000006"/>
    <n v="3.95"/>
    <n v="15.61"/>
    <n v="24.54"/>
    <n v="29"/>
    <n v="68.95"/>
    <n v="31.05"/>
    <n v="76.69"/>
  </r>
  <r>
    <x v="1"/>
    <s v="MCB63x"/>
    <s v="06/16/2015"/>
    <s v="Principles of Biochemistry"/>
    <s v="Alain Viel, Rachelle Gaudet"/>
    <x v="0"/>
    <n v="4"/>
    <n v="1"/>
    <n v="31710"/>
    <n v="13275"/>
    <n v="789"/>
    <n v="41.87"/>
    <n v="2.4900000000000002"/>
    <n v="5.94"/>
    <n v="55.96"/>
    <n v="4.37"/>
    <n v="9.91"/>
    <n v="90.12"/>
    <n v="35.11"/>
    <n v="24"/>
    <n v="54.05"/>
    <n v="45.95"/>
    <n v="59"/>
  </r>
  <r>
    <x v="1"/>
    <s v="SPU27x"/>
    <s v="06/17/2015"/>
    <s v="Science and Cooking: From Haute Cuisine to Soft Matter Science"/>
    <s v="Michael Brenner"/>
    <x v="0"/>
    <n v="4"/>
    <n v="1"/>
    <n v="48922"/>
    <n v="3793"/>
    <n v="504"/>
    <n v="7.75"/>
    <n v="1.03"/>
    <n v="13.26"/>
    <n v="63.28"/>
    <n v="7.3"/>
    <n v="13.33"/>
    <n v="67.709999999999994"/>
    <n v="12.28"/>
    <n v="30"/>
    <n v="47.81"/>
    <n v="52.19"/>
    <n v="69.11"/>
  </r>
  <r>
    <x v="0"/>
    <s v="10.03x"/>
    <s v="07/14/2015"/>
    <s v="Making Biologic Medicines for Patients: The Principles of Biopharmaceutical Manufacturing"/>
    <s v="J. Christopher Love, Anthony J. Sinskey, Stacy Springs"/>
    <x v="2"/>
    <n v="3"/>
    <n v="1"/>
    <n v="4404"/>
    <n v="2012"/>
    <n v="638"/>
    <n v="45.69"/>
    <n v="14.49"/>
    <n v="31.71"/>
    <n v="68.510000000000005"/>
    <n v="17.73"/>
    <n v="40.799999999999997"/>
    <n v="41.5"/>
    <n v="29.18"/>
    <n v="28"/>
    <n v="59.53"/>
    <n v="40.47"/>
    <n v="74.489999999999995"/>
  </r>
  <r>
    <x v="0"/>
    <s v="11.133x"/>
    <s v="07/15/2015"/>
    <s v="Implementation and Evaluation of Educational Technology"/>
    <s v="Eric Klopfer"/>
    <x v="3"/>
    <n v="3"/>
    <n v="1"/>
    <n v="4518"/>
    <n v="1266"/>
    <n v="471"/>
    <n v="28.02"/>
    <n v="10.42"/>
    <n v="36.97"/>
    <n v="58.5"/>
    <n v="0"/>
    <n v="22.02"/>
    <n v="11.99"/>
    <n v="9.52"/>
    <n v="34"/>
    <n v="60.32"/>
    <n v="39.68"/>
    <n v="87.64"/>
  </r>
  <r>
    <x v="0"/>
    <s v="7.28.1x"/>
    <d v="2015-04-08T00:00:00"/>
    <s v="Molecular Biology: DNA Replication and Repair"/>
    <s v="Stephen P. Bell, Tania A. Baker, Mary Ellen Wiltrout, Nathaniel Schafheimer, Sera Thornton"/>
    <x v="0"/>
    <n v="4"/>
    <n v="1"/>
    <n v="5725"/>
    <n v="865"/>
    <n v="209"/>
    <n v="15.11"/>
    <n v="3.65"/>
    <n v="24.16"/>
    <n v="65.17"/>
    <n v="7.35"/>
    <n v="37.049999999999997"/>
    <n v="43.57"/>
    <n v="85.86"/>
    <n v="28"/>
    <n v="55.7"/>
    <n v="44.3"/>
    <n v="72.989999999999995"/>
  </r>
  <r>
    <x v="1"/>
    <s v="USW30x"/>
    <d v="2015-05-08T00:00:00"/>
    <s v="Tangible Things"/>
    <s v="Laurel Ulrich"/>
    <x v="3"/>
    <n v="3"/>
    <n v="1"/>
    <n v="4794"/>
    <n v="897"/>
    <n v="353"/>
    <n v="18.71"/>
    <n v="7.36"/>
    <n v="39.35"/>
    <n v="66.58"/>
    <n v="23.8"/>
    <n v="24.7"/>
    <n v="10.93"/>
    <n v="11.04"/>
    <n v="32"/>
    <n v="34.31"/>
    <n v="65.69"/>
    <n v="75.319999999999993"/>
  </r>
  <r>
    <x v="0"/>
    <s v="6.00.1x"/>
    <s v="08/26/2015"/>
    <s v="Introduction to Computer Science and Programming Using Python"/>
    <s v="Eric Grimson, John Guttag, Ana Bell"/>
    <x v="1"/>
    <n v="4"/>
    <n v="1"/>
    <n v="54361"/>
    <n v="7661"/>
    <n v="3411"/>
    <n v="14.09"/>
    <n v="6.27"/>
    <n v="44.49"/>
    <n v="70.349999999999994"/>
    <n v="6.07"/>
    <n v="37.54"/>
    <n v="567.96"/>
    <n v="74.39"/>
    <n v="26"/>
    <n v="81.45"/>
    <n v="18.55"/>
    <n v="66.28"/>
  </r>
  <r>
    <x v="0"/>
    <s v="6.004.1x"/>
    <d v="2015-01-09T00:00:00"/>
    <s v="Computation Structures: Digital Circuits"/>
    <s v="Chris Terman, Steve Ward, Silvina Wachman"/>
    <x v="1"/>
    <n v="4"/>
    <n v="1"/>
    <n v="16094"/>
    <n v="1910"/>
    <n v="377"/>
    <n v="11.87"/>
    <n v="2.34"/>
    <n v="19.739999999999998"/>
    <n v="62.85"/>
    <n v="0"/>
    <n v="7.08"/>
    <n v="97.06"/>
    <n v="72.89"/>
    <n v="24"/>
    <n v="87.37"/>
    <n v="12.63"/>
    <n v="55.59"/>
  </r>
  <r>
    <x v="1"/>
    <s v="HKS101A"/>
    <d v="2015-08-09T00:00:00"/>
    <s v="Introduction to American Government"/>
    <s v="Thomas Patterson"/>
    <x v="2"/>
    <n v="3"/>
    <n v="1"/>
    <n v="16005"/>
    <n v="1627"/>
    <n v="623"/>
    <n v="10.17"/>
    <n v="3.89"/>
    <n v="36.94"/>
    <n v="54.95"/>
    <n v="13.95"/>
    <n v="18.98"/>
    <n v="63.24"/>
    <n v="29.99"/>
    <n v="27"/>
    <n v="58.38"/>
    <n v="41.62"/>
    <n v="61.59"/>
  </r>
  <r>
    <x v="0"/>
    <s v="3.091x"/>
    <d v="2015-08-09T00:00:00"/>
    <s v="Introduction to Solid State Chemistry"/>
    <s v="Michael Cima"/>
    <x v="0"/>
    <n v="4"/>
    <n v="1"/>
    <n v="4767"/>
    <n v="278"/>
    <n v="99"/>
    <n v="5.83"/>
    <n v="2.08"/>
    <n v="35.61"/>
    <n v="65.47"/>
    <n v="4.82"/>
    <n v="9.6300000000000008"/>
    <n v="41.98"/>
    <n v="157"/>
    <n v="25"/>
    <n v="75.55"/>
    <n v="24.45"/>
    <n v="61.27"/>
  </r>
  <r>
    <x v="0"/>
    <s v="3.032.1x"/>
    <d v="2015-09-09T00:00:00"/>
    <s v="Mechanical Behavior of Materials: Linear Elastic Behavior"/>
    <s v="Lorna J. Gibson"/>
    <x v="0"/>
    <n v="4"/>
    <n v="1"/>
    <n v="6577"/>
    <n v="2392"/>
    <n v="445"/>
    <n v="36.369999999999997"/>
    <n v="6.77"/>
    <n v="18.27"/>
    <n v="63.21"/>
    <n v="4.6399999999999997"/>
    <n v="13.2"/>
    <n v="40.32"/>
    <n v="32.79"/>
    <n v="25"/>
    <n v="83.34"/>
    <n v="16.66"/>
    <n v="67.569999999999993"/>
  </r>
  <r>
    <x v="0"/>
    <s v="15.671x"/>
    <d v="2015-10-09T00:00:00"/>
    <s v="Transforming Business, Society, and Self"/>
    <s v="Otto Scharmer"/>
    <x v="2"/>
    <n v="4"/>
    <n v="1"/>
    <n v="23087"/>
    <n v="4711"/>
    <n v="1606"/>
    <n v="20.41"/>
    <n v="6.96"/>
    <n v="33.47"/>
    <n v="62.56"/>
    <n v="0"/>
    <n v="19.73"/>
    <n v="166.11"/>
    <n v="31.24"/>
    <n v="39"/>
    <n v="51.21"/>
    <n v="48.79"/>
    <n v="86.69"/>
  </r>
  <r>
    <x v="1"/>
    <s v="VJx"/>
    <s v="09/15/2015"/>
    <s v="Visualizing Japan (1850s-1930s): Westernization, Protest, Modernity"/>
    <s v="Andrew Gordon, John Dower, Shigeru Miyagawa"/>
    <x v="3"/>
    <n v="4"/>
    <n v="1"/>
    <n v="2175"/>
    <n v="588"/>
    <n v="330"/>
    <n v="27.03"/>
    <n v="15.17"/>
    <n v="56.12"/>
    <n v="72.41"/>
    <n v="20.51"/>
    <n v="41.24"/>
    <n v="11.83"/>
    <n v="22.34"/>
    <n v="30"/>
    <n v="56.37"/>
    <n v="43.63"/>
    <n v="73.260000000000005"/>
  </r>
  <r>
    <x v="1"/>
    <s v="HUM1.1x"/>
    <s v="09/21/2015"/>
    <s v="History of the Book: Making and Meaning in the Medieval Manuscript"/>
    <s v="Jeffrey Hamburger, Bill Stoneman"/>
    <x v="3"/>
    <n v="4"/>
    <n v="1"/>
    <n v="4033"/>
    <n v="1516"/>
    <n v="460"/>
    <n v="37.590000000000003"/>
    <n v="11.41"/>
    <n v="27.18"/>
    <n v="73.47"/>
    <n v="4.76"/>
    <n v="11.41"/>
    <n v="11.11"/>
    <n v="5.88"/>
    <n v="36"/>
    <n v="39.11"/>
    <n v="60.89"/>
    <n v="75.55"/>
  </r>
  <r>
    <x v="1"/>
    <s v="HUM1.2x"/>
    <s v="09/21/2015"/>
    <s v="History of the Book: Scrolls in the Age of the Book"/>
    <s v="Tom Kelly"/>
    <x v="3"/>
    <n v="4"/>
    <n v="1"/>
    <n v="2085"/>
    <n v="859"/>
    <n v="390"/>
    <n v="41.2"/>
    <n v="18.71"/>
    <n v="44.82"/>
    <n v="66.19"/>
    <n v="4.8"/>
    <n v="18.71"/>
    <n v="4.95"/>
    <n v="4.93"/>
    <n v="36"/>
    <n v="42.26"/>
    <n v="57.74"/>
    <n v="73.88"/>
  </r>
  <r>
    <x v="1"/>
    <s v="HUM1.3x"/>
    <s v="09/21/2015"/>
    <s v="History of the Book: Print and Manuscript in Western Europe, Asia and the Middle East (1450-1650)"/>
    <s v="Ann Blair"/>
    <x v="3"/>
    <n v="4"/>
    <n v="1"/>
    <n v="1732"/>
    <n v="788"/>
    <n v="361"/>
    <n v="45.5"/>
    <n v="20.84"/>
    <n v="44.8"/>
    <n v="69.34"/>
    <n v="3.98"/>
    <n v="20.84"/>
    <n v="4.3899999999999997"/>
    <n v="4.79"/>
    <n v="35.5"/>
    <n v="42.24"/>
    <n v="57.76"/>
    <n v="79.849999999999994"/>
  </r>
  <r>
    <x v="1"/>
    <s v="HUM1.4x"/>
    <s v="09/21/2015"/>
    <s v="History of the Book: The History of the Book in the 17th and 18th Century Europe"/>
    <s v="Robert Darnton"/>
    <x v="3"/>
    <n v="4"/>
    <n v="1"/>
    <n v="2587"/>
    <n v="1448"/>
    <n v="502"/>
    <n v="55.97"/>
    <n v="19.399999999999999"/>
    <n v="34.6"/>
    <n v="67.53"/>
    <n v="1.43"/>
    <n v="19.399999999999999"/>
    <n v="5.71"/>
    <n v="4.28"/>
    <n v="32"/>
    <n v="38.04"/>
    <n v="61.96"/>
    <n v="73.64"/>
  </r>
  <r>
    <x v="1"/>
    <s v="HUM1.5x"/>
    <s v="09/21/2015"/>
    <s v="History of the Book: Book Sleuthing: What 19th-Century Books Can Tell Us About the Rise of the Reading Public"/>
    <s v="Leah Price"/>
    <x v="3"/>
    <n v="4"/>
    <n v="1"/>
    <n v="2862"/>
    <n v="1328"/>
    <n v="443"/>
    <n v="46.4"/>
    <n v="15.48"/>
    <n v="33.21"/>
    <n v="69.010000000000005"/>
    <n v="7.65"/>
    <n v="15.48"/>
    <n v="3.35"/>
    <n v="2.09"/>
    <n v="35"/>
    <n v="33.380000000000003"/>
    <n v="66.62"/>
    <n v="72.64"/>
  </r>
  <r>
    <x v="1"/>
    <s v="HUM1.6x"/>
    <s v="09/21/2015"/>
    <s v="History of the Book: Monasteries, Schools, and Notaries, Part 1: Reading the Late Medieval Marseille Archive"/>
    <s v="Dan Smail"/>
    <x v="3"/>
    <n v="4"/>
    <n v="1"/>
    <n v="1602"/>
    <n v="662"/>
    <n v="243"/>
    <n v="41.32"/>
    <n v="15.17"/>
    <n v="35.200000000000003"/>
    <n v="70.849999999999994"/>
    <n v="4.99"/>
    <n v="15.17"/>
    <n v="6.13"/>
    <n v="9.1300000000000008"/>
    <n v="36"/>
    <n v="41.66"/>
    <n v="58.34"/>
    <n v="72.64"/>
  </r>
  <r>
    <x v="1"/>
    <s v="HUM1.7x"/>
    <s v="09/21/2015"/>
    <s v="History of the Book: Monasteries, Schools, and Notaries, Part 2: Introduction to the Transitional Gothic Script"/>
    <s v="Beverly Kienzle"/>
    <x v="3"/>
    <n v="4"/>
    <n v="1"/>
    <n v="670"/>
    <n v="364"/>
    <n v="191"/>
    <n v="54.33"/>
    <n v="28.51"/>
    <n v="51.37"/>
    <n v="64.930000000000007"/>
    <n v="7.01"/>
    <n v="28.51"/>
    <n v="3.49"/>
    <n v="8.25"/>
    <n v="39"/>
    <n v="44.76"/>
    <n v="55.24"/>
    <n v="77.52"/>
  </r>
  <r>
    <x v="1"/>
    <s v="HUM1.8x"/>
    <s v="09/21/2015"/>
    <s v="History of the Book: The Medieval Book of Hours: Art and Devotion in the Later Middle Ages"/>
    <s v="Jeffrey Hamburger, Bill Stoneman"/>
    <x v="3"/>
    <n v="4"/>
    <n v="1"/>
    <n v="1472"/>
    <n v="325"/>
    <n v="189"/>
    <n v="22.08"/>
    <n v="12.84"/>
    <n v="44.31"/>
    <n v="66.92"/>
    <n v="6.79"/>
    <n v="12.84"/>
    <n v="6.93"/>
    <n v="12.48"/>
    <n v="38"/>
    <n v="37.909999999999997"/>
    <n v="62.09"/>
    <n v="76.11"/>
  </r>
  <r>
    <x v="1"/>
    <s v="HUM1.9x"/>
    <s v="09/21/2015"/>
    <s v="History of the Book: Books in the Medieval Liturgy"/>
    <s v="Tom Kelly"/>
    <x v="3"/>
    <n v="4"/>
    <n v="1"/>
    <n v="1698"/>
    <n v="661"/>
    <n v="330"/>
    <n v="38.93"/>
    <n v="19.43"/>
    <n v="49.32"/>
    <n v="65.37"/>
    <n v="4.8899999999999997"/>
    <n v="19.43"/>
    <n v="4.51"/>
    <n v="5.54"/>
    <n v="33"/>
    <n v="46.2"/>
    <n v="53.8"/>
    <n v="70.790000000000006"/>
  </r>
  <r>
    <x v="0"/>
    <s v="14.74x"/>
    <s v="09/21/2015"/>
    <s v="Foundations of Development Policy: Advanced Development Economics"/>
    <s v="Abhijit Vinayak Banerjee, Esther Duflo, Benjamin Olken"/>
    <x v="2"/>
    <n v="4"/>
    <n v="1"/>
    <n v="7532"/>
    <n v="742"/>
    <n v="360"/>
    <n v="9.85"/>
    <n v="4.78"/>
    <n v="48.52"/>
    <n v="58.87"/>
    <n v="6.63"/>
    <n v="27.02"/>
    <n v="77.459999999999994"/>
    <n v="104.81"/>
    <n v="28"/>
    <n v="59.91"/>
    <n v="40.090000000000003"/>
    <n v="85.32"/>
  </r>
  <r>
    <x v="0"/>
    <s v="8.421.1x"/>
    <s v="09/21/2015"/>
    <s v="Atomic and Optical Physics: Resonance"/>
    <s v="Wolfgang Ketterle, David E. Pritchard, Isaac Chuang"/>
    <x v="0"/>
    <n v="4"/>
    <n v="1"/>
    <n v="6129"/>
    <n v="1478"/>
    <n v="199"/>
    <n v="24.11"/>
    <n v="3.25"/>
    <n v="13.46"/>
    <n v="69.150000000000006"/>
    <n v="3.9"/>
    <n v="10.199999999999999"/>
    <n v="18.64"/>
    <n v="24.68"/>
    <n v="26"/>
    <n v="86.64"/>
    <n v="13.36"/>
    <n v="68.83"/>
  </r>
  <r>
    <x v="0"/>
    <s v="4.605x"/>
    <s v="09/22/2015"/>
    <s v="A Global History of Architecture"/>
    <s v="Mark Jarzombek"/>
    <x v="3"/>
    <n v="4"/>
    <n v="1"/>
    <n v="5724"/>
    <n v="908"/>
    <n v="498"/>
    <n v="15.86"/>
    <n v="8.6999999999999993"/>
    <n v="54.85"/>
    <n v="62.35"/>
    <n v="10.130000000000001"/>
    <n v="21.24"/>
    <n v="77.42"/>
    <n v="83.16"/>
    <n v="29"/>
    <n v="47.24"/>
    <n v="52.76"/>
    <n v="74.290000000000006"/>
  </r>
  <r>
    <x v="0"/>
    <s v="16.101x"/>
    <s v="09/28/2015"/>
    <s v="Introduction to Aerodynamics"/>
    <s v="David L. Darmofal"/>
    <x v="0"/>
    <n v="4"/>
    <n v="1"/>
    <n v="18732"/>
    <n v="736"/>
    <n v="66"/>
    <n v="3.93"/>
    <n v="0.35"/>
    <n v="8.83"/>
    <n v="0"/>
    <n v="2.68"/>
    <n v="4.5999999999999996"/>
    <n v="51.1"/>
    <n v="138.06"/>
    <n v="23"/>
    <n v="89.27"/>
    <n v="10.73"/>
    <n v="53.08"/>
  </r>
  <r>
    <x v="0"/>
    <s v="6.002.1x"/>
    <s v="09/29/2015"/>
    <s v="Circuits and Electronics: Basic Circuit Analysis"/>
    <s v="Anant Agarwal, Gerald Sussman, Piotr Mitros, Chris Terman, Bonnie Lam"/>
    <x v="0"/>
    <n v="4"/>
    <n v="1"/>
    <n v="38119"/>
    <n v="5451"/>
    <n v="591"/>
    <n v="14.3"/>
    <n v="1.55"/>
    <n v="10.62"/>
    <n v="69.08"/>
    <n v="2.0099999999999998"/>
    <n v="1.55"/>
    <n v="174.06"/>
    <n v="48.13"/>
    <n v="25"/>
    <n v="87.36"/>
    <n v="12.64"/>
    <n v="52.02"/>
  </r>
  <r>
    <x v="0"/>
    <s v="6.002.2x"/>
    <s v="09/29/2015"/>
    <s v="Circuits and Electronics: Amplification, Speed, and Delay"/>
    <s v="Anant Agarwal, Gerald Sussman, Piotr Mitros, Chris Terman, Bonnie Lam"/>
    <x v="0"/>
    <n v="4"/>
    <n v="1"/>
    <n v="6146"/>
    <n v="1266"/>
    <n v="171"/>
    <n v="20.6"/>
    <n v="2.78"/>
    <n v="13.35"/>
    <n v="48.97"/>
    <n v="1.46"/>
    <n v="2.78"/>
    <n v="28.65"/>
    <n v="52.62"/>
    <n v="24"/>
    <n v="89.55"/>
    <n v="10.45"/>
    <n v="58.46"/>
  </r>
  <r>
    <x v="0"/>
    <s v="6.002.3x"/>
    <s v="09/29/2015"/>
    <s v="Circuits and Electronics: Applications"/>
    <s v="Anant Agarwal, Gerald Sussman, Piotr Mitros, Chris Terman, Bonnie Lam"/>
    <x v="0"/>
    <n v="4"/>
    <n v="1"/>
    <n v="5566"/>
    <n v="805"/>
    <n v="95"/>
    <n v="14.46"/>
    <n v="1.71"/>
    <n v="11.18"/>
    <n v="44.39"/>
    <n v="1.04"/>
    <n v="1.71"/>
    <n v="17.95"/>
    <n v="53.73"/>
    <n v="24"/>
    <n v="88.81"/>
    <n v="11.19"/>
    <n v="59.47"/>
  </r>
  <r>
    <x v="0"/>
    <s v="CTL.SC2x"/>
    <s v="09/30/2015"/>
    <s v="Supply Chain Design"/>
    <s v="Chris Caplice, Yossi Sheffi, James Blayney Rice Jr., Jarrod Goentzel"/>
    <x v="2"/>
    <n v="4"/>
    <n v="1"/>
    <n v="14679"/>
    <n v="3836"/>
    <n v="1848"/>
    <n v="26.13"/>
    <n v="12.59"/>
    <n v="48.18"/>
    <n v="74.52"/>
    <n v="12.98"/>
    <n v="26.53"/>
    <n v="316.74"/>
    <n v="115.81"/>
    <n v="29"/>
    <n v="78.209999999999994"/>
    <n v="21.79"/>
    <n v="85.02"/>
  </r>
  <r>
    <x v="1"/>
    <s v="GOV1368.1x"/>
    <d v="2015-01-10T00:00:00"/>
    <s v="Saving Schools: History, Politics, and Policy of U.S. Education â€“ History and Politics in U.S. Education"/>
    <s v="Paul Peterson"/>
    <x v="3"/>
    <n v="4"/>
    <n v="1"/>
    <n v="3126"/>
    <n v="581"/>
    <n v="246"/>
    <n v="18.59"/>
    <n v="7.87"/>
    <n v="42.34"/>
    <n v="61.1"/>
    <n v="10.039999999999999"/>
    <n v="7.87"/>
    <n v="8.08"/>
    <n v="10.69"/>
    <n v="29"/>
    <n v="40.14"/>
    <n v="59.86"/>
    <n v="72.040000000000006"/>
  </r>
  <r>
    <x v="1"/>
    <s v="GOV1368.2x"/>
    <d v="2015-01-10T00:00:00"/>
    <s v="Saving Schools: History, Politics, and Policy of U.S. Education â€“ Teacher Policies"/>
    <s v="Paul Peterson"/>
    <x v="3"/>
    <n v="4"/>
    <n v="1"/>
    <n v="702"/>
    <n v="348"/>
    <n v="180"/>
    <n v="49.57"/>
    <n v="25.64"/>
    <n v="51.72"/>
    <n v="55.98"/>
    <n v="11.54"/>
    <n v="25.64"/>
    <n v="1.85"/>
    <n v="4.6500000000000004"/>
    <n v="31"/>
    <n v="48.98"/>
    <n v="51.02"/>
    <n v="80.42"/>
  </r>
  <r>
    <x v="1"/>
    <s v="GOV1368.3x"/>
    <d v="2015-01-10T00:00:00"/>
    <s v="Saving Schools: History, Politics, and Policy of U.S. Education â€“ Accountability and National Standards"/>
    <s v="Paul Peterson"/>
    <x v="3"/>
    <n v="4"/>
    <n v="1"/>
    <n v="492"/>
    <n v="246"/>
    <n v="127"/>
    <n v="50"/>
    <n v="25.81"/>
    <n v="51.22"/>
    <n v="54.07"/>
    <n v="8.5399999999999991"/>
    <n v="25.81"/>
    <n v="1.18"/>
    <n v="3.67"/>
    <n v="30"/>
    <n v="49.09"/>
    <n v="50.91"/>
    <n v="78.86"/>
  </r>
  <r>
    <x v="1"/>
    <s v="GOV1368.4x"/>
    <d v="2015-01-10T00:00:00"/>
    <s v="Saving Schools: History, Politics, and Policy of U.S. Education â€“ School Choice"/>
    <s v="Paul Peterson"/>
    <x v="3"/>
    <n v="4"/>
    <n v="1"/>
    <n v="511"/>
    <n v="212"/>
    <n v="113"/>
    <n v="41.49"/>
    <n v="22.11"/>
    <n v="53.3"/>
    <n v="49.71"/>
    <n v="5.68"/>
    <n v="22.11"/>
    <n v="1.08"/>
    <n v="4.4400000000000004"/>
    <n v="31"/>
    <n v="48.48"/>
    <n v="51.52"/>
    <n v="74.39"/>
  </r>
  <r>
    <x v="1"/>
    <s v="ER22x"/>
    <d v="2015-01-10T00:00:00"/>
    <s v="Justice"/>
    <s v="Michael Sandel"/>
    <x v="3"/>
    <n v="4"/>
    <n v="1"/>
    <n v="30699"/>
    <n v="3607"/>
    <n v="1726"/>
    <n v="11.75"/>
    <n v="5.62"/>
    <n v="45.77"/>
    <n v="66.930000000000007"/>
    <n v="10.5"/>
    <n v="20.25"/>
    <n v="109.74"/>
    <n v="16.72"/>
    <n v="26"/>
    <n v="57.56"/>
    <n v="42.44"/>
    <n v="66.5"/>
  </r>
  <r>
    <x v="0"/>
    <s v="6.832x"/>
    <d v="2015-01-10T00:00:00"/>
    <s v="Underactuated Robotics"/>
    <s v="Russ Tedrake, Robin Deits, Twan Koolen"/>
    <x v="0"/>
    <n v="4"/>
    <n v="1"/>
    <n v="10191"/>
    <n v="1066"/>
    <n v="148"/>
    <n v="10.46"/>
    <n v="1.45"/>
    <n v="13.79"/>
    <n v="59.74"/>
    <n v="0"/>
    <n v="7.12"/>
    <n v="45.06"/>
    <n v="74.06"/>
    <n v="24"/>
    <n v="91.04"/>
    <n v="8.9600000000000009"/>
    <n v="61.19"/>
  </r>
  <r>
    <x v="0"/>
    <s v="20.305x"/>
    <d v="2015-05-10T00:00:00"/>
    <s v="Principles of Synthetic Biology"/>
    <s v="Adam Arkin, Ron Weiss"/>
    <x v="0"/>
    <n v="4"/>
    <n v="1"/>
    <n v="11574"/>
    <n v="418"/>
    <n v="106"/>
    <n v="3.61"/>
    <n v="0.92"/>
    <n v="25.12"/>
    <n v="54.94"/>
    <n v="4.18"/>
    <n v="5.19"/>
    <n v="83.14"/>
    <n v="181.45"/>
    <n v="25"/>
    <n v="72.81"/>
    <n v="27.19"/>
    <n v="66.14"/>
  </r>
  <r>
    <x v="0"/>
    <s v="JPAL101x"/>
    <d v="2015-05-10T00:00:00"/>
    <s v="Evaluating Social Programs"/>
    <s v="Rachel Glennerster, Marc Shotland"/>
    <x v="2"/>
    <n v="4"/>
    <n v="1"/>
    <n v="4187"/>
    <n v="677"/>
    <n v="190"/>
    <n v="16.170000000000002"/>
    <n v="4.54"/>
    <n v="28.06"/>
    <n v="54.93"/>
    <n v="5.18"/>
    <n v="19.3"/>
    <n v="21.5"/>
    <n v="38.130000000000003"/>
    <n v="30"/>
    <n v="50.77"/>
    <n v="49.23"/>
    <n v="89.92"/>
  </r>
  <r>
    <x v="1"/>
    <s v="SPU30x"/>
    <s v="10/13/2015"/>
    <s v="Super-Earths and Life"/>
    <s v="Dimitar Sasselov"/>
    <x v="0"/>
    <n v="4"/>
    <n v="1"/>
    <n v="29176"/>
    <n v="11250"/>
    <n v="4918"/>
    <n v="38.56"/>
    <n v="16.86"/>
    <n v="43.72"/>
    <n v="51.96"/>
    <n v="26.62"/>
    <n v="52.35"/>
    <n v="109"/>
    <n v="13.47"/>
    <n v="26"/>
    <n v="60.09"/>
    <n v="39.909999999999997"/>
    <n v="44.95"/>
  </r>
  <r>
    <x v="0"/>
    <s v="3.032.2x"/>
    <s v="10/14/2015"/>
    <s v="Mechanical Behavior of Materials: Stress Transformations, Beams, Columns, and Cellular Solids"/>
    <s v="Lorna J. Gibson"/>
    <x v="0"/>
    <n v="4"/>
    <n v="1"/>
    <n v="3178"/>
    <n v="1810"/>
    <n v="320"/>
    <n v="56.95"/>
    <n v="10.07"/>
    <n v="17.62"/>
    <n v="55.44"/>
    <n v="4.5599999999999996"/>
    <n v="15.8"/>
    <n v="20.12"/>
    <n v="31.84"/>
    <n v="25"/>
    <n v="86.14"/>
    <n v="13.86"/>
    <n v="69.150000000000006"/>
  </r>
  <r>
    <x v="1"/>
    <s v="PH525.1x"/>
    <s v="10/15/2015"/>
    <s v="Data Analysis for Genomics: Statistics and R"/>
    <s v="Rafael Irizarry"/>
    <x v="2"/>
    <n v="4"/>
    <n v="1"/>
    <n v="18540"/>
    <n v="6950"/>
    <n v="793"/>
    <n v="37.49"/>
    <n v="4.28"/>
    <n v="11.41"/>
    <n v="60.5"/>
    <n v="3.07"/>
    <n v="4.28"/>
    <n v="64.81"/>
    <n v="23.29"/>
    <n v="28"/>
    <n v="65.94"/>
    <n v="34.06"/>
    <n v="84.7"/>
  </r>
  <r>
    <x v="0"/>
    <s v="8.421.2x"/>
    <s v="10/19/2015"/>
    <s v="Atomic and Optical Physics: Atomic structure and atoms in external field"/>
    <s v="Wolfgang Ketterle, David E. Pritchard, Isaac Chuang"/>
    <x v="0"/>
    <n v="4"/>
    <n v="1"/>
    <n v="1178"/>
    <n v="484"/>
    <n v="94"/>
    <n v="41.09"/>
    <n v="7.98"/>
    <n v="19.420000000000002"/>
    <n v="59.76"/>
    <n v="6.2"/>
    <n v="22.16"/>
    <n v="9.8000000000000007"/>
    <n v="50.19"/>
    <n v="27"/>
    <n v="86.54"/>
    <n v="13.46"/>
    <n v="71.11"/>
  </r>
  <r>
    <x v="0"/>
    <s v="6.00.2x"/>
    <s v="10/20/2015"/>
    <s v="Introduction to Computational Thinking and Data Science"/>
    <s v="Eric Grimson, John Guttag, Ana Bell"/>
    <x v="1"/>
    <n v="4"/>
    <n v="1"/>
    <n v="12426"/>
    <n v="2338"/>
    <n v="1516"/>
    <n v="18.82"/>
    <n v="12.2"/>
    <n v="64.760000000000005"/>
    <n v="70.459999999999994"/>
    <n v="7.48"/>
    <n v="31.47"/>
    <n v="167.8"/>
    <n v="69.53"/>
    <n v="28"/>
    <n v="85.39"/>
    <n v="14.61"/>
    <n v="74.430000000000007"/>
  </r>
  <r>
    <x v="1"/>
    <s v="SW12.1x"/>
    <s v="10/27/2015"/>
    <s v="Political and Intellectual Foundations: From the Sage Kings to Confucius and the Legalists"/>
    <s v="Peter Bol, Bill Kirby"/>
    <x v="3"/>
    <n v="4"/>
    <n v="1"/>
    <n v="6519"/>
    <n v="888"/>
    <n v="254"/>
    <n v="13.62"/>
    <n v="3.9"/>
    <n v="28.04"/>
    <n v="78.739999999999995"/>
    <n v="12.59"/>
    <n v="3.91"/>
    <n v="25.68"/>
    <n v="20.82"/>
    <n v="28"/>
    <n v="60.75"/>
    <n v="39.25"/>
    <n v="71.150000000000006"/>
  </r>
  <r>
    <x v="1"/>
    <s v="SW12.2x"/>
    <s v="10/27/2015"/>
    <s v="The Creation and End of Centralized Empire"/>
    <s v="Peter Bol, Bill Kirby"/>
    <x v="3"/>
    <n v="4"/>
    <n v="1"/>
    <n v="849"/>
    <n v="275"/>
    <n v="112"/>
    <n v="32.39"/>
    <n v="13.19"/>
    <n v="36.729999999999997"/>
    <n v="76.44"/>
    <n v="20.260000000000002"/>
    <n v="13.19"/>
    <n v="6.84"/>
    <n v="20.91"/>
    <n v="30"/>
    <n v="64.290000000000006"/>
    <n v="35.71"/>
    <n v="75.56"/>
  </r>
  <r>
    <x v="1"/>
    <s v="SW12.3x"/>
    <s v="10/27/2015"/>
    <s v="Cosmopolitan Tang: Aristocratic Culture"/>
    <s v="Peter Bol, Bill Kirby"/>
    <x v="3"/>
    <n v="4"/>
    <n v="1"/>
    <n v="729"/>
    <n v="202"/>
    <n v="92"/>
    <n v="27.71"/>
    <n v="12.62"/>
    <n v="39.6"/>
    <n v="79.150000000000006"/>
    <n v="14.95"/>
    <n v="12.62"/>
    <n v="3.44"/>
    <n v="12.5"/>
    <n v="28"/>
    <n v="54.39"/>
    <n v="45.61"/>
    <n v="73.78"/>
  </r>
  <r>
    <x v="1"/>
    <s v="SW12.4x"/>
    <s v="10/27/2015"/>
    <s v="Literati China: Examinations and Neo-Confucianism"/>
    <s v="Peter Bol, Bill Kirby"/>
    <x v="3"/>
    <n v="4"/>
    <n v="1"/>
    <n v="427"/>
    <n v="195"/>
    <n v="58"/>
    <n v="45.67"/>
    <n v="13.58"/>
    <n v="29.23"/>
    <n v="66.510000000000005"/>
    <n v="17.8"/>
    <n v="13.58"/>
    <n v="3.11"/>
    <n v="18.05"/>
    <n v="31"/>
    <n v="66.38"/>
    <n v="33.619999999999997"/>
    <n v="73.959999999999994"/>
  </r>
  <r>
    <x v="1"/>
    <s v="SW12.5x"/>
    <s v="10/27/2015"/>
    <s v="From a Global Empire under the Mongols to a Global Economy under the Ming Dynasty"/>
    <s v="Peter Bol, Bill Kirby"/>
    <x v="3"/>
    <n v="4"/>
    <n v="1"/>
    <n v="461"/>
    <n v="197"/>
    <n v="66"/>
    <n v="42.73"/>
    <n v="14.32"/>
    <n v="33.5"/>
    <n v="67.03"/>
    <n v="11.71"/>
    <n v="14.32"/>
    <n v="2.27"/>
    <n v="15.9"/>
    <n v="31"/>
    <n v="66.67"/>
    <n v="33.33"/>
    <n v="77.47"/>
  </r>
  <r>
    <x v="0"/>
    <s v="10.03x"/>
    <s v="10/27/2015"/>
    <s v="Making Biologic Medicines for Patients: The Principles of Biopharmaceutical Manufacturing"/>
    <s v="J. Christopher Love, Anthony J. Sinskey, Dr.  Stacy L. Springs, Dr. Paul W. Barone, Betsy Skrip, Nicholas Mozdzierz, Eric Miller"/>
    <x v="2"/>
    <n v="4"/>
    <n v="1"/>
    <n v="2599"/>
    <n v="1172"/>
    <n v="436"/>
    <n v="45.09"/>
    <n v="16.78"/>
    <n v="37.200000000000003"/>
    <n v="69.41"/>
    <n v="16.93"/>
    <n v="42.17"/>
    <n v="30.39"/>
    <n v="33.65"/>
    <n v="28"/>
    <n v="59.53"/>
    <n v="40.47"/>
    <n v="76.87"/>
  </r>
  <r>
    <x v="0"/>
    <s v="7.28.2x"/>
    <s v="10/27/2015"/>
    <s v="Molecular Biology: Transcription and Transposition"/>
    <s v="Stephen P. Bell, Tania A. Baker, Mary Ellen Wiltrout, Nathaniel Schafheimer, Sera Thornton"/>
    <x v="0"/>
    <n v="4"/>
    <n v="1"/>
    <n v="2860"/>
    <n v="920"/>
    <n v="333"/>
    <n v="32.17"/>
    <n v="11.64"/>
    <n v="36.200000000000003"/>
    <n v="63.64"/>
    <n v="6.78"/>
    <n v="33.36"/>
    <n v="47.23"/>
    <n v="77.55"/>
    <n v="29"/>
    <n v="59.1"/>
    <n v="40.9"/>
    <n v="76.33"/>
  </r>
  <r>
    <x v="1"/>
    <s v="SW12.10x"/>
    <d v="2015-02-11T00:00:00"/>
    <s v="Greater China Today: The People's Republic, Taiwan, and Hong Kong"/>
    <s v="Peter Bol, Bill Kirby"/>
    <x v="3"/>
    <n v="4"/>
    <n v="1"/>
    <n v="948"/>
    <n v="246"/>
    <n v="65"/>
    <n v="25.95"/>
    <n v="6.86"/>
    <n v="26.42"/>
    <n v="74.260000000000005"/>
    <n v="8.44"/>
    <n v="6.86"/>
    <n v="4.9400000000000004"/>
    <n v="20.87"/>
    <n v="27"/>
    <n v="66.45"/>
    <n v="33.549999999999997"/>
    <n v="73.56"/>
  </r>
  <r>
    <x v="1"/>
    <s v="SW12.6x"/>
    <d v="2015-02-11T00:00:00"/>
    <s v="The Manchus and the Qing Dynasty"/>
    <s v="Peter Bol, Bill Kirby"/>
    <x v="3"/>
    <n v="4"/>
    <n v="1"/>
    <n v="1381"/>
    <n v="257"/>
    <n v="145"/>
    <n v="18.61"/>
    <n v="10.5"/>
    <n v="46.3"/>
    <n v="72.56"/>
    <n v="9.1199999999999992"/>
    <n v="10.57"/>
    <n v="3.66"/>
    <n v="8.3800000000000008"/>
    <n v="26"/>
    <n v="60.8"/>
    <n v="39.200000000000003"/>
    <n v="68.16"/>
  </r>
  <r>
    <x v="1"/>
    <s v="SW12.7x"/>
    <d v="2015-02-11T00:00:00"/>
    <s v="Invasions, Rebellions and the Fall of Imperial China"/>
    <s v="Peter Bol, Bill Kirby"/>
    <x v="3"/>
    <n v="4"/>
    <n v="1"/>
    <n v="385"/>
    <n v="199"/>
    <n v="67"/>
    <n v="51.69"/>
    <n v="17.399999999999999"/>
    <n v="33.67"/>
    <n v="72.73"/>
    <n v="18.7"/>
    <n v="17.399999999999999"/>
    <n v="2.0299999999999998"/>
    <n v="12.05"/>
    <n v="31"/>
    <n v="60.84"/>
    <n v="39.159999999999997"/>
    <n v="79.67"/>
  </r>
  <r>
    <x v="1"/>
    <s v="SW12.8x"/>
    <d v="2015-02-11T00:00:00"/>
    <s v="Creating Modern China: The Birth of a Nation"/>
    <s v="Peter Bol, Bill Kirby"/>
    <x v="3"/>
    <n v="4"/>
    <n v="1"/>
    <n v="422"/>
    <n v="195"/>
    <n v="56"/>
    <n v="46.21"/>
    <n v="13.27"/>
    <n v="28.72"/>
    <n v="73.22"/>
    <n v="14.22"/>
    <n v="13.27"/>
    <n v="2.02"/>
    <n v="12.21"/>
    <n v="30"/>
    <n v="62.09"/>
    <n v="37.909999999999997"/>
    <n v="79.69"/>
  </r>
  <r>
    <x v="1"/>
    <s v="SW12.9x"/>
    <d v="2015-02-11T00:00:00"/>
    <s v="China and Communism"/>
    <s v="Peter Bol, Bill Kirby"/>
    <x v="3"/>
    <n v="4"/>
    <n v="1"/>
    <n v="515"/>
    <n v="192"/>
    <n v="60"/>
    <n v="37.28"/>
    <n v="11.65"/>
    <n v="31.25"/>
    <n v="74.17"/>
    <n v="11.07"/>
    <n v="11.65"/>
    <n v="1.95"/>
    <n v="10.3"/>
    <n v="27"/>
    <n v="68.67"/>
    <n v="31.33"/>
    <n v="74.94"/>
  </r>
  <r>
    <x v="1"/>
    <s v="VJx"/>
    <d v="2015-10-11T00:00:00"/>
    <s v="Visualizing Japan (1850s-1930s): Westernization, Protest, Modernity"/>
    <s v="Andrew Gordon, John Dower, Shigeru Miyagawa"/>
    <x v="3"/>
    <n v="4"/>
    <n v="1"/>
    <n v="4842"/>
    <n v="770"/>
    <n v="249"/>
    <n v="15.9"/>
    <n v="5.14"/>
    <n v="32.340000000000003"/>
    <n v="68.260000000000005"/>
    <n v="7.43"/>
    <n v="5.14"/>
    <n v="18.37"/>
    <n v="25.89"/>
    <n v="26"/>
    <n v="58.87"/>
    <n v="41.13"/>
    <n v="65.959999999999994"/>
  </r>
  <r>
    <x v="0"/>
    <s v="3.032.3x"/>
    <d v="2015-11-11T00:00:00"/>
    <s v="Mechanical Behavior of Materials: Time Dependent Behavior and Failure"/>
    <s v="Lorna J. Gibson"/>
    <x v="0"/>
    <n v="4"/>
    <n v="1"/>
    <n v="2075"/>
    <n v="753"/>
    <n v="179"/>
    <n v="36.29"/>
    <n v="8.6300000000000008"/>
    <n v="23.51"/>
    <n v="53.69"/>
    <n v="4.24"/>
    <n v="15.71"/>
    <n v="14.81"/>
    <n v="43.47"/>
    <n v="25"/>
    <n v="85.25"/>
    <n v="14.75"/>
    <n v="75.33"/>
  </r>
  <r>
    <x v="1"/>
    <s v="PH525.2x"/>
    <s v="11/15/2015"/>
    <s v="Data Analysis for Genomics: Matrix Algebra and Linear Models"/>
    <s v="Rafael Irizarry"/>
    <x v="2"/>
    <n v="4"/>
    <n v="1"/>
    <n v="3654"/>
    <n v="1850"/>
    <n v="444"/>
    <n v="50.63"/>
    <n v="12.15"/>
    <n v="24"/>
    <n v="54.71"/>
    <n v="1.7"/>
    <n v="12.15"/>
    <n v="10.6"/>
    <n v="11.25"/>
    <n v="29"/>
    <n v="74.66"/>
    <n v="25.34"/>
    <n v="84.27"/>
  </r>
  <r>
    <x v="1"/>
    <s v="MUS24x"/>
    <s v="11/16/2015"/>
    <s v="First Nights: Handelâ€™s Messiah and Baroque Oratorio"/>
    <s v="Tom Kelly"/>
    <x v="3"/>
    <n v="4"/>
    <n v="1"/>
    <n v="3806"/>
    <n v="1790"/>
    <n v="478"/>
    <n v="47.03"/>
    <n v="12.56"/>
    <n v="26.7"/>
    <n v="78.09"/>
    <n v="14.61"/>
    <n v="12.56"/>
    <n v="12.87"/>
    <n v="8.41"/>
    <n v="36"/>
    <n v="52.87"/>
    <n v="47.13"/>
    <n v="71.11"/>
  </r>
  <r>
    <x v="0"/>
    <s v="8.421.3x"/>
    <s v="11/16/2015"/>
    <s v="Atomic and Optical Physics: Atom-Light Interactions 1 -- Matrix elements and quantized field"/>
    <s v="Wolfgang Ketterle, David E. Pritchard, Isaac Chuang"/>
    <x v="0"/>
    <n v="4"/>
    <n v="1"/>
    <n v="790"/>
    <n v="290"/>
    <n v="63"/>
    <n v="36.71"/>
    <n v="7.97"/>
    <n v="21.72"/>
    <n v="55.06"/>
    <n v="6.58"/>
    <n v="17.09"/>
    <n v="6.44"/>
    <n v="56.85"/>
    <n v="26"/>
    <n v="87.2"/>
    <n v="12.8"/>
    <n v="71.739999999999995"/>
  </r>
  <r>
    <x v="0"/>
    <s v="6.004.2x"/>
    <s v="11/17/2015"/>
    <s v="Computation Structures: Computer Architecture"/>
    <s v="Chris Terman, Steve Ward, Silvina Hanono Wachman"/>
    <x v="1"/>
    <n v="4"/>
    <n v="1"/>
    <n v="8495"/>
    <n v="1161"/>
    <n v="406"/>
    <n v="13.67"/>
    <n v="4.78"/>
    <n v="34.97"/>
    <n v="49.38"/>
    <n v="4.13"/>
    <n v="7.68"/>
    <n v="56.13"/>
    <n v="80.09"/>
    <n v="25"/>
    <n v="88.58"/>
    <n v="11.42"/>
    <n v="61.03"/>
  </r>
  <r>
    <x v="0"/>
    <s v="24.09x"/>
    <s v="11/17/2015"/>
    <s v="Philosophy: Minds and Machines"/>
    <s v="Alex Byrne"/>
    <x v="3"/>
    <n v="4"/>
    <n v="1"/>
    <n v="10837"/>
    <n v="997"/>
    <n v="383"/>
    <n v="9.1999999999999993"/>
    <n v="3.53"/>
    <n v="37.81"/>
    <n v="61.87"/>
    <n v="7.93"/>
    <n v="8.41"/>
    <n v="94.63"/>
    <n v="73.069999999999993"/>
    <n v="29"/>
    <n v="73.34"/>
    <n v="26.66"/>
    <n v="67.25"/>
  </r>
  <r>
    <x v="0"/>
    <s v="18.01.2x"/>
    <d v="2015-01-12T00:00:00"/>
    <s v="Calculus: Integration"/>
    <s v="David Jerison"/>
    <x v="0"/>
    <n v="4"/>
    <n v="1"/>
    <n v="7260"/>
    <n v="1216"/>
    <n v="336"/>
    <n v="16.75"/>
    <n v="4.63"/>
    <n v="27.63"/>
    <n v="59.39"/>
    <n v="5.99"/>
    <n v="17.41"/>
    <n v="114.85"/>
    <n v="170.68"/>
    <n v="25"/>
    <n v="81.459999999999994"/>
    <n v="18.54"/>
    <n v="51.52"/>
  </r>
  <r>
    <x v="1"/>
    <s v="PH557x"/>
    <d v="2015-03-12T00:00:00"/>
    <s v="Lessons from Ebola: Preventing the Next Pandemic"/>
    <s v="Ashish Jha"/>
    <x v="2"/>
    <n v="4"/>
    <n v="1"/>
    <n v="3072"/>
    <n v="1479"/>
    <n v="616"/>
    <n v="48.14"/>
    <n v="20.05"/>
    <n v="41.65"/>
    <n v="70.540000000000006"/>
    <n v="14.71"/>
    <n v="39.619999999999997"/>
    <n v="14.21"/>
    <n v="12.82"/>
    <n v="27"/>
    <n v="45.49"/>
    <n v="54.51"/>
    <n v="70.64"/>
  </r>
  <r>
    <x v="0"/>
    <s v="8.421.4x"/>
    <s v="12/14/2015"/>
    <s v="Atomic and Optical Physics: Atom-Light Interactions 2: Line Broadening and Two-Photon Transitions"/>
    <s v="Wolfgang Ketterle, David E. Pritchard, Isaac Chuang"/>
    <x v="0"/>
    <n v="4"/>
    <n v="1"/>
    <n v="658"/>
    <n v="221"/>
    <n v="48"/>
    <n v="33.590000000000003"/>
    <n v="7.29"/>
    <n v="21.72"/>
    <n v="47.57"/>
    <n v="5.93"/>
    <n v="18.54"/>
    <n v="3.88"/>
    <n v="42.5"/>
    <n v="26"/>
    <n v="85.01"/>
    <n v="14.99"/>
    <n v="71.48"/>
  </r>
  <r>
    <x v="1"/>
    <s v="PH525.3x"/>
    <s v="12/15/2015"/>
    <s v="Data Analysis for Genomics: Statistical Inference and Modeling for High-throughput Experiments"/>
    <s v="Rafael Irizarry"/>
    <x v="2"/>
    <n v="4"/>
    <n v="1"/>
    <n v="2379"/>
    <n v="1192"/>
    <n v="277"/>
    <n v="50.11"/>
    <n v="11.64"/>
    <n v="23.24"/>
    <n v="47.88"/>
    <n v="3.15"/>
    <n v="11.64"/>
    <n v="8.89"/>
    <n v="16.68"/>
    <n v="29"/>
    <n v="70.28"/>
    <n v="29.72"/>
    <n v="85.62"/>
  </r>
  <r>
    <x v="1"/>
    <s v="CS50x"/>
    <d v="2016-01-01T00:00:00"/>
    <s v="Introduction to Computer Science (2016)"/>
    <m/>
    <x v="1"/>
    <n v="4"/>
    <n v="1"/>
    <n v="168335"/>
    <n v="10245"/>
    <n v="417"/>
    <n v="6.09"/>
    <n v="0.25"/>
    <n v="2.93"/>
    <n v="69.02"/>
    <n v="0"/>
    <n v="0"/>
    <n v="708.69"/>
    <n v="0"/>
    <n v="23"/>
    <n v="77.44"/>
    <n v="22.56"/>
    <n v="49.51"/>
  </r>
  <r>
    <x v="0"/>
    <s v="6.302.0x"/>
    <d v="2016-04-01T00:00:00"/>
    <s v="Introduction to Feedback Control Theory"/>
    <s v="Jacob White, Joe Steinmeyer"/>
    <x v="0"/>
    <n v="4"/>
    <n v="1"/>
    <n v="8377"/>
    <n v="3783"/>
    <n v="127"/>
    <n v="45.16"/>
    <n v="1.52"/>
    <n v="3.36"/>
    <n v="12.25"/>
    <n v="2.6"/>
    <n v="7.09"/>
    <n v="21.3"/>
    <n v="42.73"/>
    <n v="25"/>
    <n v="92.54"/>
    <n v="7.46"/>
    <n v="64.22"/>
  </r>
  <r>
    <x v="1"/>
    <s v="HLS2x"/>
    <d v="2016-07-01T00:00:00"/>
    <s v="Contracts Law: From Trust to Promise to Contract"/>
    <s v="Charles Fried"/>
    <x v="2"/>
    <n v="4"/>
    <n v="1"/>
    <n v="13798"/>
    <n v="3365"/>
    <n v="2231"/>
    <n v="24.39"/>
    <n v="16.170000000000002"/>
    <n v="66.3"/>
    <n v="59.13"/>
    <n v="24.03"/>
    <n v="38.35"/>
    <n v="97.71"/>
    <n v="28.01"/>
    <n v="29"/>
    <n v="60.16"/>
    <n v="39.840000000000003"/>
    <n v="75.91"/>
  </r>
  <r>
    <x v="0"/>
    <s v="8.MECHCx"/>
    <d v="2016-07-01T00:00:00"/>
    <s v="Advanced Introductory Classical Mechanics"/>
    <s v="David E. Pritchard, Chris Chudzicki, Zhongzhou Chen"/>
    <x v="0"/>
    <n v="4"/>
    <n v="1"/>
    <n v="5747"/>
    <n v="303"/>
    <n v="101"/>
    <n v="5.27"/>
    <n v="1.76"/>
    <n v="33.33"/>
    <n v="54.76"/>
    <n v="4.07"/>
    <n v="8.77"/>
    <n v="53.1"/>
    <n v="200.43"/>
    <n v="23"/>
    <n v="84.11"/>
    <n v="15.89"/>
    <n v="49.44"/>
  </r>
  <r>
    <x v="0"/>
    <s v="6.00.1x"/>
    <s v="01/13/2016"/>
    <s v="Introduction to Computer Science and Programming Using Python"/>
    <s v="Eric Grimson, John Guttag, Ana Bell"/>
    <x v="1"/>
    <n v="4"/>
    <n v="1"/>
    <n v="63658"/>
    <n v="8805"/>
    <n v="3744"/>
    <n v="13.83"/>
    <n v="5.88"/>
    <n v="42.52"/>
    <n v="51.8"/>
    <n v="7.19"/>
    <n v="36.31"/>
    <n v="248.96"/>
    <n v="17.62"/>
    <n v="26"/>
    <n v="81.23"/>
    <n v="18.77"/>
    <n v="61.74"/>
  </r>
  <r>
    <x v="1"/>
    <s v="PH525.4x"/>
    <s v="01/15/2016"/>
    <s v="Data Analysis for Genomics: Introduction to High-Dimensional Data Analysis"/>
    <s v="Rafael Irizarry"/>
    <x v="2"/>
    <n v="4"/>
    <n v="1"/>
    <n v="2321"/>
    <n v="1080"/>
    <n v="193"/>
    <n v="46.53"/>
    <n v="8.32"/>
    <n v="17.87"/>
    <n v="47.78"/>
    <n v="2.2400000000000002"/>
    <n v="8.32"/>
    <n v="8.2100000000000009"/>
    <n v="16.760000000000002"/>
    <n v="29"/>
    <n v="72.569999999999993"/>
    <n v="27.43"/>
    <n v="87.18"/>
  </r>
  <r>
    <x v="0"/>
    <s v="8.421.5x"/>
    <s v="01/15/2016"/>
    <s v="Atomic and Optical Physics: Coherence"/>
    <s v="Wolfgang Ketterle, David E. Pritchard, Isaac Chuang"/>
    <x v="0"/>
    <n v="4"/>
    <n v="1"/>
    <n v="639"/>
    <n v="206"/>
    <n v="26"/>
    <n v="32.24"/>
    <n v="4.07"/>
    <n v="12.62"/>
    <n v="46.32"/>
    <n v="3.6"/>
    <n v="14.71"/>
    <n v="2.6"/>
    <n v="37.450000000000003"/>
    <n v="27"/>
    <n v="85.6"/>
    <n v="14.4"/>
    <n v="74.209999999999994"/>
  </r>
  <r>
    <x v="1"/>
    <s v="PH556x"/>
    <s v="01/20/2016"/>
    <s v="Practical Improvement Science in Health Care: A Roadmap for Getting Results"/>
    <s v="Don Goldmann, Dave Williams, Don Berwick"/>
    <x v="2"/>
    <n v="4"/>
    <n v="1"/>
    <n v="6792"/>
    <n v="2767"/>
    <n v="903"/>
    <n v="40.74"/>
    <n v="13.3"/>
    <n v="32.630000000000003"/>
    <n v="57.14"/>
    <n v="35.28"/>
    <n v="44.38"/>
    <n v="19.79"/>
    <n v="9.39"/>
    <n v="40"/>
    <n v="37.24"/>
    <n v="62.76"/>
    <n v="91.03"/>
  </r>
  <r>
    <x v="1"/>
    <s v="MUS24x"/>
    <s v="01/21/2016"/>
    <s v="First Nights: Beethoven's 9th Symphony"/>
    <s v="Tom Kelly"/>
    <x v="3"/>
    <n v="4"/>
    <n v="1"/>
    <n v="4237"/>
    <n v="2302"/>
    <n v="587"/>
    <n v="54.33"/>
    <n v="13.85"/>
    <n v="25.5"/>
    <n v="79.75"/>
    <n v="5.15"/>
    <n v="25.96"/>
    <n v="19.23"/>
    <n v="11.85"/>
    <n v="31"/>
    <n v="59.95"/>
    <n v="40.049999999999997"/>
    <n v="68.39"/>
  </r>
  <r>
    <x v="1"/>
    <s v="PH231x"/>
    <s v="01/25/2016"/>
    <s v="Readings in Global Health"/>
    <s v="David Hunter"/>
    <x v="2"/>
    <n v="4"/>
    <n v="1"/>
    <n v="5309"/>
    <n v="1094"/>
    <n v="419"/>
    <n v="20.61"/>
    <n v="7.89"/>
    <n v="38.299999999999997"/>
    <n v="64.23"/>
    <n v="6.33"/>
    <n v="28.12"/>
    <n v="29.9"/>
    <n v="37.04"/>
    <n v="31"/>
    <n v="44.81"/>
    <n v="55.19"/>
    <n v="83.58"/>
  </r>
  <r>
    <x v="0"/>
    <s v="LAUNCH.x"/>
    <s v="01/25/2016"/>
    <s v="Becoming an Entrepreneur"/>
    <s v="Laurie Stach"/>
    <x v="2"/>
    <n v="4"/>
    <n v="0"/>
    <n v="18183"/>
    <n v="3805"/>
    <n v="239"/>
    <n v="20.93"/>
    <n v="1.31"/>
    <n v="6.28"/>
    <n v="70.58"/>
    <n v="15.71"/>
    <n v="38.4"/>
    <n v="45.76"/>
    <n v="16.21"/>
    <n v="27"/>
    <n v="76.209999999999994"/>
    <n v="23.79"/>
    <n v="67.37"/>
  </r>
  <r>
    <x v="0"/>
    <s v="3.054.1x"/>
    <s v="01/27/2016"/>
    <s v="Cellular Solids: Structures, Properties and Engineering Applications"/>
    <s v="Lorna J. Gibson"/>
    <x v="0"/>
    <n v="4"/>
    <n v="1"/>
    <n v="2456"/>
    <n v="403"/>
    <n v="99"/>
    <n v="16.41"/>
    <n v="4.03"/>
    <n v="24.57"/>
    <n v="55.82"/>
    <n v="4.1100000000000003"/>
    <n v="10.34"/>
    <n v="16.98"/>
    <n v="73.52"/>
    <n v="26"/>
    <n v="79.53"/>
    <n v="20.47"/>
    <n v="72.650000000000006"/>
  </r>
  <r>
    <x v="0"/>
    <s v="11.132x"/>
    <s v="01/27/2016"/>
    <s v="Design and Development of Educational Technology"/>
    <s v="Eric Klopfer, Scot Osterweil, Judy Perry"/>
    <x v="3"/>
    <n v="4"/>
    <n v="0"/>
    <n v="8405"/>
    <n v="2152"/>
    <n v="160"/>
    <n v="25.6"/>
    <n v="1.9"/>
    <n v="7.43"/>
    <n v="59.88"/>
    <n v="0"/>
    <n v="17.13"/>
    <n v="28.24"/>
    <n v="31.36"/>
    <n v="32"/>
    <n v="59.5"/>
    <n v="40.5"/>
    <n v="83.34"/>
  </r>
  <r>
    <x v="0"/>
    <s v="21W.789x"/>
    <d v="2016-01-02T00:00:00"/>
    <s v="Mobile Application Experiences: From a Domain to an App Idea"/>
    <s v="Frank Bentley, Ed Barrett"/>
    <x v="1"/>
    <n v="4"/>
    <n v="0"/>
    <n v="16407"/>
    <n v="3058"/>
    <n v="23"/>
    <n v="18.64"/>
    <n v="0.14000000000000001"/>
    <n v="0.75"/>
    <n v="62.13"/>
    <n v="5.18"/>
    <n v="9.7200000000000006"/>
    <n v="27.77"/>
    <n v="22.17"/>
    <n v="28"/>
    <n v="80.16"/>
    <n v="19.84"/>
    <n v="68.290000000000006"/>
  </r>
  <r>
    <x v="0"/>
    <s v="6.041x"/>
    <d v="2016-02-02T00:00:00"/>
    <s v="Introduction to Probability: The Science of Uncertainty"/>
    <s v="John Tsitsiklis, Patrick Jaillet, Aliaa Atwi, Dimitri Bertsekas, Qing He, Jimmy Li, Jagdish Ramakrishnan, Katie Szeto, Kuang Xu"/>
    <x v="0"/>
    <n v="4"/>
    <n v="0"/>
    <n v="17354"/>
    <n v="1830"/>
    <n v="136"/>
    <n v="10.55"/>
    <n v="0.78"/>
    <n v="7.43"/>
    <n v="67.28"/>
    <n v="3.09"/>
    <n v="12.22"/>
    <n v="269.33"/>
    <n v="212.83"/>
    <n v="27"/>
    <n v="83.52"/>
    <n v="16.48"/>
    <n v="72.77"/>
  </r>
  <r>
    <x v="0"/>
    <s v="16.110x"/>
    <d v="2016-09-02T00:00:00"/>
    <s v="Flight Vehicle Aerodynamics"/>
    <s v="Mark Drela, Alejandra Uranga"/>
    <x v="0"/>
    <n v="4"/>
    <n v="1"/>
    <n v="9788"/>
    <n v="257"/>
    <n v="58"/>
    <n v="2.63"/>
    <n v="0.59"/>
    <n v="22.18"/>
    <n v="40.32"/>
    <n v="1.2"/>
    <n v="2.0499999999999998"/>
    <n v="28.77"/>
    <n v="160.04"/>
    <n v="22"/>
    <n v="89.61"/>
    <n v="10.39"/>
    <n v="54.22"/>
  </r>
  <r>
    <x v="0"/>
    <s v="CTL.SC1x"/>
    <d v="2016-10-02T00:00:00"/>
    <s v="Supply Chain and Logistics Fundamentals"/>
    <s v="Chris Caplice"/>
    <x v="2"/>
    <n v="4"/>
    <n v="1"/>
    <n v="18686"/>
    <n v="4844"/>
    <n v="2471"/>
    <n v="25.92"/>
    <n v="13.22"/>
    <n v="51.01"/>
    <n v="80.209999999999994"/>
    <n v="20.05"/>
    <n v="33.93"/>
    <n v="674.4"/>
    <n v="158"/>
    <n v="29"/>
    <n v="77.2"/>
    <n v="22.8"/>
    <n v="84.06"/>
  </r>
  <r>
    <x v="1"/>
    <s v="PH525.5x"/>
    <s v="02/15/2016"/>
    <s v="Data Analysis for Genomics: Introduction to Bioconductor: Annotation and Analysis of Genomes and Genomic Assays"/>
    <s v="Rafael Irizarry"/>
    <x v="2"/>
    <n v="4"/>
    <n v="1"/>
    <n v="1409"/>
    <n v="645"/>
    <n v="120"/>
    <n v="45.78"/>
    <n v="8.52"/>
    <n v="18.600000000000001"/>
    <n v="48.12"/>
    <n v="3.34"/>
    <n v="8.52"/>
    <n v="5.99"/>
    <n v="21.84"/>
    <n v="29"/>
    <n v="68.36"/>
    <n v="31.64"/>
    <n v="89"/>
  </r>
  <r>
    <x v="1"/>
    <s v="EMC2x"/>
    <s v="02/16/2016"/>
    <s v="The Einstein Revolution"/>
    <s v="Peter Galison"/>
    <x v="3"/>
    <n v="4"/>
    <n v="0"/>
    <n v="5571"/>
    <n v="425"/>
    <n v="9"/>
    <n v="7.63"/>
    <n v="0.16"/>
    <n v="2.12"/>
    <n v="69.22"/>
    <n v="6.46"/>
    <n v="13.95"/>
    <n v="20.91"/>
    <n v="86.81"/>
    <n v="27"/>
    <n v="68.66"/>
    <n v="31.34"/>
    <n v="62.59"/>
  </r>
  <r>
    <x v="0"/>
    <s v="12.340x"/>
    <s v="02/16/2016"/>
    <s v="Global Warming Science"/>
    <s v="Kerry Emanuel, Dan Cziczo, David McGee"/>
    <x v="0"/>
    <n v="4"/>
    <n v="0"/>
    <n v="3842"/>
    <n v="745"/>
    <n v="51"/>
    <n v="19.39"/>
    <n v="1.33"/>
    <n v="6.85"/>
    <n v="57.63"/>
    <n v="5.36"/>
    <n v="18.690000000000001"/>
    <n v="25.06"/>
    <n v="101.75"/>
    <n v="26"/>
    <n v="65.37"/>
    <n v="34.630000000000003"/>
    <n v="67.98"/>
  </r>
  <r>
    <x v="0"/>
    <s v="8.05.1x"/>
    <s v="02/17/2016"/>
    <s v="Mastering Quantum Mechanics: Wave Mechanics"/>
    <s v="Barton Zwiebach, Saif Rayyan"/>
    <x v="0"/>
    <n v="4"/>
    <n v="0"/>
    <n v="8936"/>
    <n v="1270"/>
    <n v="55"/>
    <n v="14.21"/>
    <n v="0.62"/>
    <n v="4.33"/>
    <n v="73.06"/>
    <n v="5.14"/>
    <n v="14.67"/>
    <n v="72.3"/>
    <n v="111.02"/>
    <n v="25"/>
    <n v="86.78"/>
    <n v="13.22"/>
    <n v="61.23"/>
  </r>
  <r>
    <x v="0"/>
    <s v="14.73x"/>
    <s v="02/22/2016"/>
    <s v="The Challenges of Global Poverty"/>
    <s v="Esther Duflo, Abhijit Vinayak Banerjee"/>
    <x v="2"/>
    <n v="4"/>
    <n v="1"/>
    <n v="4250"/>
    <n v="494"/>
    <n v="296"/>
    <n v="11.62"/>
    <n v="6.96"/>
    <n v="59.72"/>
    <n v="64.959999999999994"/>
    <n v="6.59"/>
    <n v="22.45"/>
    <n v="45.06"/>
    <n v="85.52"/>
    <n v="27"/>
    <n v="54.14"/>
    <n v="45.86"/>
    <n v="78.42"/>
  </r>
  <r>
    <x v="1"/>
    <s v="SW25x"/>
    <s v="02/23/2016"/>
    <s v="Global Health Case Studies from a Biosocial Perspective"/>
    <s v="Arthur Kleinman, Paul Farmer, Salmaan Keshavjee, Anne Becker"/>
    <x v="2"/>
    <n v="4"/>
    <n v="1"/>
    <n v="4050"/>
    <n v="691"/>
    <n v="472"/>
    <n v="17.059999999999999"/>
    <n v="11.65"/>
    <n v="68.31"/>
    <n v="58.47"/>
    <n v="15.36"/>
    <n v="33.06"/>
    <n v="28.87"/>
    <n v="37.03"/>
    <n v="27"/>
    <n v="40.9"/>
    <n v="59.1"/>
    <n v="76.790000000000006"/>
  </r>
  <r>
    <x v="0"/>
    <s v="21W.789.2x"/>
    <s v="02/29/2016"/>
    <s v="Mobile Application Experiences: Mobile App Design"/>
    <s v="Frank Bentley, Ed Barrett"/>
    <x v="1"/>
    <n v="4"/>
    <n v="0"/>
    <n v="4522"/>
    <n v="1324"/>
    <n v="27"/>
    <n v="29.28"/>
    <n v="0.6"/>
    <n v="2.04"/>
    <n v="54.49"/>
    <n v="1.81"/>
    <n v="10.37"/>
    <n v="5.8"/>
    <n v="13.11"/>
    <n v="27"/>
    <n v="75.3"/>
    <n v="24.7"/>
    <n v="72.03"/>
  </r>
  <r>
    <x v="1"/>
    <s v="HDS3221.1x"/>
    <d v="2016-01-03T00:00:00"/>
    <s v="World Religions Through their Scriptures: Religious Literacy, Traditions and Scriptures"/>
    <s v="Diane Moore"/>
    <x v="3"/>
    <n v="4"/>
    <n v="0"/>
    <n v="22153"/>
    <n v="4897"/>
    <n v="282"/>
    <n v="22.11"/>
    <n v="1.27"/>
    <n v="5.76"/>
    <n v="77.239999999999995"/>
    <n v="34.35"/>
    <n v="1.28"/>
    <n v="79.36"/>
    <n v="26.43"/>
    <n v="39"/>
    <n v="36.96"/>
    <n v="63.04"/>
    <n v="78.459999999999994"/>
  </r>
  <r>
    <x v="0"/>
    <s v="6.00.2x"/>
    <d v="2016-02-03T00:00:00"/>
    <s v="Introduction to Computational Thinking and Data Science"/>
    <s v="Eric Grimson, John Guttag, Ana Bell"/>
    <x v="1"/>
    <n v="4"/>
    <n v="0"/>
    <n v="14003"/>
    <n v="2182"/>
    <n v="513"/>
    <n v="15.58"/>
    <n v="3.66"/>
    <n v="23.51"/>
    <n v="64.739999999999995"/>
    <n v="5.99"/>
    <n v="22.88"/>
    <n v="144.07"/>
    <n v="73.23"/>
    <n v="26"/>
    <n v="85.3"/>
    <n v="14.7"/>
    <n v="72.2"/>
  </r>
  <r>
    <x v="1"/>
    <s v="PH525.6x"/>
    <s v="03/15/2016"/>
    <s v="Data Analysis for Genomics: High-performance Computing for Reproducible Genomics"/>
    <s v="Rafael Irizarry"/>
    <x v="2"/>
    <n v="4"/>
    <n v="0"/>
    <n v="1546"/>
    <n v="502"/>
    <n v="19"/>
    <n v="32.47"/>
    <n v="1.23"/>
    <n v="3.78"/>
    <n v="35.119999999999997"/>
    <n v="2.39"/>
    <n v="1.23"/>
    <n v="2.99"/>
    <n v="23.84"/>
    <n v="28"/>
    <n v="72.83"/>
    <n v="27.17"/>
    <n v="84.66"/>
  </r>
  <r>
    <x v="1"/>
    <s v="HLS2x"/>
    <s v="03/18/2016"/>
    <s v="Contracts Law: From Trust to Promise to Contract"/>
    <s v="Charles Fried"/>
    <x v="2"/>
    <n v="4"/>
    <n v="0"/>
    <n v="13260"/>
    <n v="1955"/>
    <n v="587"/>
    <n v="14.74"/>
    <n v="4.43"/>
    <n v="30.03"/>
    <n v="64.8"/>
    <n v="12.55"/>
    <n v="4.54"/>
    <n v="50.6"/>
    <n v="23.64"/>
    <n v="28"/>
    <n v="58.53"/>
    <n v="41.47"/>
    <n v="73.010000000000005"/>
  </r>
  <r>
    <x v="0"/>
    <s v="8.05.2x"/>
    <s v="03/23/2016"/>
    <s v="Mastering Quantum Mechanics: Quantum Dynamics"/>
    <s v="Barton Zwiebach, Saif Rayyan"/>
    <x v="0"/>
    <n v="4"/>
    <n v="0"/>
    <n v="1862"/>
    <n v="547"/>
    <n v="40"/>
    <n v="29.38"/>
    <n v="2.15"/>
    <n v="7.31"/>
    <n v="51.93"/>
    <n v="5.8"/>
    <n v="21.8"/>
    <n v="25.48"/>
    <n v="93.84"/>
    <n v="25"/>
    <n v="89.36"/>
    <n v="10.64"/>
    <n v="69.23"/>
  </r>
  <r>
    <x v="0"/>
    <s v="21W.789.3x"/>
    <s v="03/28/2016"/>
    <s v="Mobile Application Experiences: Building Mobile Apps"/>
    <s v="Frank Bentley, Ed Barrett"/>
    <x v="1"/>
    <n v="4"/>
    <n v="0"/>
    <n v="4276"/>
    <n v="1000"/>
    <n v="9"/>
    <n v="23.39"/>
    <n v="0.21"/>
    <n v="0.9"/>
    <n v="52.78"/>
    <n v="1.29"/>
    <n v="5"/>
    <n v="4.28"/>
    <n v="14.64"/>
    <n v="25"/>
    <n v="82.65"/>
    <n v="17.350000000000001"/>
    <n v="63.35"/>
  </r>
  <r>
    <x v="0"/>
    <s v="15.662x"/>
    <s v="03/28/2016"/>
    <s v="Shaping the Future of Work"/>
    <s v="Thomas Kochan, Gokce Basbug, Meryam Bukari, Shahid Azad, Kanika Almadi"/>
    <x v="2"/>
    <n v="4"/>
    <n v="0"/>
    <n v="2583"/>
    <n v="446"/>
    <n v="51"/>
    <n v="17.27"/>
    <n v="1.97"/>
    <n v="11.43"/>
    <n v="65.510000000000005"/>
    <n v="12.08"/>
    <n v="19.36"/>
    <n v="10.78"/>
    <n v="27.19"/>
    <n v="30"/>
    <n v="64.17"/>
    <n v="35.83"/>
    <n v="76.56"/>
  </r>
  <r>
    <x v="0"/>
    <s v="18.01.3x"/>
    <s v="03/29/2016"/>
    <s v="Calculus: Coordinate Systems and Infinite Series"/>
    <s v="David Jerison"/>
    <x v="0"/>
    <n v="4"/>
    <n v="1"/>
    <n v="3749"/>
    <n v="1206"/>
    <n v="233"/>
    <n v="32.17"/>
    <n v="6.21"/>
    <n v="19.32"/>
    <n v="55.75"/>
    <n v="0.16"/>
    <n v="22.99"/>
    <n v="44.72"/>
    <n v="90.87"/>
    <n v="25"/>
    <n v="83.4"/>
    <n v="16.600000000000001"/>
    <n v="58.93"/>
  </r>
  <r>
    <x v="0"/>
    <s v="7.QBWx"/>
    <s v="03/29/2016"/>
    <s v="Quantitative Biology Workshop"/>
    <s v="Jeff Gore, Paul Blainey, Eric S. Lander, Ernest Fraenkel, Mary Ellen Wiltrout, Nathaniel Schafheimer"/>
    <x v="0"/>
    <n v="4"/>
    <n v="0"/>
    <n v="3294"/>
    <n v="552"/>
    <n v="70"/>
    <n v="16.760000000000002"/>
    <n v="2.13"/>
    <n v="12.68"/>
    <n v="61.51"/>
    <n v="8.74"/>
    <n v="31.36"/>
    <n v="45.41"/>
    <n v="94.76"/>
    <n v="27"/>
    <n v="62.65"/>
    <n v="37.35"/>
    <n v="74.650000000000006"/>
  </r>
  <r>
    <x v="1"/>
    <s v="HDS3221.2x"/>
    <d v="2016-05-04T00:00:00"/>
    <s v="World Religions Through their Scriptures: Christianity"/>
    <s v="Karen King"/>
    <x v="3"/>
    <n v="4"/>
    <n v="0"/>
    <n v="10188"/>
    <n v="2810"/>
    <n v="138"/>
    <n v="27.58"/>
    <n v="1.35"/>
    <n v="4.91"/>
    <n v="75.31"/>
    <n v="20.95"/>
    <n v="1.41"/>
    <n v="37.58"/>
    <n v="28.9"/>
    <n v="37"/>
    <n v="51.04"/>
    <n v="48.96"/>
    <n v="73.72"/>
  </r>
  <r>
    <x v="1"/>
    <s v="AMPOx.6"/>
    <d v="2016-08-04T00:00:00"/>
    <s v="Poetry in America: Modernism"/>
    <s v="Elisa New"/>
    <x v="3"/>
    <n v="4"/>
    <n v="0"/>
    <n v="3049"/>
    <n v="759"/>
    <n v="45"/>
    <n v="24.89"/>
    <n v="1.48"/>
    <n v="5.93"/>
    <n v="72.94"/>
    <n v="18.600000000000001"/>
    <n v="1.57"/>
    <n v="24.48"/>
    <n v="59.94"/>
    <n v="36"/>
    <n v="39.5"/>
    <n v="60.5"/>
    <n v="75.44"/>
  </r>
  <r>
    <x v="0"/>
    <s v="3.054.2x"/>
    <d v="2016-08-04T00:00:00"/>
    <s v="Cellular Solids: Applications in Medicine"/>
    <s v="Lorna J. Gibson"/>
    <x v="0"/>
    <n v="4"/>
    <n v="1"/>
    <n v="510"/>
    <n v="416"/>
    <n v="53"/>
    <n v="81.569999999999993"/>
    <n v="10.39"/>
    <n v="12.74"/>
    <n v="47.84"/>
    <n v="5.0999999999999996"/>
    <n v="16.47"/>
    <n v="2.5299999999999998"/>
    <n v="26.52"/>
    <n v="27"/>
    <n v="73.36"/>
    <n v="26.64"/>
    <n v="73.97"/>
  </r>
  <r>
    <x v="0"/>
    <s v="15.071x"/>
    <d v="2016-12-04T00:00:00"/>
    <s v="The Analytics Edge"/>
    <s v="Dimitris Bertsimas, Allison O'Hair, John Silberholz, Iain Dunning, Angie King, Velibor Misic, Nataly Youssef, Alex Weinstein, Jerry Kung"/>
    <x v="2"/>
    <n v="4"/>
    <n v="0"/>
    <n v="33044"/>
    <n v="5346"/>
    <n v="1417"/>
    <n v="16.18"/>
    <n v="4.29"/>
    <n v="26.51"/>
    <n v="71.69"/>
    <n v="8.73"/>
    <n v="35.78"/>
    <n v="710.96"/>
    <n v="135.79"/>
    <n v="29"/>
    <n v="80.37"/>
    <n v="19.63"/>
    <n v="85.9"/>
  </r>
  <r>
    <x v="1"/>
    <s v="PH525.7x"/>
    <s v="04/15/2016"/>
    <s v="Data Analysis for Genomics: Case Studies in Functional Genomics"/>
    <s v="Rafael Irizarry"/>
    <x v="2"/>
    <n v="4"/>
    <n v="0"/>
    <n v="1716"/>
    <n v="462"/>
    <n v="12"/>
    <n v="26.92"/>
    <n v="0.7"/>
    <n v="2.6"/>
    <n v="48.08"/>
    <n v="2.68"/>
    <n v="0.7"/>
    <n v="5.68"/>
    <n v="34.33"/>
    <n v="28"/>
    <n v="62.38"/>
    <n v="37.619999999999997"/>
    <n v="84.84"/>
  </r>
  <r>
    <x v="1"/>
    <s v="GSE3x"/>
    <s v="04/19/2016"/>
    <s v="Introduction to Data Wise: A Collaborative Process to Improve Learning and Teaching"/>
    <s v="Kathryn Parker Boudett"/>
    <x v="3"/>
    <n v="4"/>
    <n v="0"/>
    <n v="2493"/>
    <n v="803"/>
    <n v="63"/>
    <n v="32.21"/>
    <n v="2.5299999999999998"/>
    <n v="7.85"/>
    <n v="65.3"/>
    <n v="29.12"/>
    <n v="2.61"/>
    <n v="10.31"/>
    <n v="16.940000000000001"/>
    <n v="37"/>
    <n v="35.31"/>
    <n v="64.69"/>
    <n v="92.08"/>
  </r>
  <r>
    <x v="0"/>
    <s v="11.405x"/>
    <s v="04/19/2016"/>
    <s v="Just Money: Banking as if Society Mattered"/>
    <s v="J. Phillip Thompson, Katrin Kaeufer, Lily Steponaitis"/>
    <x v="2"/>
    <n v="4"/>
    <n v="0"/>
    <n v="4955"/>
    <n v="1274"/>
    <n v="254"/>
    <n v="25.71"/>
    <n v="5.13"/>
    <n v="19.940000000000001"/>
    <n v="61.59"/>
    <n v="0"/>
    <n v="20.14"/>
    <n v="24.76"/>
    <n v="21.67"/>
    <n v="34"/>
    <n v="60.61"/>
    <n v="39.39"/>
    <n v="81.849999999999994"/>
  </r>
  <r>
    <x v="0"/>
    <s v="21W.789.4x"/>
    <s v="04/25/2016"/>
    <s v="Mobile Application Experiences: Understanding Use"/>
    <s v="Frank Bentley, Ed Barrett"/>
    <x v="1"/>
    <n v="4"/>
    <n v="0"/>
    <n v="664"/>
    <n v="228"/>
    <n v="5"/>
    <n v="34.340000000000003"/>
    <n v="0.75"/>
    <n v="2.19"/>
    <n v="43.37"/>
    <n v="1.2"/>
    <n v="9.49"/>
    <n v="0.62"/>
    <n v="7.38"/>
    <n v="29"/>
    <n v="79.28"/>
    <n v="20.72"/>
    <n v="77.39"/>
  </r>
  <r>
    <x v="0"/>
    <s v="11.126x"/>
    <s v="04/27/2016"/>
    <s v="Introduction to Game Design"/>
    <s v="Eric Klopfer, Philp Tan, Sara Verrilli"/>
    <x v="3"/>
    <n v="4"/>
    <n v="0"/>
    <n v="9933"/>
    <n v="923"/>
    <n v="121"/>
    <n v="9.2899999999999991"/>
    <n v="1.22"/>
    <n v="13.11"/>
    <n v="58.4"/>
    <n v="0"/>
    <n v="16.3"/>
    <n v="27.02"/>
    <n v="27.33"/>
    <n v="26"/>
    <n v="76.72"/>
    <n v="23.28"/>
    <n v="58.91"/>
  </r>
  <r>
    <x v="0"/>
    <s v="8.05.3x"/>
    <s v="04/27/2016"/>
    <s v="Mastering Quantum Mechanics: Entanglement and Angular Momentum"/>
    <s v="Barton Zwiebach, Saif Rayyan"/>
    <x v="0"/>
    <n v="4"/>
    <n v="0"/>
    <n v="1236"/>
    <n v="379"/>
    <n v="35"/>
    <n v="30.66"/>
    <n v="2.83"/>
    <n v="9.23"/>
    <n v="52.43"/>
    <n v="6.15"/>
    <n v="23.38"/>
    <n v="19.329999999999998"/>
    <n v="103.22"/>
    <n v="27"/>
    <n v="91.1"/>
    <n v="8.9"/>
    <n v="71.510000000000005"/>
  </r>
  <r>
    <x v="1"/>
    <s v="MUS24.1x"/>
    <s v="04/28/2016"/>
    <s v="First Nights: L'Orfeo"/>
    <s v="Tom Kelly"/>
    <x v="3"/>
    <n v="4"/>
    <n v="0"/>
    <n v="1199"/>
    <n v="639"/>
    <n v="43"/>
    <n v="53.29"/>
    <n v="3.59"/>
    <n v="6.73"/>
    <n v="78.23"/>
    <n v="6.42"/>
    <n v="3.75"/>
    <n v="4.9400000000000004"/>
    <n v="8.01"/>
    <n v="40"/>
    <n v="53.63"/>
    <n v="46.37"/>
    <n v="78.459999999999994"/>
  </r>
  <r>
    <x v="0"/>
    <s v="JPAL101x"/>
    <d v="2016-02-05T00:00:00"/>
    <s v="Evaluating Social Programs"/>
    <s v="Rachel Glennerster, Marc Shotland"/>
    <x v="2"/>
    <n v="4"/>
    <n v="0"/>
    <n v="4130"/>
    <n v="828"/>
    <n v="166"/>
    <n v="20.05"/>
    <n v="4.0199999999999996"/>
    <n v="20.05"/>
    <n v="60.22"/>
    <n v="7.43"/>
    <n v="29.64"/>
    <n v="33.630000000000003"/>
    <n v="47.71"/>
    <n v="30"/>
    <n v="49.49"/>
    <n v="50.51"/>
    <n v="89.32"/>
  </r>
  <r>
    <x v="1"/>
    <s v="HDS3221.3x"/>
    <d v="2016-03-05T00:00:00"/>
    <s v="World Religions Through their Scriptures: Buddhism"/>
    <s v="Charles Hallisey"/>
    <x v="3"/>
    <n v="4"/>
    <n v="0"/>
    <n v="8758"/>
    <n v="1710"/>
    <n v="94"/>
    <n v="19.53"/>
    <n v="1.07"/>
    <n v="5.5"/>
    <n v="71.61"/>
    <n v="17.32"/>
    <n v="1.07"/>
    <n v="25.96"/>
    <n v="26.27"/>
    <n v="36"/>
    <n v="50.28"/>
    <n v="49.72"/>
    <n v="75.56"/>
  </r>
  <r>
    <x v="1"/>
    <s v="GSE2x"/>
    <d v="2016-11-05T00:00:00"/>
    <s v="Leaders of Learning"/>
    <s v="Richard Elmore"/>
    <x v="3"/>
    <n v="4"/>
    <n v="0"/>
    <n v="9743"/>
    <n v="1271"/>
    <n v="202"/>
    <n v="13.05"/>
    <n v="2.0699999999999998"/>
    <n v="15.89"/>
    <n v="70.53"/>
    <n v="14.6"/>
    <n v="2.12"/>
    <n v="20.170000000000002"/>
    <n v="14.46"/>
    <n v="31"/>
    <n v="48.89"/>
    <n v="51.11"/>
    <n v="78.930000000000007"/>
  </r>
  <r>
    <x v="0"/>
    <s v="3.054.3x"/>
    <d v="2016-11-05T00:00:00"/>
    <s v="Cellular Solids: Applications in Nature"/>
    <s v="Lorna J. Gibson"/>
    <x v="0"/>
    <n v="4"/>
    <n v="1"/>
    <n v="362"/>
    <n v="283"/>
    <n v="24"/>
    <n v="78.180000000000007"/>
    <n v="6.63"/>
    <n v="8.48"/>
    <n v="45.86"/>
    <n v="7.18"/>
    <n v="12.71"/>
    <n v="1.55"/>
    <n v="23.31"/>
    <n v="28"/>
    <n v="77.209999999999994"/>
    <n v="22.79"/>
    <n v="80.069999999999993"/>
  </r>
  <r>
    <x v="0"/>
    <s v="CTL.SC2x"/>
    <s v="05/18/2016"/>
    <s v="Supply Chain Design"/>
    <s v="Chris Caplice, Yossi Sheffi, Jarrod Goentzel, James Blayney Rice Jr."/>
    <x v="2"/>
    <n v="4"/>
    <n v="0"/>
    <n v="12455"/>
    <n v="2814"/>
    <n v="1510"/>
    <n v="22.59"/>
    <n v="12.12"/>
    <n v="53.66"/>
    <n v="77.06"/>
    <n v="17.05"/>
    <n v="24.23"/>
    <n v="355.29"/>
    <n v="142.79"/>
    <n v="30"/>
    <n v="77.19"/>
    <n v="22.81"/>
    <n v="85.81"/>
  </r>
  <r>
    <x v="0"/>
    <s v="21W.789.5x"/>
    <s v="05/23/2016"/>
    <s v="Mobile Application Experiences: Reporting Research Findings"/>
    <s v="Frank Bentley, Ed Barrett"/>
    <x v="1"/>
    <n v="4"/>
    <n v="0"/>
    <n v="322"/>
    <n v="187"/>
    <n v="4"/>
    <n v="58.07"/>
    <n v="1.24"/>
    <n v="2.14"/>
    <n v="25.78"/>
    <n v="1.55"/>
    <n v="1.86"/>
    <n v="0.11"/>
    <n v="6.88"/>
    <n v="29"/>
    <n v="76.099999999999994"/>
    <n v="23.9"/>
    <n v="72.45"/>
  </r>
  <r>
    <x v="1"/>
    <s v="MCB64.1x"/>
    <s v="05/25/2016"/>
    <s v="Cell Biology: Mitochondria"/>
    <s v="Rob Lue"/>
    <x v="0"/>
    <n v="4"/>
    <n v="0"/>
    <n v="8297"/>
    <n v="1933"/>
    <n v="268"/>
    <n v="23.3"/>
    <n v="3.23"/>
    <n v="13.86"/>
    <n v="74.58"/>
    <n v="11.29"/>
    <n v="3.25"/>
    <n v="39.56"/>
    <n v="18.059999999999999"/>
    <n v="28"/>
    <n v="53.86"/>
    <n v="46.14"/>
    <n v="63.2"/>
  </r>
  <r>
    <x v="0"/>
    <s v="3.15.1x"/>
    <s v="05/25/2016"/>
    <s v="Electronic Materials and Devices"/>
    <s v="Caroline Ross"/>
    <x v="0"/>
    <n v="4"/>
    <n v="0"/>
    <n v="7898"/>
    <n v="2066"/>
    <n v="94"/>
    <n v="26.16"/>
    <n v="1.19"/>
    <n v="4.55"/>
    <n v="56.24"/>
    <n v="2.14"/>
    <n v="9.01"/>
    <n v="28.25"/>
    <n v="53.65"/>
    <n v="24"/>
    <n v="85.28"/>
    <n v="14.72"/>
    <n v="56.87"/>
  </r>
  <r>
    <x v="1"/>
    <s v="HDS3221.4x"/>
    <d v="2016-01-06T00:00:00"/>
    <s v="World Religions Through Their Scriptures: Islam"/>
    <s v="Ali Asani"/>
    <x v="3"/>
    <n v="4"/>
    <n v="0"/>
    <n v="8695"/>
    <n v="1663"/>
    <n v="127"/>
    <n v="19.13"/>
    <n v="1.46"/>
    <n v="7.64"/>
    <n v="71.709999999999994"/>
    <n v="19.920000000000002"/>
    <n v="1.47"/>
    <n v="39.83"/>
    <n v="35.64"/>
    <n v="31"/>
    <n v="50.2"/>
    <n v="49.8"/>
    <n v="74.37"/>
  </r>
  <r>
    <x v="0"/>
    <s v="7.28.1x1"/>
    <d v="2016-07-06T00:00:00"/>
    <s v="Molecular Biology: DNA Replication and Repair"/>
    <s v="Stephen P. Bell, Tania A. Baker, Mary Ellen Wiltrout, Nathaniel Schafheimer, Sera Thornton"/>
    <x v="0"/>
    <n v="4"/>
    <n v="0"/>
    <n v="4825"/>
    <n v="715"/>
    <n v="92"/>
    <n v="14.82"/>
    <n v="1.91"/>
    <n v="12.87"/>
    <n v="67.83"/>
    <n v="5.37"/>
    <n v="33.49"/>
    <n v="29.82"/>
    <n v="49.8"/>
    <n v="26"/>
    <n v="54.56"/>
    <n v="45.44"/>
    <n v="68.23"/>
  </r>
  <r>
    <x v="0"/>
    <s v="6.00.1x"/>
    <d v="2016-07-06T00:00:00"/>
    <s v="Introduction to Computer Science and Programming"/>
    <s v="Eric Grimson, John Guttag, Ana Bell"/>
    <x v="1"/>
    <n v="4"/>
    <n v="0"/>
    <n v="21212"/>
    <n v="3473"/>
    <n v="947"/>
    <n v="16.37"/>
    <n v="4.46"/>
    <n v="27.24"/>
    <n v="74.42"/>
    <n v="8.73"/>
    <n v="44.23"/>
    <n v="485.85"/>
    <n v="119.57"/>
    <n v="24"/>
    <n v="80.63"/>
    <n v="19.37"/>
    <n v="58.76"/>
  </r>
  <r>
    <x v="1"/>
    <s v="ENGSCI137x"/>
    <d v="2016-08-06T00:00:00"/>
    <s v="Energy Within Environmental Constraints"/>
    <s v="David Keith"/>
    <x v="0"/>
    <n v="4"/>
    <n v="0"/>
    <n v="8017"/>
    <n v="1515"/>
    <n v="339"/>
    <n v="18.899999999999999"/>
    <n v="4.2300000000000004"/>
    <n v="22.38"/>
    <n v="70.89"/>
    <n v="17.28"/>
    <n v="29.46"/>
    <n v="94.63"/>
    <n v="94.35"/>
    <n v="27"/>
    <n v="68.41"/>
    <n v="31.59"/>
    <n v="74.91"/>
  </r>
  <r>
    <x v="0"/>
    <s v="10.03x"/>
    <s v="06/14/2016"/>
    <s v="Making Biologic Medicines for Patients: The Principles of Biopharmaceutical Manufacturing"/>
    <s v="J. Christopher Love, Anthony J. Sinskey, Dr.  Stacy L. Springs, Dr. Paul W. Barone, Betsy Skrip, Nicholas Mozdzierz, Eric Miller"/>
    <x v="2"/>
    <n v="4"/>
    <n v="0"/>
    <n v="2604"/>
    <n v="928"/>
    <n v="207"/>
    <n v="35.64"/>
    <n v="7.95"/>
    <n v="22.31"/>
    <n v="70.010000000000005"/>
    <n v="20.010000000000002"/>
    <n v="43.74"/>
    <n v="17.5"/>
    <n v="25.22"/>
    <n v="26"/>
    <n v="55.66"/>
    <n v="44.34"/>
    <n v="72.52"/>
  </r>
  <r>
    <x v="0"/>
    <s v="2.01x"/>
    <s v="06/22/2016"/>
    <s v="Elements of Structures"/>
    <s v="Simona Socrate, Alexie M. Kolpak"/>
    <x v="0"/>
    <n v="4"/>
    <n v="0"/>
    <n v="4014"/>
    <n v="515"/>
    <n v="46"/>
    <n v="12.83"/>
    <n v="1.1499999999999999"/>
    <n v="8.93"/>
    <n v="66.87"/>
    <n v="5.75"/>
    <n v="11.96"/>
    <n v="27.31"/>
    <n v="75.91"/>
    <n v="25"/>
    <n v="86.64"/>
    <n v="13.36"/>
    <n v="64.59"/>
  </r>
  <r>
    <x v="0"/>
    <s v="LAUNCHx"/>
    <s v="06/27/2016"/>
    <s v="Becoming an Entrepreneur"/>
    <s v="Laurie Stach"/>
    <x v="2"/>
    <n v="4"/>
    <n v="0"/>
    <n v="22959"/>
    <n v="3969"/>
    <n v="320"/>
    <n v="17.29"/>
    <n v="1.39"/>
    <n v="8.06"/>
    <n v="68.260000000000005"/>
    <n v="25.01"/>
    <n v="26.01"/>
    <n v="37.86"/>
    <n v="13.39"/>
    <n v="27"/>
    <n v="74.69"/>
    <n v="25.31"/>
    <n v="65.510000000000005"/>
  </r>
  <r>
    <x v="0"/>
    <s v="6.002.1x"/>
    <s v="06/28/2016"/>
    <s v="Circuits and Electronics: Basic Circuit Analysis"/>
    <s v="Anant Agarwal, Gerald Sussman, Piotr Mitros, Chris Terman, Bonnie Lam"/>
    <x v="0"/>
    <n v="4"/>
    <n v="0"/>
    <n v="12218"/>
    <n v="1518"/>
    <n v="18"/>
    <n v="12.42"/>
    <n v="0.15"/>
    <n v="1.19"/>
    <n v="72.14"/>
    <n v="2.5"/>
    <n v="0.15"/>
    <n v="56.54"/>
    <n v="74.739999999999995"/>
    <n v="24"/>
    <n v="85.89"/>
    <n v="14.11"/>
    <n v="51.66"/>
  </r>
  <r>
    <x v="0"/>
    <s v="6.002.2x"/>
    <s v="06/28/2016"/>
    <s v="Circuits and Electronics: Amplification, Speed, and Delay"/>
    <s v="Anant Agarwal, Gerald Sussman, Piotr Mitros, Chris Terman, Bonnie Lam"/>
    <x v="0"/>
    <n v="4"/>
    <n v="0"/>
    <n v="1645"/>
    <n v="281"/>
    <n v="2"/>
    <n v="17.079999999999998"/>
    <n v="0.12"/>
    <n v="0.71"/>
    <n v="53.43"/>
    <n v="1.88"/>
    <n v="0.12"/>
    <n v="7.09"/>
    <n v="45.38"/>
    <n v="23"/>
    <n v="88.69"/>
    <n v="11.31"/>
    <n v="54.7"/>
  </r>
  <r>
    <x v="0"/>
    <s v="3.15.2x"/>
    <s v="06/29/2016"/>
    <s v="Optical Materials and Devices"/>
    <s v="Caroline Ross"/>
    <x v="0"/>
    <n v="4"/>
    <n v="0"/>
    <n v="2335"/>
    <n v="792"/>
    <n v="65"/>
    <n v="33.92"/>
    <n v="2.78"/>
    <n v="8.2100000000000009"/>
    <n v="50.71"/>
    <n v="4.03"/>
    <n v="13.83"/>
    <n v="11.1"/>
    <n v="41.1"/>
    <n v="24"/>
    <n v="82.87"/>
    <n v="17.13"/>
    <n v="63.95"/>
  </r>
  <r>
    <x v="1"/>
    <s v="HDS3221.5x"/>
    <d v="2016-05-07T00:00:00"/>
    <s v="World Religions Through their Scriptures: Hinduism"/>
    <s v="Neelima Shukla-Bhatt"/>
    <x v="3"/>
    <n v="4"/>
    <n v="0"/>
    <n v="4553"/>
    <n v="1051"/>
    <n v="70"/>
    <n v="23.08"/>
    <n v="1.54"/>
    <n v="6.66"/>
    <n v="73.34"/>
    <n v="16.649999999999999"/>
    <n v="1.54"/>
    <n v="18.760000000000002"/>
    <n v="26.74"/>
    <n v="31"/>
    <n v="56.97"/>
    <n v="43.03"/>
    <n v="74.39"/>
  </r>
  <r>
    <x v="0"/>
    <s v="11.133x"/>
    <s v="07/14/2016"/>
    <s v="Implementation and Evaluation of Educational Technology"/>
    <s v="Eric Klopfer, Elizabeth Huttner-Loan"/>
    <x v="3"/>
    <n v="4"/>
    <n v="0"/>
    <n v="2402"/>
    <n v="1232"/>
    <n v="128"/>
    <n v="51.29"/>
    <n v="5.33"/>
    <n v="10.39"/>
    <n v="59.62"/>
    <n v="0"/>
    <n v="24.31"/>
    <n v="8.59"/>
    <n v="23.6"/>
    <n v="34"/>
    <n v="58.2"/>
    <n v="41.8"/>
    <n v="86.84"/>
  </r>
  <r>
    <x v="1"/>
    <s v="MUS24.4x"/>
    <s v="07/21/2016"/>
    <s v="First Nights: Symphonie Fantastique"/>
    <s v="Tom Kelly"/>
    <x v="3"/>
    <n v="4"/>
    <n v="0"/>
    <n v="615"/>
    <n v="305"/>
    <n v="20"/>
    <n v="49.59"/>
    <n v="3.25"/>
    <n v="6.56"/>
    <n v="80.81"/>
    <n v="8.7799999999999994"/>
    <n v="3.25"/>
    <n v="1.71"/>
    <n v="5.93"/>
    <n v="38"/>
    <n v="56.82"/>
    <n v="43.18"/>
    <n v="74.66"/>
  </r>
  <r>
    <x v="1"/>
    <s v="GSE4x"/>
    <s v="07/25/2016"/>
    <s v="Introduction to Family Engagement in Education"/>
    <s v="Karen Mapp"/>
    <x v="3"/>
    <n v="4"/>
    <n v="0"/>
    <n v="2871"/>
    <n v="267"/>
    <n v="20"/>
    <n v="9.3000000000000007"/>
    <n v="0.7"/>
    <n v="7.49"/>
    <n v="70.11"/>
    <n v="0"/>
    <n v="0.7"/>
    <n v="4.26"/>
    <n v="11.33"/>
    <n v="34"/>
    <n v="25.24"/>
    <n v="74.760000000000005"/>
    <n v="82.31"/>
  </r>
  <r>
    <x v="0"/>
    <s v="6.302.0x"/>
    <d v="2016-01-08T00:00:00"/>
    <s v="Introduction to Control System Design"/>
    <s v="Jacob White, Joe Steinmeyer"/>
    <x v="0"/>
    <n v="4"/>
    <n v="0"/>
    <n v="3937"/>
    <n v="974"/>
    <n v="49"/>
    <n v="24.74"/>
    <n v="1.24"/>
    <n v="5.03"/>
    <n v="12.27"/>
    <n v="4.72"/>
    <n v="8.23"/>
    <n v="15.62"/>
    <n v="58.5"/>
    <n v="24"/>
    <n v="91.17"/>
    <n v="8.83"/>
    <n v="61.32"/>
  </r>
  <r>
    <x v="0"/>
    <s v="6.302.1x"/>
    <d v="2016-01-08T00:00:00"/>
    <s v="Introduction to State Space Control"/>
    <s v="Jacob White, Joe Steinmeyer"/>
    <x v="0"/>
    <n v="4"/>
    <n v="0"/>
    <n v="1431"/>
    <n v="208"/>
    <n v="8"/>
    <n v="14.54"/>
    <n v="0.56000000000000005"/>
    <n v="3.85"/>
    <n v="0"/>
    <n v="3.84"/>
    <n v="5.73"/>
    <n v="3.22"/>
    <n v="62.38"/>
    <n v="25"/>
    <n v="93.44"/>
    <n v="6.56"/>
    <n v="72.31"/>
  </r>
  <r>
    <x v="0"/>
    <s v="3.15.3x"/>
    <d v="2016-03-08T00:00:00"/>
    <s v="Magnetic Materials and Devices"/>
    <s v="Caroline Ross"/>
    <x v="0"/>
    <n v="4"/>
    <n v="0"/>
    <n v="1294"/>
    <n v="364"/>
    <n v="38"/>
    <n v="28.13"/>
    <n v="2.94"/>
    <n v="10.44"/>
    <n v="49.92"/>
    <n v="4.4000000000000004"/>
    <n v="14.3"/>
    <n v="6.87"/>
    <n v="40.590000000000003"/>
    <n v="25"/>
    <n v="85.95"/>
    <n v="14.05"/>
    <n v="65.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3">
  <location ref="A3:B8" firstHeaderRow="1" firstDataRow="1" firstDataCol="1"/>
  <pivotFields count="23"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articipants" fld="8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G4" sqref="G4"/>
    </sheetView>
  </sheetViews>
  <sheetFormatPr defaultRowHeight="15" x14ac:dyDescent="0.25"/>
  <cols>
    <col min="1" max="1" width="48.42578125" bestFit="1" customWidth="1"/>
    <col min="2" max="2" width="18.28515625" customWidth="1"/>
  </cols>
  <sheetData>
    <row r="3" spans="1:2" x14ac:dyDescent="0.25">
      <c r="A3" s="7" t="s">
        <v>666</v>
      </c>
      <c r="B3" t="s">
        <v>668</v>
      </c>
    </row>
    <row r="4" spans="1:2" x14ac:dyDescent="0.25">
      <c r="A4" s="8" t="s">
        <v>20</v>
      </c>
      <c r="B4" s="9">
        <v>1527334</v>
      </c>
    </row>
    <row r="5" spans="1:2" x14ac:dyDescent="0.25">
      <c r="A5" s="8" t="s">
        <v>32</v>
      </c>
      <c r="B5" s="9">
        <v>1017960</v>
      </c>
    </row>
    <row r="6" spans="1:2" x14ac:dyDescent="0.25">
      <c r="A6" s="8" t="s">
        <v>44</v>
      </c>
      <c r="B6" s="9">
        <v>822503</v>
      </c>
    </row>
    <row r="7" spans="1:2" x14ac:dyDescent="0.25">
      <c r="A7" s="8" t="s">
        <v>15</v>
      </c>
      <c r="B7" s="9">
        <v>1082060</v>
      </c>
    </row>
    <row r="8" spans="1:2" x14ac:dyDescent="0.25">
      <c r="A8" s="8" t="s">
        <v>667</v>
      </c>
      <c r="B8" s="9">
        <v>4449857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1"/>
  <sheetViews>
    <sheetView workbookViewId="0">
      <selection activeCell="D7" sqref="A1:W291"/>
    </sheetView>
  </sheetViews>
  <sheetFormatPr defaultRowHeight="15" x14ac:dyDescent="0.25"/>
  <cols>
    <col min="1" max="1" width="9.140625" style="1"/>
    <col min="2" max="2" width="20.28515625" style="1" customWidth="1"/>
    <col min="3" max="3" width="21.5703125" style="1" customWidth="1"/>
    <col min="4" max="4" width="54" style="1" customWidth="1"/>
    <col min="5" max="5" width="31.28515625" style="1" customWidth="1"/>
    <col min="6" max="6" width="62.85546875" style="1" customWidth="1"/>
    <col min="7" max="7" width="14.28515625" style="1" customWidth="1"/>
    <col min="8" max="8" width="39" style="1" customWidth="1"/>
    <col min="9" max="9" width="44" style="1" customWidth="1"/>
    <col min="10" max="10" width="40.5703125" style="1" customWidth="1"/>
    <col min="11" max="11" width="22.28515625" style="1" customWidth="1"/>
    <col min="12" max="12" width="18" style="1" customWidth="1"/>
    <col min="13" max="13" width="21.140625" style="1" customWidth="1"/>
    <col min="14" max="14" width="45.42578125" style="1" customWidth="1"/>
    <col min="15" max="15" width="34.140625" style="3" customWidth="1"/>
    <col min="16" max="16" width="25.85546875" style="1" customWidth="1"/>
    <col min="17" max="17" width="28.7109375" style="1" customWidth="1"/>
    <col min="18" max="18" width="30.85546875" style="1" customWidth="1"/>
    <col min="19" max="19" width="29.42578125" style="1" customWidth="1"/>
    <col min="20" max="20" width="14.7109375" style="1" customWidth="1"/>
    <col min="21" max="22" width="13.28515625" style="1" customWidth="1"/>
    <col min="23" max="23" width="36.5703125" style="1" customWidth="1"/>
    <col min="24" max="24" width="9.140625" style="1"/>
  </cols>
  <sheetData>
    <row r="1" spans="1:24" s="6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654</v>
      </c>
      <c r="J1" s="4" t="s">
        <v>655</v>
      </c>
      <c r="K1" s="4" t="s">
        <v>8</v>
      </c>
      <c r="L1" s="4" t="s">
        <v>657</v>
      </c>
      <c r="M1" s="4" t="s">
        <v>658</v>
      </c>
      <c r="N1" s="4" t="s">
        <v>659</v>
      </c>
      <c r="O1" s="5" t="s">
        <v>660</v>
      </c>
      <c r="P1" s="4" t="s">
        <v>661</v>
      </c>
      <c r="Q1" s="4" t="s">
        <v>662</v>
      </c>
      <c r="R1" s="4" t="s">
        <v>656</v>
      </c>
      <c r="S1" s="4" t="s">
        <v>9</v>
      </c>
      <c r="T1" s="4" t="s">
        <v>10</v>
      </c>
      <c r="U1" s="4" t="s">
        <v>663</v>
      </c>
      <c r="V1" s="4" t="s">
        <v>664</v>
      </c>
      <c r="W1" s="4" t="s">
        <v>665</v>
      </c>
      <c r="X1" s="4"/>
    </row>
    <row r="2" spans="1:24" x14ac:dyDescent="0.25">
      <c r="A2" s="1" t="s">
        <v>11</v>
      </c>
      <c r="B2" s="1" t="s">
        <v>12</v>
      </c>
      <c r="C2" s="2">
        <v>41038</v>
      </c>
      <c r="D2" s="1" t="s">
        <v>13</v>
      </c>
      <c r="E2" s="1" t="s">
        <v>14</v>
      </c>
      <c r="F2" s="1" t="s">
        <v>15</v>
      </c>
      <c r="G2" s="1">
        <v>1</v>
      </c>
      <c r="H2" s="1">
        <v>1</v>
      </c>
      <c r="I2" s="1">
        <v>36105</v>
      </c>
      <c r="J2" s="1">
        <v>5431</v>
      </c>
      <c r="K2" s="1">
        <v>3003</v>
      </c>
      <c r="L2" s="1">
        <v>15.04</v>
      </c>
      <c r="M2" s="1">
        <v>8.32</v>
      </c>
      <c r="N2" s="1">
        <v>54.98</v>
      </c>
      <c r="O2" s="3">
        <v>83.2</v>
      </c>
      <c r="P2" s="1">
        <v>8.17</v>
      </c>
      <c r="Q2" s="1">
        <v>28.97</v>
      </c>
      <c r="R2" s="1">
        <v>418.94</v>
      </c>
      <c r="S2" s="1">
        <v>64.45</v>
      </c>
      <c r="T2" s="1">
        <v>26</v>
      </c>
      <c r="U2" s="1">
        <v>88.28</v>
      </c>
      <c r="V2" s="1">
        <v>11.72</v>
      </c>
      <c r="W2" s="1">
        <v>60.68</v>
      </c>
    </row>
    <row r="3" spans="1:24" x14ac:dyDescent="0.25">
      <c r="A3" s="1" t="s">
        <v>11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>
        <v>1</v>
      </c>
      <c r="H3" s="1">
        <v>1</v>
      </c>
      <c r="I3" s="1">
        <v>62709</v>
      </c>
      <c r="J3" s="1">
        <v>8949</v>
      </c>
      <c r="K3" s="1">
        <v>5783</v>
      </c>
      <c r="L3" s="1">
        <v>14.27</v>
      </c>
      <c r="M3" s="1">
        <v>9.2200000000000006</v>
      </c>
      <c r="N3" s="1">
        <v>64.05</v>
      </c>
      <c r="O3" s="3">
        <v>89.14</v>
      </c>
      <c r="P3" s="1">
        <v>14.38</v>
      </c>
      <c r="Q3" s="1">
        <v>39.5</v>
      </c>
      <c r="R3" s="1">
        <v>884.04</v>
      </c>
      <c r="S3" s="1">
        <v>78.53</v>
      </c>
      <c r="T3" s="1">
        <v>28</v>
      </c>
      <c r="U3" s="1">
        <v>83.5</v>
      </c>
      <c r="V3" s="1">
        <v>16.5</v>
      </c>
      <c r="W3" s="1">
        <v>63.04</v>
      </c>
    </row>
    <row r="4" spans="1:24" x14ac:dyDescent="0.25">
      <c r="A4" s="1" t="s">
        <v>11</v>
      </c>
      <c r="B4" s="1" t="s">
        <v>21</v>
      </c>
      <c r="C4" s="2">
        <v>41162</v>
      </c>
      <c r="D4" s="1" t="s">
        <v>22</v>
      </c>
      <c r="E4" s="1" t="s">
        <v>23</v>
      </c>
      <c r="F4" s="1" t="s">
        <v>15</v>
      </c>
      <c r="G4" s="1">
        <v>1</v>
      </c>
      <c r="H4" s="1">
        <v>1</v>
      </c>
      <c r="I4" s="1">
        <v>16663</v>
      </c>
      <c r="J4" s="1">
        <v>2855</v>
      </c>
      <c r="K4" s="1">
        <v>2082</v>
      </c>
      <c r="L4" s="1">
        <v>17.13</v>
      </c>
      <c r="M4" s="1">
        <v>12.49</v>
      </c>
      <c r="N4" s="1">
        <v>72.849999999999994</v>
      </c>
      <c r="O4" s="3">
        <v>87.49</v>
      </c>
      <c r="P4" s="1">
        <v>14.42</v>
      </c>
      <c r="Q4" s="1">
        <v>34.89</v>
      </c>
      <c r="R4" s="1">
        <v>227.55</v>
      </c>
      <c r="S4" s="1">
        <v>61.28</v>
      </c>
      <c r="T4" s="1">
        <v>27</v>
      </c>
      <c r="U4" s="1">
        <v>70.319999999999993</v>
      </c>
      <c r="V4" s="1">
        <v>29.68</v>
      </c>
      <c r="W4" s="1">
        <v>58.76</v>
      </c>
    </row>
    <row r="5" spans="1:24" x14ac:dyDescent="0.25">
      <c r="A5" s="1" t="s">
        <v>24</v>
      </c>
      <c r="B5" s="1" t="s">
        <v>25</v>
      </c>
      <c r="C5" s="1" t="s">
        <v>26</v>
      </c>
      <c r="D5" s="1" t="s">
        <v>27</v>
      </c>
      <c r="E5" s="1" t="s">
        <v>28</v>
      </c>
      <c r="F5" s="1" t="s">
        <v>20</v>
      </c>
      <c r="G5" s="1">
        <v>1</v>
      </c>
      <c r="H5" s="1">
        <v>1</v>
      </c>
      <c r="I5" s="1">
        <v>129400</v>
      </c>
      <c r="J5" s="1">
        <v>12888</v>
      </c>
      <c r="K5" s="1">
        <v>1439</v>
      </c>
      <c r="L5" s="1">
        <v>9.9600000000000009</v>
      </c>
      <c r="M5" s="1">
        <v>1.1100000000000001</v>
      </c>
      <c r="N5" s="1">
        <v>11.11</v>
      </c>
      <c r="O5" s="3">
        <v>0</v>
      </c>
      <c r="P5" s="1">
        <v>0</v>
      </c>
      <c r="Q5" s="1">
        <v>1.1100000000000001</v>
      </c>
      <c r="R5" s="1">
        <v>220.9</v>
      </c>
      <c r="S5" s="1">
        <v>0</v>
      </c>
      <c r="T5" s="1">
        <v>28</v>
      </c>
      <c r="U5" s="1">
        <v>80.02</v>
      </c>
      <c r="V5" s="1">
        <v>19.98</v>
      </c>
      <c r="W5" s="1">
        <v>58.78</v>
      </c>
    </row>
    <row r="6" spans="1:24" x14ac:dyDescent="0.25">
      <c r="A6" s="1" t="s">
        <v>24</v>
      </c>
      <c r="B6" s="1" t="s">
        <v>29</v>
      </c>
      <c r="C6" s="1" t="s">
        <v>26</v>
      </c>
      <c r="D6" s="1" t="s">
        <v>30</v>
      </c>
      <c r="E6" s="1" t="s">
        <v>31</v>
      </c>
      <c r="F6" s="1" t="s">
        <v>32</v>
      </c>
      <c r="G6" s="1">
        <v>1</v>
      </c>
      <c r="H6" s="1">
        <v>1</v>
      </c>
      <c r="I6" s="1">
        <v>52521</v>
      </c>
      <c r="J6" s="1">
        <v>10729</v>
      </c>
      <c r="K6" s="1">
        <v>5058</v>
      </c>
      <c r="L6" s="1">
        <v>20.440000000000001</v>
      </c>
      <c r="M6" s="1">
        <v>9.64</v>
      </c>
      <c r="N6" s="1">
        <v>47.12</v>
      </c>
      <c r="O6" s="3">
        <v>77.45</v>
      </c>
      <c r="P6" s="1">
        <v>15.98</v>
      </c>
      <c r="Q6" s="1">
        <v>32.520000000000003</v>
      </c>
      <c r="R6" s="1">
        <v>804.41</v>
      </c>
      <c r="S6" s="1">
        <v>76.099999999999994</v>
      </c>
      <c r="T6" s="1">
        <v>32</v>
      </c>
      <c r="U6" s="1">
        <v>56.78</v>
      </c>
      <c r="V6" s="1">
        <v>43.22</v>
      </c>
      <c r="W6" s="1">
        <v>88.33</v>
      </c>
    </row>
    <row r="7" spans="1:24" x14ac:dyDescent="0.25">
      <c r="A7" s="1" t="s">
        <v>11</v>
      </c>
      <c r="B7" s="1" t="s">
        <v>16</v>
      </c>
      <c r="C7" s="2">
        <v>41366</v>
      </c>
      <c r="D7" s="1" t="s">
        <v>18</v>
      </c>
      <c r="E7" s="1" t="s">
        <v>33</v>
      </c>
      <c r="F7" s="1" t="s">
        <v>20</v>
      </c>
      <c r="G7" s="1">
        <v>1</v>
      </c>
      <c r="H7" s="1">
        <v>1</v>
      </c>
      <c r="I7" s="1">
        <v>65380</v>
      </c>
      <c r="J7" s="1">
        <v>6473</v>
      </c>
      <c r="K7" s="1">
        <v>3313</v>
      </c>
      <c r="L7" s="1">
        <v>9.9</v>
      </c>
      <c r="M7" s="1">
        <v>5.07</v>
      </c>
      <c r="N7" s="1">
        <v>51.17</v>
      </c>
      <c r="O7" s="3">
        <v>82.43</v>
      </c>
      <c r="P7" s="1">
        <v>10.3</v>
      </c>
      <c r="Q7" s="1">
        <v>28.9</v>
      </c>
      <c r="R7" s="1">
        <v>639.4</v>
      </c>
      <c r="S7" s="1">
        <v>84.14</v>
      </c>
      <c r="T7" s="1">
        <v>27</v>
      </c>
      <c r="U7" s="1">
        <v>83.99</v>
      </c>
      <c r="V7" s="1">
        <v>16.010000000000002</v>
      </c>
      <c r="W7" s="1">
        <v>60.9</v>
      </c>
    </row>
    <row r="8" spans="1:24" x14ac:dyDescent="0.25">
      <c r="A8" s="1" t="s">
        <v>11</v>
      </c>
      <c r="B8" s="1" t="s">
        <v>21</v>
      </c>
      <c r="C8" s="2">
        <v>41396</v>
      </c>
      <c r="D8" s="1" t="s">
        <v>22</v>
      </c>
      <c r="E8" s="1" t="s">
        <v>23</v>
      </c>
      <c r="F8" s="1" t="s">
        <v>15</v>
      </c>
      <c r="G8" s="1">
        <v>1</v>
      </c>
      <c r="H8" s="1">
        <v>1</v>
      </c>
      <c r="I8" s="1">
        <v>8270</v>
      </c>
      <c r="J8" s="1">
        <v>838</v>
      </c>
      <c r="K8" s="1">
        <v>547</v>
      </c>
      <c r="L8" s="1">
        <v>10.130000000000001</v>
      </c>
      <c r="M8" s="1">
        <v>6.61</v>
      </c>
      <c r="N8" s="1">
        <v>65.16</v>
      </c>
      <c r="O8" s="3">
        <v>80.25</v>
      </c>
      <c r="P8" s="1">
        <v>10.220000000000001</v>
      </c>
      <c r="Q8" s="1">
        <v>23.49</v>
      </c>
      <c r="R8" s="1">
        <v>68.11</v>
      </c>
      <c r="S8" s="1">
        <v>59.29</v>
      </c>
      <c r="T8" s="1">
        <v>27</v>
      </c>
      <c r="U8" s="1">
        <v>73.3</v>
      </c>
      <c r="V8" s="1">
        <v>26.7</v>
      </c>
      <c r="W8" s="1">
        <v>58.99</v>
      </c>
    </row>
    <row r="9" spans="1:24" x14ac:dyDescent="0.25">
      <c r="A9" s="1" t="s">
        <v>11</v>
      </c>
      <c r="B9" s="1" t="s">
        <v>34</v>
      </c>
      <c r="C9" s="2">
        <v>41610</v>
      </c>
      <c r="D9" s="1" t="s">
        <v>35</v>
      </c>
      <c r="E9" s="1" t="s">
        <v>36</v>
      </c>
      <c r="F9" s="1" t="s">
        <v>32</v>
      </c>
      <c r="G9" s="1">
        <v>1</v>
      </c>
      <c r="H9" s="1">
        <v>1</v>
      </c>
      <c r="I9" s="1">
        <v>29044</v>
      </c>
      <c r="J9" s="1">
        <v>6510</v>
      </c>
      <c r="K9" s="1">
        <v>4607</v>
      </c>
      <c r="L9" s="1">
        <v>22.41</v>
      </c>
      <c r="M9" s="1">
        <v>15.86</v>
      </c>
      <c r="N9" s="1">
        <v>70.599999999999994</v>
      </c>
      <c r="O9" s="3">
        <v>83.24</v>
      </c>
      <c r="P9" s="1">
        <v>13.89</v>
      </c>
      <c r="Q9" s="1">
        <v>39.380000000000003</v>
      </c>
      <c r="R9" s="1">
        <v>279.22000000000003</v>
      </c>
      <c r="S9" s="1">
        <v>40.299999999999997</v>
      </c>
      <c r="T9" s="1">
        <v>30</v>
      </c>
      <c r="U9" s="1">
        <v>53.76</v>
      </c>
      <c r="V9" s="1">
        <v>46.24</v>
      </c>
      <c r="W9" s="1">
        <v>81.94</v>
      </c>
    </row>
    <row r="10" spans="1:24" x14ac:dyDescent="0.25">
      <c r="A10" s="1" t="s">
        <v>11</v>
      </c>
      <c r="B10" s="1" t="s">
        <v>37</v>
      </c>
      <c r="C10" s="1" t="s">
        <v>38</v>
      </c>
      <c r="D10" s="1" t="s">
        <v>39</v>
      </c>
      <c r="E10" s="1" t="s">
        <v>40</v>
      </c>
      <c r="F10" s="1" t="s">
        <v>15</v>
      </c>
      <c r="G10" s="1">
        <v>1</v>
      </c>
      <c r="H10" s="1">
        <v>1</v>
      </c>
      <c r="I10" s="1">
        <v>39178</v>
      </c>
      <c r="J10" s="1">
        <v>3543</v>
      </c>
      <c r="K10" s="1">
        <v>1722</v>
      </c>
      <c r="L10" s="1">
        <v>9.0399999999999991</v>
      </c>
      <c r="M10" s="1">
        <v>4.4000000000000004</v>
      </c>
      <c r="N10" s="1">
        <v>48.49</v>
      </c>
      <c r="O10" s="3">
        <v>85.3</v>
      </c>
      <c r="P10" s="1">
        <v>5.86</v>
      </c>
      <c r="Q10" s="1">
        <v>16.04</v>
      </c>
      <c r="R10" s="1">
        <v>380.35</v>
      </c>
      <c r="S10" s="1">
        <v>107.88</v>
      </c>
      <c r="T10" s="1">
        <v>26</v>
      </c>
      <c r="U10" s="1">
        <v>85.42</v>
      </c>
      <c r="V10" s="1">
        <v>14.58</v>
      </c>
      <c r="W10" s="1">
        <v>56.97</v>
      </c>
    </row>
    <row r="11" spans="1:24" x14ac:dyDescent="0.25">
      <c r="A11" s="1" t="s">
        <v>24</v>
      </c>
      <c r="B11" s="1" t="s">
        <v>41</v>
      </c>
      <c r="C11" s="2">
        <v>41308</v>
      </c>
      <c r="D11" s="1" t="s">
        <v>42</v>
      </c>
      <c r="E11" s="1" t="s">
        <v>43</v>
      </c>
      <c r="F11" s="1" t="s">
        <v>44</v>
      </c>
      <c r="G11" s="1">
        <v>1</v>
      </c>
      <c r="H11" s="1">
        <v>1</v>
      </c>
      <c r="I11" s="1">
        <v>58779</v>
      </c>
      <c r="J11" s="1">
        <v>9425</v>
      </c>
      <c r="K11" s="1">
        <v>5438</v>
      </c>
      <c r="L11" s="1">
        <v>16.05</v>
      </c>
      <c r="M11" s="1">
        <v>9.26</v>
      </c>
      <c r="N11" s="1">
        <v>51.07</v>
      </c>
      <c r="O11" s="3" t="s">
        <v>45</v>
      </c>
      <c r="P11" s="1">
        <v>21.86</v>
      </c>
      <c r="Q11" s="1">
        <v>20.98</v>
      </c>
      <c r="R11" s="1">
        <v>186.61</v>
      </c>
      <c r="S11" s="1">
        <v>13.67</v>
      </c>
      <c r="T11" s="1">
        <v>30</v>
      </c>
      <c r="U11" s="1">
        <v>60.42</v>
      </c>
      <c r="V11" s="1">
        <v>39.58</v>
      </c>
      <c r="W11" s="1">
        <v>69.78</v>
      </c>
    </row>
    <row r="12" spans="1:24" x14ac:dyDescent="0.25">
      <c r="A12" s="1" t="s">
        <v>11</v>
      </c>
      <c r="B12" s="1" t="s">
        <v>12</v>
      </c>
      <c r="C12" s="2">
        <v>41336</v>
      </c>
      <c r="D12" s="1" t="s">
        <v>13</v>
      </c>
      <c r="E12" s="1" t="s">
        <v>46</v>
      </c>
      <c r="F12" s="1" t="s">
        <v>15</v>
      </c>
      <c r="G12" s="1">
        <v>1</v>
      </c>
      <c r="H12" s="1">
        <v>1</v>
      </c>
      <c r="I12" s="1">
        <v>16752</v>
      </c>
      <c r="J12" s="1">
        <v>1769</v>
      </c>
      <c r="K12" s="1">
        <v>1103</v>
      </c>
      <c r="L12" s="1">
        <v>10.56</v>
      </c>
      <c r="M12" s="1">
        <v>6.58</v>
      </c>
      <c r="N12" s="1">
        <v>61.16</v>
      </c>
      <c r="O12" s="3">
        <v>83.55</v>
      </c>
      <c r="P12" s="1">
        <v>5.68</v>
      </c>
      <c r="Q12" s="1">
        <v>22.47</v>
      </c>
      <c r="R12" s="1">
        <v>148.54</v>
      </c>
      <c r="S12" s="1">
        <v>59.39</v>
      </c>
      <c r="T12" s="1">
        <v>25</v>
      </c>
      <c r="U12" s="1">
        <v>88.88</v>
      </c>
      <c r="V12" s="1">
        <v>11.12</v>
      </c>
      <c r="W12" s="1">
        <v>59.51</v>
      </c>
    </row>
    <row r="13" spans="1:24" x14ac:dyDescent="0.25">
      <c r="A13" s="1" t="s">
        <v>11</v>
      </c>
      <c r="B13" s="1" t="s">
        <v>47</v>
      </c>
      <c r="C13" s="2">
        <v>41397</v>
      </c>
      <c r="D13" s="1" t="s">
        <v>48</v>
      </c>
      <c r="E13" s="1" t="s">
        <v>49</v>
      </c>
      <c r="F13" s="1" t="s">
        <v>15</v>
      </c>
      <c r="G13" s="1">
        <v>1</v>
      </c>
      <c r="H13" s="1">
        <v>1</v>
      </c>
      <c r="I13" s="1">
        <v>28535</v>
      </c>
      <c r="J13" s="1">
        <v>6109</v>
      </c>
      <c r="K13" s="1">
        <v>3242</v>
      </c>
      <c r="L13" s="1">
        <v>21.41</v>
      </c>
      <c r="M13" s="1">
        <v>11.36</v>
      </c>
      <c r="N13" s="1">
        <v>52.92</v>
      </c>
      <c r="O13" s="3">
        <v>84.62</v>
      </c>
      <c r="P13" s="1">
        <v>33.14</v>
      </c>
      <c r="Q13" s="1">
        <v>38.85</v>
      </c>
      <c r="R13" s="1">
        <v>476.84</v>
      </c>
      <c r="S13" s="1">
        <v>72.8</v>
      </c>
      <c r="T13" s="1">
        <v>30</v>
      </c>
      <c r="U13" s="1">
        <v>57.79</v>
      </c>
      <c r="V13" s="1">
        <v>42.21</v>
      </c>
      <c r="W13" s="1">
        <v>68.150000000000006</v>
      </c>
    </row>
    <row r="14" spans="1:24" x14ac:dyDescent="0.25">
      <c r="A14" s="1" t="s">
        <v>24</v>
      </c>
      <c r="B14" s="1" t="s">
        <v>50</v>
      </c>
      <c r="C14" s="1" t="s">
        <v>51</v>
      </c>
      <c r="D14" s="1" t="s">
        <v>52</v>
      </c>
      <c r="E14" s="1" t="s">
        <v>53</v>
      </c>
      <c r="F14" s="1" t="s">
        <v>44</v>
      </c>
      <c r="G14" s="1">
        <v>1</v>
      </c>
      <c r="H14" s="1">
        <v>1</v>
      </c>
      <c r="I14" s="1">
        <v>25873</v>
      </c>
      <c r="J14" s="1">
        <v>1803</v>
      </c>
      <c r="K14" s="1">
        <v>1395</v>
      </c>
      <c r="L14" s="1">
        <v>6.99</v>
      </c>
      <c r="M14" s="1">
        <v>5.41</v>
      </c>
      <c r="N14" s="1">
        <v>77.09</v>
      </c>
      <c r="O14" s="3">
        <v>77.05</v>
      </c>
      <c r="P14" s="1">
        <v>13.76</v>
      </c>
      <c r="Q14" s="1">
        <v>18.05</v>
      </c>
      <c r="R14" s="1">
        <v>140.72</v>
      </c>
      <c r="S14" s="1">
        <v>46.26</v>
      </c>
      <c r="T14" s="1">
        <v>32</v>
      </c>
      <c r="U14" s="1">
        <v>53.31</v>
      </c>
      <c r="V14" s="1">
        <v>46.69</v>
      </c>
      <c r="W14" s="1">
        <v>71.95</v>
      </c>
    </row>
    <row r="15" spans="1:24" x14ac:dyDescent="0.25">
      <c r="A15" s="1" t="s">
        <v>11</v>
      </c>
      <c r="B15" s="1" t="s">
        <v>54</v>
      </c>
      <c r="C15" s="1" t="s">
        <v>55</v>
      </c>
      <c r="D15" s="1" t="s">
        <v>56</v>
      </c>
      <c r="E15" s="1" t="s">
        <v>57</v>
      </c>
      <c r="F15" s="1" t="s">
        <v>15</v>
      </c>
      <c r="G15" s="1">
        <v>1</v>
      </c>
      <c r="H15" s="1">
        <v>1</v>
      </c>
      <c r="I15" s="1">
        <v>8736</v>
      </c>
      <c r="J15" s="1">
        <v>1705</v>
      </c>
      <c r="K15" s="1">
        <v>817</v>
      </c>
      <c r="L15" s="1">
        <v>19.52</v>
      </c>
      <c r="M15" s="1">
        <v>9.35</v>
      </c>
      <c r="N15" s="1">
        <v>47.86</v>
      </c>
      <c r="O15" s="3">
        <v>81.819999999999993</v>
      </c>
      <c r="P15" s="1">
        <v>11.42</v>
      </c>
      <c r="Q15" s="1">
        <v>29.98</v>
      </c>
      <c r="R15" s="1">
        <v>84.75</v>
      </c>
      <c r="S15" s="1">
        <v>52.13</v>
      </c>
      <c r="T15" s="1">
        <v>27</v>
      </c>
      <c r="U15" s="1">
        <v>86.22</v>
      </c>
      <c r="V15" s="1">
        <v>13.78</v>
      </c>
      <c r="W15" s="1">
        <v>64.45</v>
      </c>
    </row>
    <row r="16" spans="1:24" x14ac:dyDescent="0.25">
      <c r="A16" s="1" t="s">
        <v>24</v>
      </c>
      <c r="B16" s="1" t="s">
        <v>58</v>
      </c>
      <c r="C16" s="1" t="s">
        <v>59</v>
      </c>
      <c r="D16" s="1" t="s">
        <v>60</v>
      </c>
      <c r="E16" s="1" t="s">
        <v>61</v>
      </c>
      <c r="F16" s="1" t="s">
        <v>32</v>
      </c>
      <c r="G16" s="1">
        <v>1</v>
      </c>
      <c r="H16" s="1">
        <v>1</v>
      </c>
      <c r="I16" s="1">
        <v>23179</v>
      </c>
      <c r="J16" s="1">
        <v>3727</v>
      </c>
      <c r="K16" s="1">
        <v>2743</v>
      </c>
      <c r="L16" s="1">
        <v>16.100000000000001</v>
      </c>
      <c r="M16" s="1">
        <v>11.85</v>
      </c>
      <c r="N16" s="1">
        <v>70.83</v>
      </c>
      <c r="O16" s="3">
        <v>85.35</v>
      </c>
      <c r="P16" s="1">
        <v>14.48</v>
      </c>
      <c r="Q16" s="1">
        <v>29.01</v>
      </c>
      <c r="R16" s="1">
        <v>110.67</v>
      </c>
      <c r="S16" s="1">
        <v>21.69</v>
      </c>
      <c r="T16" s="1">
        <v>30</v>
      </c>
      <c r="U16" s="1">
        <v>51.15</v>
      </c>
      <c r="V16" s="1">
        <v>48.85</v>
      </c>
      <c r="W16" s="1">
        <v>75.19</v>
      </c>
    </row>
    <row r="17" spans="1:23" x14ac:dyDescent="0.25">
      <c r="A17" s="1" t="s">
        <v>11</v>
      </c>
      <c r="B17" s="1" t="s">
        <v>62</v>
      </c>
      <c r="C17" s="2">
        <v>41280</v>
      </c>
      <c r="D17" s="1" t="s">
        <v>63</v>
      </c>
      <c r="E17" s="1" t="s">
        <v>64</v>
      </c>
      <c r="F17" s="1" t="s">
        <v>15</v>
      </c>
      <c r="G17" s="1">
        <v>1</v>
      </c>
      <c r="H17" s="1">
        <v>1</v>
      </c>
      <c r="I17" s="1">
        <v>15350</v>
      </c>
      <c r="J17" s="1">
        <v>1388</v>
      </c>
      <c r="K17" s="1">
        <v>1033</v>
      </c>
      <c r="L17" s="1">
        <v>9.0399999999999991</v>
      </c>
      <c r="M17" s="1">
        <v>6.73</v>
      </c>
      <c r="N17" s="1">
        <v>71.900000000000006</v>
      </c>
      <c r="O17" s="3">
        <v>10.96</v>
      </c>
      <c r="P17" s="1">
        <v>8.48</v>
      </c>
      <c r="Q17" s="1">
        <v>24.07</v>
      </c>
      <c r="R17" s="1">
        <v>145.94999999999999</v>
      </c>
      <c r="S17" s="1">
        <v>68.48</v>
      </c>
      <c r="T17" s="1">
        <v>26</v>
      </c>
      <c r="U17" s="1">
        <v>84.53</v>
      </c>
      <c r="V17" s="1">
        <v>15.47</v>
      </c>
      <c r="W17" s="1">
        <v>54.43</v>
      </c>
    </row>
    <row r="18" spans="1:23" x14ac:dyDescent="0.25">
      <c r="A18" s="1" t="s">
        <v>11</v>
      </c>
      <c r="B18" s="1" t="s">
        <v>21</v>
      </c>
      <c r="C18" s="2">
        <v>41283</v>
      </c>
      <c r="D18" s="1" t="s">
        <v>22</v>
      </c>
      <c r="E18" s="1" t="s">
        <v>23</v>
      </c>
      <c r="F18" s="1" t="s">
        <v>15</v>
      </c>
      <c r="G18" s="1">
        <v>2</v>
      </c>
      <c r="H18" s="1">
        <v>1</v>
      </c>
      <c r="I18" s="1">
        <v>11961</v>
      </c>
      <c r="J18" s="1">
        <v>869</v>
      </c>
      <c r="K18" s="1">
        <v>382</v>
      </c>
      <c r="L18" s="1">
        <v>7.27</v>
      </c>
      <c r="M18" s="1">
        <v>3.19</v>
      </c>
      <c r="N18" s="1">
        <v>43.96</v>
      </c>
      <c r="O18" s="3">
        <v>79.569999999999993</v>
      </c>
      <c r="P18" s="1">
        <v>6.92</v>
      </c>
      <c r="Q18" s="1">
        <v>23.84</v>
      </c>
      <c r="R18" s="1">
        <v>95.14</v>
      </c>
      <c r="S18" s="1">
        <v>77.45</v>
      </c>
      <c r="T18" s="1">
        <v>26</v>
      </c>
      <c r="U18" s="1">
        <v>73.59</v>
      </c>
      <c r="V18" s="1">
        <v>26.41</v>
      </c>
      <c r="W18" s="1">
        <v>54.64</v>
      </c>
    </row>
    <row r="19" spans="1:23" x14ac:dyDescent="0.25">
      <c r="A19" s="1" t="s">
        <v>24</v>
      </c>
      <c r="B19" s="1" t="s">
        <v>65</v>
      </c>
      <c r="C19" s="2">
        <v>41342</v>
      </c>
      <c r="D19" s="1" t="s">
        <v>52</v>
      </c>
      <c r="E19" s="1" t="s">
        <v>66</v>
      </c>
      <c r="F19" s="1" t="s">
        <v>44</v>
      </c>
      <c r="G19" s="1">
        <v>2</v>
      </c>
      <c r="H19" s="1">
        <v>1</v>
      </c>
      <c r="I19" s="1">
        <v>17604</v>
      </c>
      <c r="J19" s="1">
        <v>1260</v>
      </c>
      <c r="K19" s="1">
        <v>728</v>
      </c>
      <c r="L19" s="1">
        <v>7.18</v>
      </c>
      <c r="M19" s="1">
        <v>4.1500000000000004</v>
      </c>
      <c r="N19" s="1">
        <v>57.14</v>
      </c>
      <c r="O19" s="3">
        <v>68.77</v>
      </c>
      <c r="P19" s="1">
        <v>6.59</v>
      </c>
      <c r="Q19" s="1">
        <v>14.96</v>
      </c>
      <c r="R19" s="1">
        <v>65.56</v>
      </c>
      <c r="S19" s="1">
        <v>22.1</v>
      </c>
      <c r="T19" s="1">
        <v>31</v>
      </c>
      <c r="U19" s="1">
        <v>52.11</v>
      </c>
      <c r="V19" s="1">
        <v>47.89</v>
      </c>
      <c r="W19" s="1">
        <v>68.75</v>
      </c>
    </row>
    <row r="20" spans="1:23" x14ac:dyDescent="0.25">
      <c r="A20" s="1" t="s">
        <v>11</v>
      </c>
      <c r="B20" s="1" t="s">
        <v>67</v>
      </c>
      <c r="C20" s="2">
        <v>41526</v>
      </c>
      <c r="D20" s="1" t="s">
        <v>68</v>
      </c>
      <c r="E20" s="1" t="s">
        <v>69</v>
      </c>
      <c r="F20" s="1" t="s">
        <v>15</v>
      </c>
      <c r="G20" s="1">
        <v>2</v>
      </c>
      <c r="H20" s="1">
        <v>1</v>
      </c>
      <c r="I20" s="1">
        <v>35903</v>
      </c>
      <c r="J20" s="1">
        <v>4051</v>
      </c>
      <c r="K20" s="1">
        <v>1822</v>
      </c>
      <c r="L20" s="1">
        <v>11.28</v>
      </c>
      <c r="M20" s="1">
        <v>5.07</v>
      </c>
      <c r="N20" s="1">
        <v>44.98</v>
      </c>
      <c r="O20" s="3">
        <v>78.02</v>
      </c>
      <c r="P20" s="1">
        <v>10.27</v>
      </c>
      <c r="Q20" s="1">
        <v>25.93</v>
      </c>
      <c r="R20" s="1">
        <v>452.55</v>
      </c>
      <c r="S20" s="1">
        <v>111.34</v>
      </c>
      <c r="T20" s="1">
        <v>25</v>
      </c>
      <c r="U20" s="1">
        <v>83.26</v>
      </c>
      <c r="V20" s="1">
        <v>16.739999999999998</v>
      </c>
      <c r="W20" s="1">
        <v>51.75</v>
      </c>
    </row>
    <row r="21" spans="1:23" x14ac:dyDescent="0.25">
      <c r="A21" s="1" t="s">
        <v>11</v>
      </c>
      <c r="B21" s="1" t="s">
        <v>47</v>
      </c>
      <c r="C21" s="2">
        <v>41556</v>
      </c>
      <c r="D21" s="1" t="s">
        <v>48</v>
      </c>
      <c r="E21" s="1" t="s">
        <v>70</v>
      </c>
      <c r="F21" s="1" t="s">
        <v>15</v>
      </c>
      <c r="G21" s="1">
        <v>2</v>
      </c>
      <c r="H21" s="1">
        <v>1</v>
      </c>
      <c r="I21" s="1">
        <v>24707</v>
      </c>
      <c r="J21" s="1">
        <v>4104</v>
      </c>
      <c r="K21" s="1">
        <v>2086</v>
      </c>
      <c r="L21" s="1">
        <v>16.61</v>
      </c>
      <c r="M21" s="1">
        <v>8.44</v>
      </c>
      <c r="N21" s="1">
        <v>50.78</v>
      </c>
      <c r="O21" s="3">
        <v>80.540000000000006</v>
      </c>
      <c r="P21" s="1">
        <v>16.88</v>
      </c>
      <c r="Q21" s="1">
        <v>31.57</v>
      </c>
      <c r="R21" s="1">
        <v>331</v>
      </c>
      <c r="S21" s="1">
        <v>69.36</v>
      </c>
      <c r="T21" s="1">
        <v>28</v>
      </c>
      <c r="U21" s="1">
        <v>56.69</v>
      </c>
      <c r="V21" s="1">
        <v>43.31</v>
      </c>
      <c r="W21" s="1">
        <v>62.45</v>
      </c>
    </row>
    <row r="22" spans="1:23" x14ac:dyDescent="0.25">
      <c r="A22" s="1" t="s">
        <v>11</v>
      </c>
      <c r="B22" s="1" t="s">
        <v>71</v>
      </c>
      <c r="C22" s="1" t="s">
        <v>72</v>
      </c>
      <c r="D22" s="1" t="s">
        <v>73</v>
      </c>
      <c r="E22" s="1" t="s">
        <v>74</v>
      </c>
      <c r="F22" s="1" t="s">
        <v>32</v>
      </c>
      <c r="G22" s="1">
        <v>2</v>
      </c>
      <c r="H22" s="1">
        <v>1</v>
      </c>
      <c r="I22" s="1">
        <v>25619</v>
      </c>
      <c r="J22" s="1">
        <v>1727</v>
      </c>
      <c r="K22" s="1">
        <v>616</v>
      </c>
      <c r="L22" s="1">
        <v>6.74</v>
      </c>
      <c r="M22" s="1">
        <v>2.4</v>
      </c>
      <c r="N22" s="1">
        <v>35.67</v>
      </c>
      <c r="O22" s="3">
        <v>68.34</v>
      </c>
      <c r="P22" s="1">
        <v>10.58</v>
      </c>
      <c r="Q22" s="1">
        <v>27.94</v>
      </c>
      <c r="R22" s="1">
        <v>101.36</v>
      </c>
      <c r="S22" s="1">
        <v>45.18</v>
      </c>
      <c r="T22" s="1">
        <v>30</v>
      </c>
      <c r="U22" s="1">
        <v>79.14</v>
      </c>
      <c r="V22" s="1">
        <v>20.86</v>
      </c>
      <c r="W22" s="1">
        <v>77.42</v>
      </c>
    </row>
    <row r="23" spans="1:23" x14ac:dyDescent="0.25">
      <c r="A23" s="1" t="s">
        <v>11</v>
      </c>
      <c r="B23" s="1" t="s">
        <v>75</v>
      </c>
      <c r="C23" s="1" t="s">
        <v>76</v>
      </c>
      <c r="D23" s="1" t="s">
        <v>77</v>
      </c>
      <c r="E23" s="1" t="s">
        <v>78</v>
      </c>
      <c r="F23" s="1" t="s">
        <v>44</v>
      </c>
      <c r="G23" s="1">
        <v>2</v>
      </c>
      <c r="H23" s="1">
        <v>1</v>
      </c>
      <c r="I23" s="1">
        <v>17077</v>
      </c>
      <c r="J23" s="1">
        <v>2430</v>
      </c>
      <c r="K23" s="1">
        <v>1486</v>
      </c>
      <c r="L23" s="1">
        <v>14.23</v>
      </c>
      <c r="M23" s="1">
        <v>8.6999999999999993</v>
      </c>
      <c r="N23" s="1">
        <v>61.15</v>
      </c>
      <c r="O23" s="3">
        <v>65.150000000000006</v>
      </c>
      <c r="P23" s="1">
        <v>10.72</v>
      </c>
      <c r="Q23" s="1">
        <v>30.88</v>
      </c>
      <c r="R23" s="1">
        <v>138.94</v>
      </c>
      <c r="S23" s="1">
        <v>48.99</v>
      </c>
      <c r="T23" s="1">
        <v>31</v>
      </c>
      <c r="U23" s="1">
        <v>51.95</v>
      </c>
      <c r="V23" s="1">
        <v>48.05</v>
      </c>
      <c r="W23" s="1">
        <v>74.02</v>
      </c>
    </row>
    <row r="24" spans="1:23" x14ac:dyDescent="0.25">
      <c r="A24" s="1" t="s">
        <v>24</v>
      </c>
      <c r="B24" s="1" t="s">
        <v>79</v>
      </c>
      <c r="C24" s="2">
        <v>41284</v>
      </c>
      <c r="D24" s="1" t="s">
        <v>80</v>
      </c>
      <c r="E24" s="1" t="s">
        <v>81</v>
      </c>
      <c r="F24" s="1" t="s">
        <v>32</v>
      </c>
      <c r="G24" s="1">
        <v>2</v>
      </c>
      <c r="H24" s="1">
        <v>0</v>
      </c>
      <c r="I24" s="1">
        <v>5857</v>
      </c>
      <c r="J24" s="1">
        <v>1393</v>
      </c>
      <c r="K24" s="1">
        <v>0</v>
      </c>
      <c r="L24" s="1">
        <v>23.86</v>
      </c>
      <c r="M24" s="1">
        <v>0</v>
      </c>
      <c r="N24" s="1">
        <v>0</v>
      </c>
      <c r="O24" s="3">
        <v>63.1</v>
      </c>
      <c r="P24" s="1">
        <v>9.66</v>
      </c>
      <c r="Q24" s="1">
        <v>35.89</v>
      </c>
      <c r="R24" s="1">
        <v>12.57</v>
      </c>
      <c r="S24" s="1">
        <v>0</v>
      </c>
      <c r="T24" s="1">
        <v>30</v>
      </c>
      <c r="U24" s="1">
        <v>66.489999999999995</v>
      </c>
      <c r="V24" s="1">
        <v>33.51</v>
      </c>
      <c r="W24" s="1">
        <v>73.099999999999994</v>
      </c>
    </row>
    <row r="25" spans="1:23" x14ac:dyDescent="0.25">
      <c r="A25" s="1" t="s">
        <v>11</v>
      </c>
      <c r="B25" s="1" t="s">
        <v>82</v>
      </c>
      <c r="C25" s="2">
        <v>41284</v>
      </c>
      <c r="D25" s="1" t="s">
        <v>83</v>
      </c>
      <c r="E25" s="1" t="s">
        <v>84</v>
      </c>
      <c r="F25" s="1" t="s">
        <v>44</v>
      </c>
      <c r="G25" s="1">
        <v>2</v>
      </c>
      <c r="H25" s="1">
        <v>1</v>
      </c>
      <c r="I25" s="1">
        <v>34371</v>
      </c>
      <c r="J25" s="1">
        <v>5554</v>
      </c>
      <c r="K25" s="1">
        <v>1893</v>
      </c>
      <c r="L25" s="1">
        <v>16.16</v>
      </c>
      <c r="M25" s="1">
        <v>5.51</v>
      </c>
      <c r="N25" s="1">
        <v>34.08</v>
      </c>
      <c r="O25" s="3">
        <v>73.84</v>
      </c>
      <c r="P25" s="1">
        <v>22.16</v>
      </c>
      <c r="Q25" s="1">
        <v>45.27</v>
      </c>
      <c r="R25" s="1">
        <v>154.22999999999999</v>
      </c>
      <c r="S25" s="1">
        <v>27.25</v>
      </c>
      <c r="T25" s="1">
        <v>31</v>
      </c>
      <c r="U25" s="1">
        <v>64.25</v>
      </c>
      <c r="V25" s="1">
        <v>35.75</v>
      </c>
      <c r="W25" s="1">
        <v>65</v>
      </c>
    </row>
    <row r="26" spans="1:23" x14ac:dyDescent="0.25">
      <c r="A26" s="1" t="s">
        <v>24</v>
      </c>
      <c r="B26" s="1" t="s">
        <v>85</v>
      </c>
      <c r="C26" s="2">
        <v>41496</v>
      </c>
      <c r="D26" s="1" t="s">
        <v>86</v>
      </c>
      <c r="E26" s="1" t="s">
        <v>87</v>
      </c>
      <c r="F26" s="1" t="s">
        <v>15</v>
      </c>
      <c r="G26" s="1">
        <v>2</v>
      </c>
      <c r="H26" s="1">
        <v>1</v>
      </c>
      <c r="I26" s="1">
        <v>60555</v>
      </c>
      <c r="J26" s="1">
        <v>7195</v>
      </c>
      <c r="K26" s="1">
        <v>1846</v>
      </c>
      <c r="L26" s="1">
        <v>11.89</v>
      </c>
      <c r="M26" s="1">
        <v>3.05</v>
      </c>
      <c r="N26" s="1">
        <v>25.64</v>
      </c>
      <c r="O26" s="3">
        <v>75.48</v>
      </c>
      <c r="P26" s="1">
        <v>10.78</v>
      </c>
      <c r="Q26" s="1">
        <v>17.32</v>
      </c>
      <c r="R26" s="1">
        <v>399.77</v>
      </c>
      <c r="S26" s="1">
        <v>70.66</v>
      </c>
      <c r="T26" s="1">
        <v>33</v>
      </c>
      <c r="U26" s="1">
        <v>49.47</v>
      </c>
      <c r="V26" s="1">
        <v>50.53</v>
      </c>
      <c r="W26" s="1">
        <v>76.55</v>
      </c>
    </row>
    <row r="27" spans="1:23" x14ac:dyDescent="0.25">
      <c r="A27" s="1" t="s">
        <v>24</v>
      </c>
      <c r="B27" s="1" t="s">
        <v>88</v>
      </c>
      <c r="C27" s="1" t="s">
        <v>89</v>
      </c>
      <c r="D27" s="1" t="s">
        <v>90</v>
      </c>
      <c r="E27" s="1" t="s">
        <v>91</v>
      </c>
      <c r="F27" s="1" t="s">
        <v>32</v>
      </c>
      <c r="G27" s="1">
        <v>2</v>
      </c>
      <c r="H27" s="1">
        <v>1</v>
      </c>
      <c r="I27" s="1">
        <v>28384</v>
      </c>
      <c r="J27" s="1">
        <v>5037</v>
      </c>
      <c r="K27" s="1">
        <v>2407</v>
      </c>
      <c r="L27" s="1">
        <v>17.760000000000002</v>
      </c>
      <c r="M27" s="1">
        <v>8.48</v>
      </c>
      <c r="N27" s="1">
        <v>47.79</v>
      </c>
      <c r="O27" s="3">
        <v>60.92</v>
      </c>
      <c r="P27" s="1">
        <v>11.07</v>
      </c>
      <c r="Q27" s="1">
        <v>22.68</v>
      </c>
      <c r="R27" s="1">
        <v>104.37</v>
      </c>
      <c r="S27" s="1">
        <v>20.2</v>
      </c>
      <c r="T27" s="1">
        <v>31</v>
      </c>
      <c r="U27" s="1">
        <v>54.95</v>
      </c>
      <c r="V27" s="1">
        <v>45.05</v>
      </c>
      <c r="W27" s="1">
        <v>86.27</v>
      </c>
    </row>
    <row r="28" spans="1:23" x14ac:dyDescent="0.25">
      <c r="A28" s="1" t="s">
        <v>11</v>
      </c>
      <c r="B28" s="1" t="s">
        <v>12</v>
      </c>
      <c r="C28" s="1" t="s">
        <v>92</v>
      </c>
      <c r="D28" s="1" t="s">
        <v>13</v>
      </c>
      <c r="E28" s="1" t="s">
        <v>93</v>
      </c>
      <c r="F28" s="1" t="s">
        <v>15</v>
      </c>
      <c r="G28" s="1">
        <v>2</v>
      </c>
      <c r="H28" s="1">
        <v>1</v>
      </c>
      <c r="I28" s="1">
        <v>21387</v>
      </c>
      <c r="J28" s="1">
        <v>1269</v>
      </c>
      <c r="K28" s="1">
        <v>379</v>
      </c>
      <c r="L28" s="1">
        <v>5.93</v>
      </c>
      <c r="M28" s="1">
        <v>1.77</v>
      </c>
      <c r="N28" s="1">
        <v>29.47</v>
      </c>
      <c r="O28" s="3">
        <v>63.3</v>
      </c>
      <c r="P28" s="1">
        <v>3.18</v>
      </c>
      <c r="Q28" s="1">
        <v>10.039999999999999</v>
      </c>
      <c r="R28" s="1">
        <v>117.84</v>
      </c>
      <c r="S28" s="1">
        <v>81.11</v>
      </c>
      <c r="T28" s="1">
        <v>25</v>
      </c>
      <c r="U28" s="1">
        <v>89.29</v>
      </c>
      <c r="V28" s="1">
        <v>10.71</v>
      </c>
      <c r="W28" s="1">
        <v>57.18</v>
      </c>
    </row>
    <row r="29" spans="1:23" x14ac:dyDescent="0.25">
      <c r="A29" s="1" t="s">
        <v>11</v>
      </c>
      <c r="B29" s="1" t="s">
        <v>94</v>
      </c>
      <c r="C29" s="1" t="s">
        <v>92</v>
      </c>
      <c r="D29" s="1" t="s">
        <v>18</v>
      </c>
      <c r="E29" s="1" t="s">
        <v>95</v>
      </c>
      <c r="F29" s="1" t="s">
        <v>20</v>
      </c>
      <c r="G29" s="1">
        <v>2</v>
      </c>
      <c r="H29" s="1">
        <v>1</v>
      </c>
      <c r="I29" s="1">
        <v>57147</v>
      </c>
      <c r="J29" s="1">
        <v>8248</v>
      </c>
      <c r="K29" s="1">
        <v>4975</v>
      </c>
      <c r="L29" s="1">
        <v>14.43</v>
      </c>
      <c r="M29" s="1">
        <v>8.7100000000000009</v>
      </c>
      <c r="N29" s="1">
        <v>60.23</v>
      </c>
      <c r="O29" s="3">
        <v>76.86</v>
      </c>
      <c r="P29" s="1">
        <v>9.4700000000000006</v>
      </c>
      <c r="Q29" s="1">
        <v>43.16</v>
      </c>
      <c r="R29" s="1">
        <v>523.55999999999995</v>
      </c>
      <c r="S29" s="1">
        <v>53.05</v>
      </c>
      <c r="T29" s="1">
        <v>28</v>
      </c>
      <c r="U29" s="1">
        <v>82.95</v>
      </c>
      <c r="V29" s="1">
        <v>17.05</v>
      </c>
      <c r="W29" s="1">
        <v>62.73</v>
      </c>
    </row>
    <row r="30" spans="1:23" x14ac:dyDescent="0.25">
      <c r="A30" s="1" t="s">
        <v>11</v>
      </c>
      <c r="B30" s="1" t="s">
        <v>96</v>
      </c>
      <c r="C30" s="1" t="s">
        <v>97</v>
      </c>
      <c r="D30" s="1" t="s">
        <v>98</v>
      </c>
      <c r="E30" s="1" t="s">
        <v>99</v>
      </c>
      <c r="F30" s="1" t="s">
        <v>15</v>
      </c>
      <c r="G30" s="1">
        <v>2</v>
      </c>
      <c r="H30" s="1">
        <v>1</v>
      </c>
      <c r="I30" s="1">
        <v>18424</v>
      </c>
      <c r="J30" s="1">
        <v>2079</v>
      </c>
      <c r="K30" s="1">
        <v>398</v>
      </c>
      <c r="L30" s="1">
        <v>11.28</v>
      </c>
      <c r="M30" s="1">
        <v>2.16</v>
      </c>
      <c r="N30" s="1">
        <v>19.100000000000001</v>
      </c>
      <c r="O30" s="3">
        <v>61.3</v>
      </c>
      <c r="P30" s="1">
        <v>3.16</v>
      </c>
      <c r="Q30" s="1">
        <v>19.71</v>
      </c>
      <c r="R30" s="1">
        <v>60.99</v>
      </c>
      <c r="S30" s="1">
        <v>43.14</v>
      </c>
      <c r="T30" s="1">
        <v>25</v>
      </c>
      <c r="U30" s="1">
        <v>88.6</v>
      </c>
      <c r="V30" s="1">
        <v>11.4</v>
      </c>
      <c r="W30" s="1">
        <v>58.89</v>
      </c>
    </row>
    <row r="31" spans="1:23" x14ac:dyDescent="0.25">
      <c r="A31" s="1" t="s">
        <v>24</v>
      </c>
      <c r="B31" s="1" t="s">
        <v>100</v>
      </c>
      <c r="C31" s="1" t="s">
        <v>101</v>
      </c>
      <c r="D31" s="1" t="s">
        <v>102</v>
      </c>
      <c r="E31" s="1" t="s">
        <v>103</v>
      </c>
      <c r="F31" s="1" t="s">
        <v>44</v>
      </c>
      <c r="G31" s="1">
        <v>2</v>
      </c>
      <c r="H31" s="1">
        <v>1</v>
      </c>
      <c r="I31" s="1">
        <v>47384</v>
      </c>
      <c r="J31" s="1">
        <v>8234</v>
      </c>
      <c r="K31" s="1">
        <v>3692</v>
      </c>
      <c r="L31" s="1">
        <v>17.39</v>
      </c>
      <c r="M31" s="1">
        <v>7.8</v>
      </c>
      <c r="N31" s="1">
        <v>44.26</v>
      </c>
      <c r="O31" s="3">
        <v>78.7</v>
      </c>
      <c r="P31" s="1">
        <v>12.61</v>
      </c>
      <c r="Q31" s="1">
        <v>32.619999999999997</v>
      </c>
      <c r="R31" s="1">
        <v>145.08000000000001</v>
      </c>
      <c r="S31" s="1">
        <v>13.89</v>
      </c>
      <c r="T31" s="1">
        <v>29</v>
      </c>
      <c r="U31" s="1">
        <v>59.22</v>
      </c>
      <c r="V31" s="1">
        <v>40.78</v>
      </c>
      <c r="W31" s="1">
        <v>74.91</v>
      </c>
    </row>
    <row r="32" spans="1:23" x14ac:dyDescent="0.25">
      <c r="A32" s="1" t="s">
        <v>24</v>
      </c>
      <c r="B32" s="1" t="s">
        <v>104</v>
      </c>
      <c r="C32" s="1" t="s">
        <v>101</v>
      </c>
      <c r="D32" s="1" t="s">
        <v>105</v>
      </c>
      <c r="E32" s="1" t="s">
        <v>106</v>
      </c>
      <c r="F32" s="1" t="s">
        <v>44</v>
      </c>
      <c r="G32" s="1">
        <v>2</v>
      </c>
      <c r="H32" s="1">
        <v>0</v>
      </c>
      <c r="I32" s="1">
        <v>6446</v>
      </c>
      <c r="J32" s="1">
        <v>2873</v>
      </c>
      <c r="K32" s="1">
        <v>0</v>
      </c>
      <c r="L32" s="1">
        <v>44.74</v>
      </c>
      <c r="M32" s="1">
        <v>0</v>
      </c>
      <c r="N32" s="1">
        <v>0</v>
      </c>
      <c r="O32" s="3">
        <v>69.680000000000007</v>
      </c>
      <c r="P32" s="1">
        <v>15.91</v>
      </c>
      <c r="Q32" s="1">
        <v>0</v>
      </c>
      <c r="R32" s="1">
        <v>13.89</v>
      </c>
      <c r="S32" s="1">
        <v>0</v>
      </c>
      <c r="T32" s="1">
        <v>32</v>
      </c>
      <c r="U32" s="1">
        <v>40.81</v>
      </c>
      <c r="V32" s="1">
        <v>59.19</v>
      </c>
      <c r="W32" s="1">
        <v>69.5</v>
      </c>
    </row>
    <row r="33" spans="1:23" x14ac:dyDescent="0.25">
      <c r="A33" s="1" t="s">
        <v>24</v>
      </c>
      <c r="B33" s="1" t="s">
        <v>107</v>
      </c>
      <c r="C33" s="1" t="s">
        <v>108</v>
      </c>
      <c r="D33" s="1" t="s">
        <v>109</v>
      </c>
      <c r="E33" s="1" t="s">
        <v>110</v>
      </c>
      <c r="F33" s="1" t="s">
        <v>32</v>
      </c>
      <c r="G33" s="1">
        <v>2</v>
      </c>
      <c r="H33" s="1">
        <v>1</v>
      </c>
      <c r="I33" s="1">
        <v>20914</v>
      </c>
      <c r="J33" s="1">
        <v>5647</v>
      </c>
      <c r="K33" s="1">
        <v>3321</v>
      </c>
      <c r="L33" s="1">
        <v>27.02</v>
      </c>
      <c r="M33" s="1">
        <v>15.89</v>
      </c>
      <c r="N33" s="1">
        <v>58.81</v>
      </c>
      <c r="O33" s="3">
        <v>66.94</v>
      </c>
      <c r="P33" s="1">
        <v>12.98</v>
      </c>
      <c r="Q33" s="1">
        <v>43.94</v>
      </c>
      <c r="R33" s="1">
        <v>99.29</v>
      </c>
      <c r="S33" s="1">
        <v>17.8</v>
      </c>
      <c r="T33" s="1">
        <v>30</v>
      </c>
      <c r="U33" s="1">
        <v>47.38</v>
      </c>
      <c r="V33" s="1">
        <v>52.62</v>
      </c>
      <c r="W33" s="1">
        <v>73.95</v>
      </c>
    </row>
    <row r="34" spans="1:23" x14ac:dyDescent="0.25">
      <c r="A34" s="1" t="s">
        <v>24</v>
      </c>
      <c r="B34" s="1" t="s">
        <v>25</v>
      </c>
      <c r="C34" s="2">
        <v>41640</v>
      </c>
      <c r="D34" s="1" t="s">
        <v>27</v>
      </c>
      <c r="E34" s="1" t="s">
        <v>111</v>
      </c>
      <c r="F34" s="1" t="s">
        <v>20</v>
      </c>
      <c r="G34" s="1">
        <v>3</v>
      </c>
      <c r="H34" s="1">
        <v>1</v>
      </c>
      <c r="I34" s="1">
        <v>259577</v>
      </c>
      <c r="J34" s="1">
        <v>22894</v>
      </c>
      <c r="K34" s="1">
        <v>1208</v>
      </c>
      <c r="L34" s="1">
        <v>8.82</v>
      </c>
      <c r="M34" s="1">
        <v>0.47</v>
      </c>
      <c r="N34" s="1">
        <v>5.24</v>
      </c>
      <c r="O34" s="3">
        <v>72.41</v>
      </c>
      <c r="P34" s="1">
        <v>0</v>
      </c>
      <c r="Q34" s="1">
        <v>0</v>
      </c>
      <c r="R34" s="1">
        <v>853.36</v>
      </c>
      <c r="S34" s="1">
        <v>0</v>
      </c>
      <c r="T34" s="1">
        <v>27</v>
      </c>
      <c r="U34" s="1">
        <v>77.89</v>
      </c>
      <c r="V34" s="1">
        <v>22.11</v>
      </c>
      <c r="W34" s="1">
        <v>54.82</v>
      </c>
    </row>
    <row r="35" spans="1:23" x14ac:dyDescent="0.25">
      <c r="A35" s="1" t="s">
        <v>24</v>
      </c>
      <c r="B35" s="1" t="s">
        <v>112</v>
      </c>
      <c r="C35" s="2">
        <v>41671</v>
      </c>
      <c r="D35" s="1" t="s">
        <v>113</v>
      </c>
      <c r="E35" s="1" t="s">
        <v>103</v>
      </c>
      <c r="F35" s="1" t="s">
        <v>44</v>
      </c>
      <c r="G35" s="1">
        <v>2</v>
      </c>
      <c r="H35" s="1">
        <v>1</v>
      </c>
      <c r="I35" s="1">
        <v>12856</v>
      </c>
      <c r="J35" s="1">
        <v>4374</v>
      </c>
      <c r="K35" s="1">
        <v>2640</v>
      </c>
      <c r="L35" s="1">
        <v>34.03</v>
      </c>
      <c r="M35" s="1">
        <v>20.54</v>
      </c>
      <c r="N35" s="1">
        <v>56.74</v>
      </c>
      <c r="O35" s="3">
        <v>75.900000000000006</v>
      </c>
      <c r="P35" s="1">
        <v>20.89</v>
      </c>
      <c r="Q35" s="1">
        <v>43.29</v>
      </c>
      <c r="R35" s="1">
        <v>68.25</v>
      </c>
      <c r="S35" s="1">
        <v>13.77</v>
      </c>
      <c r="T35" s="1">
        <v>33</v>
      </c>
      <c r="U35" s="1">
        <v>60.59</v>
      </c>
      <c r="V35" s="1">
        <v>39.409999999999997</v>
      </c>
      <c r="W35" s="1">
        <v>79.349999999999994</v>
      </c>
    </row>
    <row r="36" spans="1:23" x14ac:dyDescent="0.25">
      <c r="A36" s="1" t="s">
        <v>24</v>
      </c>
      <c r="B36" s="1" t="s">
        <v>114</v>
      </c>
      <c r="C36" s="2">
        <v>41760</v>
      </c>
      <c r="D36" s="1" t="s">
        <v>115</v>
      </c>
      <c r="E36" s="1" t="s">
        <v>116</v>
      </c>
      <c r="F36" s="1" t="s">
        <v>44</v>
      </c>
      <c r="G36" s="1">
        <v>2</v>
      </c>
      <c r="H36" s="1">
        <v>1</v>
      </c>
      <c r="I36" s="1">
        <v>33784</v>
      </c>
      <c r="J36" s="1">
        <v>4903</v>
      </c>
      <c r="K36" s="1">
        <v>1549</v>
      </c>
      <c r="L36" s="1">
        <v>14.52</v>
      </c>
      <c r="M36" s="1">
        <v>4.59</v>
      </c>
      <c r="N36" s="1">
        <v>31.59</v>
      </c>
      <c r="O36" s="3">
        <v>70.790000000000006</v>
      </c>
      <c r="P36" s="1">
        <v>16.739999999999998</v>
      </c>
      <c r="Q36" s="1">
        <v>15.68</v>
      </c>
      <c r="R36" s="1">
        <v>101.83</v>
      </c>
      <c r="S36" s="1">
        <v>19.41</v>
      </c>
      <c r="T36" s="1">
        <v>38</v>
      </c>
      <c r="U36" s="1">
        <v>59.35</v>
      </c>
      <c r="V36" s="1">
        <v>40.65</v>
      </c>
      <c r="W36" s="1">
        <v>74.150000000000006</v>
      </c>
    </row>
    <row r="37" spans="1:23" x14ac:dyDescent="0.25">
      <c r="A37" s="1" t="s">
        <v>24</v>
      </c>
      <c r="B37" s="1" t="s">
        <v>117</v>
      </c>
      <c r="C37" s="1" t="s">
        <v>118</v>
      </c>
      <c r="D37" s="1" t="s">
        <v>119</v>
      </c>
      <c r="E37" s="1" t="s">
        <v>106</v>
      </c>
      <c r="F37" s="1" t="s">
        <v>44</v>
      </c>
      <c r="G37" s="1">
        <v>2</v>
      </c>
      <c r="H37" s="1">
        <v>1</v>
      </c>
      <c r="I37" s="1">
        <v>8685</v>
      </c>
      <c r="J37" s="1">
        <v>1838</v>
      </c>
      <c r="K37" s="1">
        <v>388</v>
      </c>
      <c r="L37" s="1">
        <v>21.2</v>
      </c>
      <c r="M37" s="1">
        <v>4.47</v>
      </c>
      <c r="N37" s="1">
        <v>21.11</v>
      </c>
      <c r="O37" s="3">
        <v>68.599999999999994</v>
      </c>
      <c r="P37" s="1">
        <v>19.66</v>
      </c>
      <c r="Q37" s="1">
        <v>14.22</v>
      </c>
      <c r="R37" s="1">
        <v>19.600000000000001</v>
      </c>
      <c r="S37" s="1">
        <v>13.21</v>
      </c>
      <c r="T37" s="1">
        <v>32</v>
      </c>
      <c r="U37" s="1">
        <v>45.54</v>
      </c>
      <c r="V37" s="1">
        <v>54.46</v>
      </c>
      <c r="W37" s="1">
        <v>72.489999999999995</v>
      </c>
    </row>
    <row r="38" spans="1:23" x14ac:dyDescent="0.25">
      <c r="A38" s="1" t="s">
        <v>11</v>
      </c>
      <c r="B38" s="1" t="s">
        <v>120</v>
      </c>
      <c r="C38" s="2">
        <v>41731</v>
      </c>
      <c r="D38" s="1" t="s">
        <v>121</v>
      </c>
      <c r="E38" s="1" t="s">
        <v>122</v>
      </c>
      <c r="F38" s="1" t="s">
        <v>20</v>
      </c>
      <c r="G38" s="1">
        <v>2</v>
      </c>
      <c r="H38" s="1">
        <v>1</v>
      </c>
      <c r="I38" s="1">
        <v>25886</v>
      </c>
      <c r="J38" s="1">
        <v>1332</v>
      </c>
      <c r="K38" s="1">
        <v>101</v>
      </c>
      <c r="L38" s="1">
        <v>5.15</v>
      </c>
      <c r="M38" s="1">
        <v>0.39</v>
      </c>
      <c r="N38" s="1">
        <v>7.58</v>
      </c>
      <c r="O38" s="3">
        <v>59.55</v>
      </c>
      <c r="P38" s="1">
        <v>6.37</v>
      </c>
      <c r="Q38" s="1">
        <v>15.02</v>
      </c>
      <c r="R38" s="1">
        <v>40.130000000000003</v>
      </c>
      <c r="S38" s="1">
        <v>26.4</v>
      </c>
      <c r="T38" s="1">
        <v>29</v>
      </c>
      <c r="U38" s="1">
        <v>84.27</v>
      </c>
      <c r="V38" s="1">
        <v>15.73</v>
      </c>
      <c r="W38" s="1">
        <v>72.27</v>
      </c>
    </row>
    <row r="39" spans="1:23" x14ac:dyDescent="0.25">
      <c r="A39" s="1" t="s">
        <v>11</v>
      </c>
      <c r="B39" s="1" t="s">
        <v>34</v>
      </c>
      <c r="C39" s="2">
        <v>41731</v>
      </c>
      <c r="D39" s="1" t="s">
        <v>123</v>
      </c>
      <c r="E39" s="1" t="s">
        <v>36</v>
      </c>
      <c r="F39" s="1" t="s">
        <v>32</v>
      </c>
      <c r="G39" s="1">
        <v>2</v>
      </c>
      <c r="H39" s="1">
        <v>1</v>
      </c>
      <c r="I39" s="1">
        <v>11102</v>
      </c>
      <c r="J39" s="1">
        <v>1825</v>
      </c>
      <c r="K39" s="1">
        <v>1173</v>
      </c>
      <c r="L39" s="1">
        <v>16.440000000000001</v>
      </c>
      <c r="M39" s="1">
        <v>10.57</v>
      </c>
      <c r="N39" s="1">
        <v>64.16</v>
      </c>
      <c r="O39" s="3">
        <v>70.88</v>
      </c>
      <c r="P39" s="1">
        <v>11.33</v>
      </c>
      <c r="Q39" s="1">
        <v>35.450000000000003</v>
      </c>
      <c r="R39" s="1">
        <v>84.99</v>
      </c>
      <c r="S39" s="1">
        <v>42.26</v>
      </c>
      <c r="T39" s="1">
        <v>29</v>
      </c>
      <c r="U39" s="1">
        <v>51.48</v>
      </c>
      <c r="V39" s="1">
        <v>48.52</v>
      </c>
      <c r="W39" s="1">
        <v>78.8</v>
      </c>
    </row>
    <row r="40" spans="1:23" x14ac:dyDescent="0.25">
      <c r="A40" s="1" t="s">
        <v>11</v>
      </c>
      <c r="B40" s="1" t="s">
        <v>124</v>
      </c>
      <c r="C40" s="2">
        <v>41731</v>
      </c>
      <c r="D40" s="1" t="s">
        <v>125</v>
      </c>
      <c r="E40" s="1" t="s">
        <v>126</v>
      </c>
      <c r="F40" s="1" t="s">
        <v>15</v>
      </c>
      <c r="G40" s="1">
        <v>2</v>
      </c>
      <c r="H40" s="1">
        <v>1</v>
      </c>
      <c r="I40" s="1">
        <v>26364</v>
      </c>
      <c r="J40" s="1">
        <v>2927</v>
      </c>
      <c r="K40" s="1">
        <v>592</v>
      </c>
      <c r="L40" s="1">
        <v>11.1</v>
      </c>
      <c r="M40" s="1">
        <v>2.25</v>
      </c>
      <c r="N40" s="1">
        <v>20.23</v>
      </c>
      <c r="O40" s="3">
        <v>65.569999999999993</v>
      </c>
      <c r="P40" s="1">
        <v>3.98</v>
      </c>
      <c r="Q40" s="1">
        <v>17.78</v>
      </c>
      <c r="R40" s="1">
        <v>224.14</v>
      </c>
      <c r="S40" s="1">
        <v>120.16</v>
      </c>
      <c r="T40" s="1">
        <v>28</v>
      </c>
      <c r="U40" s="1">
        <v>83.54</v>
      </c>
      <c r="V40" s="1">
        <v>16.46</v>
      </c>
      <c r="W40" s="1">
        <v>73.150000000000006</v>
      </c>
    </row>
    <row r="41" spans="1:23" x14ac:dyDescent="0.25">
      <c r="A41" s="1" t="s">
        <v>24</v>
      </c>
      <c r="B41" s="1" t="s">
        <v>127</v>
      </c>
      <c r="C41" s="1" t="s">
        <v>128</v>
      </c>
      <c r="D41" s="1" t="s">
        <v>129</v>
      </c>
      <c r="E41" s="1" t="s">
        <v>103</v>
      </c>
      <c r="F41" s="1" t="s">
        <v>44</v>
      </c>
      <c r="G41" s="1">
        <v>2</v>
      </c>
      <c r="H41" s="1">
        <v>1</v>
      </c>
      <c r="I41" s="1">
        <v>7422</v>
      </c>
      <c r="J41" s="1">
        <v>3221</v>
      </c>
      <c r="K41" s="1">
        <v>2226</v>
      </c>
      <c r="L41" s="1">
        <v>43.43</v>
      </c>
      <c r="M41" s="1">
        <v>30.01</v>
      </c>
      <c r="N41" s="1">
        <v>63.18</v>
      </c>
      <c r="O41" s="3">
        <v>77.16</v>
      </c>
      <c r="P41" s="1">
        <v>29.14</v>
      </c>
      <c r="Q41" s="1">
        <v>50.29</v>
      </c>
      <c r="R41" s="1">
        <v>33.76</v>
      </c>
      <c r="S41" s="1">
        <v>8.99</v>
      </c>
      <c r="T41" s="1">
        <v>34</v>
      </c>
      <c r="U41" s="1">
        <v>58.97</v>
      </c>
      <c r="V41" s="1">
        <v>41.03</v>
      </c>
      <c r="W41" s="1">
        <v>79.400000000000006</v>
      </c>
    </row>
    <row r="42" spans="1:23" x14ac:dyDescent="0.25">
      <c r="A42" s="1" t="s">
        <v>11</v>
      </c>
      <c r="B42" s="1" t="s">
        <v>130</v>
      </c>
      <c r="C42" s="1" t="s">
        <v>131</v>
      </c>
      <c r="D42" s="1" t="s">
        <v>132</v>
      </c>
      <c r="E42" s="1" t="s">
        <v>133</v>
      </c>
      <c r="F42" s="1" t="s">
        <v>15</v>
      </c>
      <c r="G42" s="1">
        <v>2</v>
      </c>
      <c r="H42" s="1">
        <v>1</v>
      </c>
      <c r="I42" s="1">
        <v>7905</v>
      </c>
      <c r="J42" s="1">
        <v>1694</v>
      </c>
      <c r="K42" s="1">
        <v>452</v>
      </c>
      <c r="L42" s="1">
        <v>21.43</v>
      </c>
      <c r="M42" s="1">
        <v>5.72</v>
      </c>
      <c r="N42" s="1">
        <v>26.68</v>
      </c>
      <c r="O42" s="3">
        <v>66.36</v>
      </c>
      <c r="P42" s="1">
        <v>9.73</v>
      </c>
      <c r="Q42" s="1">
        <v>33.57</v>
      </c>
      <c r="R42" s="1">
        <v>55.04</v>
      </c>
      <c r="S42" s="1">
        <v>42.54</v>
      </c>
      <c r="T42" s="1">
        <v>30</v>
      </c>
      <c r="U42" s="1">
        <v>70.67</v>
      </c>
      <c r="V42" s="1">
        <v>29.33</v>
      </c>
      <c r="W42" s="1">
        <v>76.36</v>
      </c>
    </row>
    <row r="43" spans="1:23" x14ac:dyDescent="0.25">
      <c r="A43" s="1" t="s">
        <v>11</v>
      </c>
      <c r="B43" s="1" t="s">
        <v>94</v>
      </c>
      <c r="C43" s="1" t="s">
        <v>131</v>
      </c>
      <c r="D43" s="1" t="s">
        <v>18</v>
      </c>
      <c r="E43" s="1" t="s">
        <v>95</v>
      </c>
      <c r="F43" s="1" t="s">
        <v>20</v>
      </c>
      <c r="G43" s="1">
        <v>2</v>
      </c>
      <c r="H43" s="1">
        <v>1</v>
      </c>
      <c r="I43" s="1">
        <v>21063</v>
      </c>
      <c r="J43" s="1">
        <v>3965</v>
      </c>
      <c r="K43" s="1">
        <v>1920</v>
      </c>
      <c r="L43" s="1">
        <v>18.82</v>
      </c>
      <c r="M43" s="1">
        <v>9.1199999999999992</v>
      </c>
      <c r="N43" s="1">
        <v>48.4</v>
      </c>
      <c r="O43" s="3">
        <v>74.209999999999994</v>
      </c>
      <c r="P43" s="1">
        <v>9.2799999999999994</v>
      </c>
      <c r="Q43" s="1">
        <v>43.66</v>
      </c>
      <c r="R43" s="1">
        <v>188.51</v>
      </c>
      <c r="S43" s="1">
        <v>48.42</v>
      </c>
      <c r="T43" s="1">
        <v>27</v>
      </c>
      <c r="U43" s="1">
        <v>83.51</v>
      </c>
      <c r="V43" s="1">
        <v>16.489999999999998</v>
      </c>
      <c r="W43" s="1">
        <v>63.46</v>
      </c>
    </row>
    <row r="44" spans="1:23" x14ac:dyDescent="0.25">
      <c r="A44" s="1" t="s">
        <v>24</v>
      </c>
      <c r="B44" s="1" t="s">
        <v>134</v>
      </c>
      <c r="C44" s="1" t="s">
        <v>135</v>
      </c>
      <c r="D44" s="1" t="s">
        <v>136</v>
      </c>
      <c r="E44" s="1" t="s">
        <v>137</v>
      </c>
      <c r="F44" s="1" t="s">
        <v>32</v>
      </c>
      <c r="G44" s="1">
        <v>2</v>
      </c>
      <c r="H44" s="1">
        <v>1</v>
      </c>
      <c r="I44" s="1">
        <v>8256</v>
      </c>
      <c r="J44" s="1">
        <v>2293</v>
      </c>
      <c r="K44" s="1">
        <v>1266</v>
      </c>
      <c r="L44" s="1">
        <v>27.8</v>
      </c>
      <c r="M44" s="1">
        <v>15.35</v>
      </c>
      <c r="N44" s="1">
        <v>55.21</v>
      </c>
      <c r="O44" s="3">
        <v>62.97</v>
      </c>
      <c r="P44" s="1">
        <v>21.56</v>
      </c>
      <c r="Q44" s="1">
        <v>39.119999999999997</v>
      </c>
      <c r="R44" s="1">
        <v>39.340000000000003</v>
      </c>
      <c r="S44" s="1">
        <v>18.489999999999998</v>
      </c>
      <c r="T44" s="1">
        <v>30</v>
      </c>
      <c r="U44" s="1">
        <v>41.1</v>
      </c>
      <c r="V44" s="1">
        <v>58.9</v>
      </c>
      <c r="W44" s="1">
        <v>80.59</v>
      </c>
    </row>
    <row r="45" spans="1:23" x14ac:dyDescent="0.25">
      <c r="A45" s="1" t="s">
        <v>11</v>
      </c>
      <c r="B45" s="1" t="s">
        <v>138</v>
      </c>
      <c r="C45" s="2">
        <v>41732</v>
      </c>
      <c r="D45" s="1" t="s">
        <v>139</v>
      </c>
      <c r="E45" s="1" t="s">
        <v>140</v>
      </c>
      <c r="F45" s="1" t="s">
        <v>32</v>
      </c>
      <c r="G45" s="1">
        <v>2</v>
      </c>
      <c r="H45" s="1">
        <v>1</v>
      </c>
      <c r="I45" s="1">
        <v>31391</v>
      </c>
      <c r="J45" s="1">
        <v>4782</v>
      </c>
      <c r="K45" s="1">
        <v>1790</v>
      </c>
      <c r="L45" s="1">
        <v>15.23</v>
      </c>
      <c r="M45" s="1">
        <v>5.7</v>
      </c>
      <c r="N45" s="1">
        <v>37.43</v>
      </c>
      <c r="O45" s="3">
        <v>73.930000000000007</v>
      </c>
      <c r="P45" s="1">
        <v>6.68</v>
      </c>
      <c r="Q45" s="1">
        <v>21.51</v>
      </c>
      <c r="R45" s="1">
        <v>313.27</v>
      </c>
      <c r="S45" s="1">
        <v>81.94</v>
      </c>
      <c r="T45" s="1">
        <v>31</v>
      </c>
      <c r="U45" s="1">
        <v>81</v>
      </c>
      <c r="V45" s="1">
        <v>19</v>
      </c>
      <c r="W45" s="1">
        <v>87.62</v>
      </c>
    </row>
    <row r="46" spans="1:23" x14ac:dyDescent="0.25">
      <c r="A46" s="1" t="s">
        <v>11</v>
      </c>
      <c r="B46" s="1" t="s">
        <v>141</v>
      </c>
      <c r="C46" s="2">
        <v>41762</v>
      </c>
      <c r="D46" s="1" t="s">
        <v>142</v>
      </c>
      <c r="E46" s="1" t="s">
        <v>143</v>
      </c>
      <c r="F46" s="1" t="s">
        <v>15</v>
      </c>
      <c r="G46" s="1">
        <v>2</v>
      </c>
      <c r="H46" s="1">
        <v>1</v>
      </c>
      <c r="I46" s="1">
        <v>11883</v>
      </c>
      <c r="J46" s="1">
        <v>692</v>
      </c>
      <c r="K46" s="1">
        <v>101</v>
      </c>
      <c r="L46" s="1">
        <v>5.82</v>
      </c>
      <c r="M46" s="1">
        <v>0.85</v>
      </c>
      <c r="N46" s="1">
        <v>14.6</v>
      </c>
      <c r="O46" s="3">
        <v>47.62</v>
      </c>
      <c r="P46" s="1">
        <v>2.95</v>
      </c>
      <c r="Q46" s="1">
        <v>6.19</v>
      </c>
      <c r="R46" s="1">
        <v>34.28</v>
      </c>
      <c r="S46" s="1">
        <v>112.92</v>
      </c>
      <c r="T46" s="1">
        <v>25</v>
      </c>
      <c r="U46" s="1">
        <v>91.48</v>
      </c>
      <c r="V46" s="1">
        <v>8.52</v>
      </c>
      <c r="W46" s="1">
        <v>60.98</v>
      </c>
    </row>
    <row r="47" spans="1:23" x14ac:dyDescent="0.25">
      <c r="A47" s="1" t="s">
        <v>11</v>
      </c>
      <c r="B47" s="1" t="s">
        <v>144</v>
      </c>
      <c r="C47" s="2">
        <v>41762</v>
      </c>
      <c r="D47" s="1" t="s">
        <v>145</v>
      </c>
      <c r="E47" s="1" t="s">
        <v>95</v>
      </c>
      <c r="F47" s="1" t="s">
        <v>20</v>
      </c>
      <c r="G47" s="1">
        <v>2</v>
      </c>
      <c r="H47" s="1">
        <v>1</v>
      </c>
      <c r="I47" s="1">
        <v>13148</v>
      </c>
      <c r="J47" s="1">
        <v>2512</v>
      </c>
      <c r="K47" s="1">
        <v>1502</v>
      </c>
      <c r="L47" s="1">
        <v>19.11</v>
      </c>
      <c r="M47" s="1">
        <v>11.42</v>
      </c>
      <c r="N47" s="1">
        <v>59.63</v>
      </c>
      <c r="O47" s="3">
        <v>69.27</v>
      </c>
      <c r="P47" s="1">
        <v>7.33</v>
      </c>
      <c r="Q47" s="1">
        <v>32.57</v>
      </c>
      <c r="R47" s="1">
        <v>97.28</v>
      </c>
      <c r="S47" s="1">
        <v>38.44</v>
      </c>
      <c r="T47" s="1">
        <v>29</v>
      </c>
      <c r="U47" s="1">
        <v>87.9</v>
      </c>
      <c r="V47" s="1">
        <v>12.1</v>
      </c>
      <c r="W47" s="1">
        <v>74.209999999999994</v>
      </c>
    </row>
    <row r="48" spans="1:23" x14ac:dyDescent="0.25">
      <c r="A48" s="1" t="s">
        <v>24</v>
      </c>
      <c r="B48" s="1" t="s">
        <v>146</v>
      </c>
      <c r="C48" s="2">
        <v>41946</v>
      </c>
      <c r="D48" s="1" t="s">
        <v>147</v>
      </c>
      <c r="E48" s="1" t="s">
        <v>148</v>
      </c>
      <c r="F48" s="1" t="s">
        <v>44</v>
      </c>
      <c r="G48" s="1">
        <v>2</v>
      </c>
      <c r="H48" s="1">
        <v>1</v>
      </c>
      <c r="I48" s="1">
        <v>39319</v>
      </c>
      <c r="J48" s="1">
        <v>4063</v>
      </c>
      <c r="K48" s="1">
        <v>1851</v>
      </c>
      <c r="L48" s="1">
        <v>10.34</v>
      </c>
      <c r="M48" s="1">
        <v>4.71</v>
      </c>
      <c r="N48" s="1">
        <v>45.56</v>
      </c>
      <c r="O48" s="3">
        <v>66.34</v>
      </c>
      <c r="P48" s="1">
        <v>23.15</v>
      </c>
      <c r="Q48" s="1">
        <v>42.36</v>
      </c>
      <c r="R48" s="1">
        <v>159.84</v>
      </c>
      <c r="S48" s="1">
        <v>25.29</v>
      </c>
      <c r="T48" s="1">
        <v>36</v>
      </c>
      <c r="U48" s="1">
        <v>46.37</v>
      </c>
      <c r="V48" s="1">
        <v>53.63</v>
      </c>
      <c r="W48" s="1">
        <v>80.08</v>
      </c>
    </row>
    <row r="49" spans="1:23" x14ac:dyDescent="0.25">
      <c r="A49" s="1" t="s">
        <v>11</v>
      </c>
      <c r="B49" s="1" t="s">
        <v>149</v>
      </c>
      <c r="C49" s="1" t="s">
        <v>150</v>
      </c>
      <c r="D49" s="1" t="s">
        <v>151</v>
      </c>
      <c r="E49" s="1" t="s">
        <v>152</v>
      </c>
      <c r="F49" s="1" t="s">
        <v>32</v>
      </c>
      <c r="G49" s="1">
        <v>2</v>
      </c>
      <c r="H49" s="1">
        <v>1</v>
      </c>
      <c r="I49" s="1">
        <v>36330</v>
      </c>
      <c r="J49" s="1">
        <v>9197</v>
      </c>
      <c r="K49" s="1">
        <v>2043</v>
      </c>
      <c r="L49" s="1">
        <v>25.32</v>
      </c>
      <c r="M49" s="1">
        <v>5.62</v>
      </c>
      <c r="N49" s="1">
        <v>20.34</v>
      </c>
      <c r="O49" s="3">
        <v>73.84</v>
      </c>
      <c r="P49" s="1">
        <v>15.46</v>
      </c>
      <c r="Q49" s="1">
        <v>10.48</v>
      </c>
      <c r="R49" s="1">
        <v>108.97</v>
      </c>
      <c r="S49" s="1">
        <v>10.46</v>
      </c>
      <c r="T49" s="1">
        <v>30</v>
      </c>
      <c r="U49" s="1">
        <v>75.09</v>
      </c>
      <c r="V49" s="1">
        <v>24.91</v>
      </c>
      <c r="W49" s="1">
        <v>74.900000000000006</v>
      </c>
    </row>
    <row r="50" spans="1:23" x14ac:dyDescent="0.25">
      <c r="A50" s="1" t="s">
        <v>24</v>
      </c>
      <c r="B50" s="1" t="s">
        <v>153</v>
      </c>
      <c r="C50" s="1" t="s">
        <v>154</v>
      </c>
      <c r="D50" s="1" t="s">
        <v>155</v>
      </c>
      <c r="E50" s="1" t="s">
        <v>103</v>
      </c>
      <c r="F50" s="1" t="s">
        <v>44</v>
      </c>
      <c r="G50" s="1">
        <v>2</v>
      </c>
      <c r="H50" s="1">
        <v>1</v>
      </c>
      <c r="I50" s="1">
        <v>6753</v>
      </c>
      <c r="J50" s="1">
        <v>2552</v>
      </c>
      <c r="K50" s="1">
        <v>1788</v>
      </c>
      <c r="L50" s="1">
        <v>37.81</v>
      </c>
      <c r="M50" s="1">
        <v>26.49</v>
      </c>
      <c r="N50" s="1">
        <v>62.19</v>
      </c>
      <c r="O50" s="3">
        <v>76.010000000000005</v>
      </c>
      <c r="P50" s="1">
        <v>22.71</v>
      </c>
      <c r="Q50" s="1">
        <v>45.74</v>
      </c>
      <c r="R50" s="1">
        <v>34.82</v>
      </c>
      <c r="S50" s="1">
        <v>11.42</v>
      </c>
      <c r="T50" s="1">
        <v>34</v>
      </c>
      <c r="U50" s="1">
        <v>60.51</v>
      </c>
      <c r="V50" s="1">
        <v>39.49</v>
      </c>
      <c r="W50" s="1">
        <v>80.78</v>
      </c>
    </row>
    <row r="51" spans="1:23" x14ac:dyDescent="0.25">
      <c r="A51" s="1" t="s">
        <v>24</v>
      </c>
      <c r="B51" s="1" t="s">
        <v>156</v>
      </c>
      <c r="C51" s="1" t="s">
        <v>157</v>
      </c>
      <c r="D51" s="1" t="s">
        <v>158</v>
      </c>
      <c r="E51" s="1" t="s">
        <v>159</v>
      </c>
      <c r="F51" s="1" t="s">
        <v>44</v>
      </c>
      <c r="G51" s="1">
        <v>2</v>
      </c>
      <c r="H51" s="1">
        <v>0</v>
      </c>
      <c r="I51" s="1">
        <v>7156</v>
      </c>
      <c r="J51" s="1">
        <v>781</v>
      </c>
      <c r="K51" s="1">
        <v>0</v>
      </c>
      <c r="L51" s="1">
        <v>10.95</v>
      </c>
      <c r="M51" s="1">
        <v>0</v>
      </c>
      <c r="N51" s="1">
        <v>0</v>
      </c>
      <c r="O51" s="3">
        <v>69.790000000000006</v>
      </c>
      <c r="P51" s="1">
        <v>3.07</v>
      </c>
      <c r="Q51" s="1">
        <v>0</v>
      </c>
      <c r="R51" s="1">
        <v>7.23</v>
      </c>
      <c r="S51" s="1">
        <v>0</v>
      </c>
      <c r="T51" s="1">
        <v>53</v>
      </c>
      <c r="U51" s="1">
        <v>56.79</v>
      </c>
      <c r="V51" s="1">
        <v>43.21</v>
      </c>
      <c r="W51" s="1">
        <v>98.11</v>
      </c>
    </row>
    <row r="52" spans="1:23" x14ac:dyDescent="0.25">
      <c r="A52" s="1" t="s">
        <v>24</v>
      </c>
      <c r="B52" s="1" t="s">
        <v>160</v>
      </c>
      <c r="C52" s="1" t="s">
        <v>161</v>
      </c>
      <c r="D52" s="1" t="s">
        <v>162</v>
      </c>
      <c r="E52" s="1" t="s">
        <v>163</v>
      </c>
      <c r="F52" s="1" t="s">
        <v>32</v>
      </c>
      <c r="G52" s="1">
        <v>2</v>
      </c>
      <c r="H52" s="1">
        <v>1</v>
      </c>
      <c r="I52" s="1">
        <v>12621</v>
      </c>
      <c r="J52" s="1">
        <v>2493</v>
      </c>
      <c r="K52" s="1">
        <v>602</v>
      </c>
      <c r="L52" s="1">
        <v>19.760000000000002</v>
      </c>
      <c r="M52" s="1">
        <v>4.7699999999999996</v>
      </c>
      <c r="N52" s="1">
        <v>23.02</v>
      </c>
      <c r="O52" s="3">
        <v>59.76</v>
      </c>
      <c r="P52" s="1">
        <v>0</v>
      </c>
      <c r="Q52" s="1">
        <v>7.64</v>
      </c>
      <c r="R52" s="1">
        <v>27.85</v>
      </c>
      <c r="S52" s="1">
        <v>11.15</v>
      </c>
      <c r="T52" s="1">
        <v>32</v>
      </c>
      <c r="U52" s="1">
        <v>65.489999999999995</v>
      </c>
      <c r="V52" s="1">
        <v>34.51</v>
      </c>
      <c r="W52" s="1">
        <v>86.02</v>
      </c>
    </row>
    <row r="53" spans="1:23" x14ac:dyDescent="0.25">
      <c r="A53" s="1" t="s">
        <v>11</v>
      </c>
      <c r="B53" s="1" t="s">
        <v>164</v>
      </c>
      <c r="C53" s="2">
        <v>41643</v>
      </c>
      <c r="D53" s="1" t="s">
        <v>165</v>
      </c>
      <c r="E53" s="1" t="s">
        <v>166</v>
      </c>
      <c r="F53" s="1" t="s">
        <v>32</v>
      </c>
      <c r="G53" s="1">
        <v>2</v>
      </c>
      <c r="H53" s="1">
        <v>1</v>
      </c>
      <c r="I53" s="1">
        <v>7382</v>
      </c>
      <c r="J53" s="1">
        <v>2046</v>
      </c>
      <c r="K53" s="1">
        <v>980</v>
      </c>
      <c r="L53" s="1">
        <v>27.72</v>
      </c>
      <c r="M53" s="1">
        <v>13.28</v>
      </c>
      <c r="N53" s="1">
        <v>47.9</v>
      </c>
      <c r="O53" s="3">
        <v>65.09</v>
      </c>
      <c r="P53" s="1">
        <v>16.82</v>
      </c>
      <c r="Q53" s="1">
        <v>34.69</v>
      </c>
      <c r="R53" s="1">
        <v>46.04</v>
      </c>
      <c r="S53" s="1">
        <v>21.46</v>
      </c>
      <c r="T53" s="1">
        <v>32</v>
      </c>
      <c r="U53" s="1">
        <v>51.36</v>
      </c>
      <c r="V53" s="1">
        <v>48.64</v>
      </c>
      <c r="W53" s="1">
        <v>90.32</v>
      </c>
    </row>
    <row r="54" spans="1:23" x14ac:dyDescent="0.25">
      <c r="A54" s="1" t="s">
        <v>24</v>
      </c>
      <c r="B54" s="1" t="s">
        <v>167</v>
      </c>
      <c r="C54" s="2">
        <v>41824</v>
      </c>
      <c r="D54" s="1" t="s">
        <v>168</v>
      </c>
      <c r="E54" s="1" t="s">
        <v>169</v>
      </c>
      <c r="F54" s="1" t="s">
        <v>32</v>
      </c>
      <c r="G54" s="1">
        <v>2</v>
      </c>
      <c r="H54" s="1">
        <v>1</v>
      </c>
      <c r="I54" s="1">
        <v>13708</v>
      </c>
      <c r="J54" s="1">
        <v>3620</v>
      </c>
      <c r="K54" s="1">
        <v>651</v>
      </c>
      <c r="L54" s="1">
        <v>26.43</v>
      </c>
      <c r="M54" s="1">
        <v>4.75</v>
      </c>
      <c r="N54" s="1">
        <v>17.98</v>
      </c>
      <c r="O54" s="3">
        <v>70.94</v>
      </c>
      <c r="P54" s="1">
        <v>3.77</v>
      </c>
      <c r="Q54" s="1">
        <v>34.619999999999997</v>
      </c>
      <c r="R54" s="1">
        <v>58.19</v>
      </c>
      <c r="S54" s="1">
        <v>25.79</v>
      </c>
      <c r="T54" s="1">
        <v>31</v>
      </c>
      <c r="U54" s="1">
        <v>67.66</v>
      </c>
      <c r="V54" s="1">
        <v>32.340000000000003</v>
      </c>
      <c r="W54" s="1">
        <v>89.69</v>
      </c>
    </row>
    <row r="55" spans="1:23" x14ac:dyDescent="0.25">
      <c r="A55" s="1" t="s">
        <v>24</v>
      </c>
      <c r="B55" s="1" t="s">
        <v>170</v>
      </c>
      <c r="C55" s="2">
        <v>41824</v>
      </c>
      <c r="D55" s="1" t="s">
        <v>171</v>
      </c>
      <c r="E55" s="1" t="s">
        <v>172</v>
      </c>
      <c r="F55" s="1" t="s">
        <v>32</v>
      </c>
      <c r="G55" s="1">
        <v>2</v>
      </c>
      <c r="H55" s="1">
        <v>1</v>
      </c>
      <c r="I55" s="1">
        <v>10225</v>
      </c>
      <c r="J55" s="1">
        <v>1550</v>
      </c>
      <c r="K55" s="1">
        <v>763</v>
      </c>
      <c r="L55" s="1">
        <v>15.18</v>
      </c>
      <c r="M55" s="1">
        <v>7.47</v>
      </c>
      <c r="N55" s="1">
        <v>49.23</v>
      </c>
      <c r="O55" s="3">
        <v>58.94</v>
      </c>
      <c r="P55" s="1">
        <v>10.050000000000001</v>
      </c>
      <c r="Q55" s="1">
        <v>29.84</v>
      </c>
      <c r="R55" s="1">
        <v>47.9</v>
      </c>
      <c r="S55" s="1">
        <v>26.57</v>
      </c>
      <c r="T55" s="1">
        <v>30</v>
      </c>
      <c r="U55" s="1">
        <v>51.01</v>
      </c>
      <c r="V55" s="1">
        <v>48.99</v>
      </c>
      <c r="W55" s="1">
        <v>82.13</v>
      </c>
    </row>
    <row r="56" spans="1:23" x14ac:dyDescent="0.25">
      <c r="A56" s="1" t="s">
        <v>24</v>
      </c>
      <c r="B56" s="1" t="s">
        <v>173</v>
      </c>
      <c r="C56" s="2">
        <v>41855</v>
      </c>
      <c r="D56" s="1" t="s">
        <v>42</v>
      </c>
      <c r="E56" s="1" t="s">
        <v>43</v>
      </c>
      <c r="F56" s="1" t="s">
        <v>44</v>
      </c>
      <c r="G56" s="1">
        <v>2</v>
      </c>
      <c r="H56" s="1">
        <v>1</v>
      </c>
      <c r="I56" s="1">
        <v>35409</v>
      </c>
      <c r="J56" s="1">
        <v>4767</v>
      </c>
      <c r="K56" s="1">
        <v>2485</v>
      </c>
      <c r="L56" s="1">
        <v>13.47</v>
      </c>
      <c r="M56" s="1">
        <v>7.02</v>
      </c>
      <c r="N56" s="1">
        <v>45.69</v>
      </c>
      <c r="O56" s="3">
        <v>67.31</v>
      </c>
      <c r="P56" s="1">
        <v>19.05</v>
      </c>
      <c r="Q56" s="1">
        <v>17.850000000000001</v>
      </c>
      <c r="R56" s="1">
        <v>145.01</v>
      </c>
      <c r="S56" s="1">
        <v>20.13</v>
      </c>
      <c r="T56" s="1">
        <v>29</v>
      </c>
      <c r="U56" s="1">
        <v>58</v>
      </c>
      <c r="V56" s="1">
        <v>42</v>
      </c>
      <c r="W56" s="1">
        <v>67.17</v>
      </c>
    </row>
    <row r="57" spans="1:23" x14ac:dyDescent="0.25">
      <c r="A57" s="1" t="s">
        <v>11</v>
      </c>
      <c r="B57" s="1" t="s">
        <v>174</v>
      </c>
      <c r="C57" s="2">
        <v>41855</v>
      </c>
      <c r="D57" s="1" t="s">
        <v>175</v>
      </c>
      <c r="E57" s="1" t="s">
        <v>176</v>
      </c>
      <c r="F57" s="1" t="s">
        <v>15</v>
      </c>
      <c r="G57" s="1">
        <v>2</v>
      </c>
      <c r="H57" s="1">
        <v>1</v>
      </c>
      <c r="I57" s="1">
        <v>27882</v>
      </c>
      <c r="J57" s="1">
        <v>3464</v>
      </c>
      <c r="K57" s="1">
        <v>567</v>
      </c>
      <c r="L57" s="1">
        <v>12.42</v>
      </c>
      <c r="M57" s="1">
        <v>2.0299999999999998</v>
      </c>
      <c r="N57" s="1">
        <v>16.37</v>
      </c>
      <c r="O57" s="3">
        <v>66.489999999999995</v>
      </c>
      <c r="P57" s="1">
        <v>5.74</v>
      </c>
      <c r="Q57" s="1">
        <v>20.52</v>
      </c>
      <c r="R57" s="1">
        <v>56.9</v>
      </c>
      <c r="S57" s="1">
        <v>28.32</v>
      </c>
      <c r="T57" s="1">
        <v>29</v>
      </c>
      <c r="U57" s="1">
        <v>84.17</v>
      </c>
      <c r="V57" s="1">
        <v>15.83</v>
      </c>
      <c r="W57" s="1">
        <v>66.849999999999994</v>
      </c>
    </row>
    <row r="58" spans="1:23" x14ac:dyDescent="0.25">
      <c r="A58" s="1" t="s">
        <v>24</v>
      </c>
      <c r="B58" s="1" t="s">
        <v>177</v>
      </c>
      <c r="C58" s="1" t="s">
        <v>178</v>
      </c>
      <c r="D58" s="1" t="s">
        <v>179</v>
      </c>
      <c r="E58" s="1" t="s">
        <v>103</v>
      </c>
      <c r="F58" s="1" t="s">
        <v>44</v>
      </c>
      <c r="G58" s="1">
        <v>2</v>
      </c>
      <c r="H58" s="1">
        <v>1</v>
      </c>
      <c r="I58" s="1">
        <v>5256</v>
      </c>
      <c r="J58" s="1">
        <v>2649</v>
      </c>
      <c r="K58" s="1">
        <v>1686</v>
      </c>
      <c r="L58" s="1">
        <v>50.44</v>
      </c>
      <c r="M58" s="1">
        <v>32.1</v>
      </c>
      <c r="N58" s="1">
        <v>62.21</v>
      </c>
      <c r="O58" s="3">
        <v>75.319999999999993</v>
      </c>
      <c r="P58" s="1">
        <v>28.69</v>
      </c>
      <c r="Q58" s="1">
        <v>48.95</v>
      </c>
      <c r="R58" s="1">
        <v>24.76</v>
      </c>
      <c r="S58" s="1">
        <v>9.09</v>
      </c>
      <c r="T58" s="1">
        <v>35</v>
      </c>
      <c r="U58" s="1">
        <v>64.349999999999994</v>
      </c>
      <c r="V58" s="1">
        <v>35.65</v>
      </c>
      <c r="W58" s="1">
        <v>82.04</v>
      </c>
    </row>
    <row r="59" spans="1:23" x14ac:dyDescent="0.25">
      <c r="A59" s="1" t="s">
        <v>11</v>
      </c>
      <c r="B59" s="1" t="s">
        <v>180</v>
      </c>
      <c r="C59" s="2">
        <v>41978</v>
      </c>
      <c r="D59" s="1" t="s">
        <v>181</v>
      </c>
      <c r="E59" s="1" t="s">
        <v>182</v>
      </c>
      <c r="F59" s="1" t="s">
        <v>32</v>
      </c>
      <c r="G59" s="1">
        <v>2</v>
      </c>
      <c r="H59" s="1">
        <v>1</v>
      </c>
      <c r="I59" s="1">
        <v>30456</v>
      </c>
      <c r="J59" s="1">
        <v>9494</v>
      </c>
      <c r="K59" s="1">
        <v>4055</v>
      </c>
      <c r="L59" s="1">
        <v>31.17</v>
      </c>
      <c r="M59" s="1">
        <v>13.31</v>
      </c>
      <c r="N59" s="1">
        <v>36.14</v>
      </c>
      <c r="O59" s="3">
        <v>64.8</v>
      </c>
      <c r="P59" s="1">
        <v>4.67</v>
      </c>
      <c r="Q59" s="1">
        <v>13.31</v>
      </c>
      <c r="R59" s="1">
        <v>34.79</v>
      </c>
      <c r="S59" s="1">
        <v>2.1</v>
      </c>
      <c r="T59" s="1">
        <v>30</v>
      </c>
      <c r="U59" s="1">
        <v>80.39</v>
      </c>
      <c r="V59" s="1">
        <v>19.61</v>
      </c>
      <c r="W59" s="1">
        <v>81.37</v>
      </c>
    </row>
    <row r="60" spans="1:23" x14ac:dyDescent="0.25">
      <c r="A60" s="1" t="s">
        <v>11</v>
      </c>
      <c r="B60" s="1" t="s">
        <v>21</v>
      </c>
      <c r="C60" s="2">
        <v>41978</v>
      </c>
      <c r="D60" s="1" t="s">
        <v>22</v>
      </c>
      <c r="E60" s="1" t="s">
        <v>23</v>
      </c>
      <c r="F60" s="1" t="s">
        <v>15</v>
      </c>
      <c r="G60" s="1">
        <v>2</v>
      </c>
      <c r="H60" s="1">
        <v>1</v>
      </c>
      <c r="I60" s="1">
        <v>5854</v>
      </c>
      <c r="J60" s="1">
        <v>532</v>
      </c>
      <c r="K60" s="1">
        <v>269</v>
      </c>
      <c r="L60" s="1">
        <v>9.09</v>
      </c>
      <c r="M60" s="1">
        <v>4.5999999999999996</v>
      </c>
      <c r="N60" s="1">
        <v>50.19</v>
      </c>
      <c r="O60" s="3">
        <v>72.02</v>
      </c>
      <c r="P60" s="1">
        <v>6.01</v>
      </c>
      <c r="Q60" s="1">
        <v>26.84</v>
      </c>
      <c r="R60" s="1">
        <v>55.2</v>
      </c>
      <c r="S60" s="1">
        <v>89.94</v>
      </c>
      <c r="T60" s="1">
        <v>26</v>
      </c>
      <c r="U60" s="1">
        <v>73.88</v>
      </c>
      <c r="V60" s="1">
        <v>26.12</v>
      </c>
      <c r="W60" s="1">
        <v>55.19</v>
      </c>
    </row>
    <row r="61" spans="1:23" x14ac:dyDescent="0.25">
      <c r="A61" s="1" t="s">
        <v>24</v>
      </c>
      <c r="B61" s="1" t="s">
        <v>183</v>
      </c>
      <c r="C61" s="1" t="s">
        <v>184</v>
      </c>
      <c r="D61" s="1" t="s">
        <v>185</v>
      </c>
      <c r="E61" s="1" t="s">
        <v>103</v>
      </c>
      <c r="F61" s="1" t="s">
        <v>44</v>
      </c>
      <c r="G61" s="1">
        <v>2</v>
      </c>
      <c r="H61" s="1">
        <v>1</v>
      </c>
      <c r="I61" s="1">
        <v>5446</v>
      </c>
      <c r="J61" s="1">
        <v>2244</v>
      </c>
      <c r="K61" s="1">
        <v>1637</v>
      </c>
      <c r="L61" s="1">
        <v>41.24</v>
      </c>
      <c r="M61" s="1">
        <v>30.09</v>
      </c>
      <c r="N61" s="1">
        <v>63.73</v>
      </c>
      <c r="O61" s="3">
        <v>76.75</v>
      </c>
      <c r="P61" s="1">
        <v>24.22</v>
      </c>
      <c r="Q61" s="1">
        <v>49.72</v>
      </c>
      <c r="R61" s="1">
        <v>31.69</v>
      </c>
      <c r="S61" s="1">
        <v>11.7</v>
      </c>
      <c r="T61" s="1">
        <v>35</v>
      </c>
      <c r="U61" s="1">
        <v>60.97</v>
      </c>
      <c r="V61" s="1">
        <v>39.03</v>
      </c>
      <c r="W61" s="1">
        <v>80.56</v>
      </c>
    </row>
    <row r="62" spans="1:23" x14ac:dyDescent="0.25">
      <c r="A62" s="1" t="s">
        <v>11</v>
      </c>
      <c r="B62" s="1" t="s">
        <v>62</v>
      </c>
      <c r="C62" s="1" t="s">
        <v>186</v>
      </c>
      <c r="D62" s="1" t="s">
        <v>187</v>
      </c>
      <c r="E62" s="1" t="s">
        <v>188</v>
      </c>
      <c r="F62" s="1" t="s">
        <v>15</v>
      </c>
      <c r="G62" s="1">
        <v>2</v>
      </c>
      <c r="H62" s="1">
        <v>1</v>
      </c>
      <c r="I62" s="1">
        <v>12939</v>
      </c>
      <c r="J62" s="1">
        <v>754</v>
      </c>
      <c r="K62" s="1">
        <v>502</v>
      </c>
      <c r="L62" s="1">
        <v>5.83</v>
      </c>
      <c r="M62" s="1">
        <v>3.88</v>
      </c>
      <c r="N62" s="1">
        <v>66.58</v>
      </c>
      <c r="O62" s="3">
        <v>13.25</v>
      </c>
      <c r="P62" s="1">
        <v>6.01</v>
      </c>
      <c r="Q62" s="1">
        <v>17.97</v>
      </c>
      <c r="R62" s="1">
        <v>86.76</v>
      </c>
      <c r="S62" s="1">
        <v>80.06</v>
      </c>
      <c r="T62" s="1">
        <v>25</v>
      </c>
      <c r="U62" s="1">
        <v>84.2</v>
      </c>
      <c r="V62" s="1">
        <v>15.8</v>
      </c>
      <c r="W62" s="1">
        <v>53.49</v>
      </c>
    </row>
    <row r="63" spans="1:23" x14ac:dyDescent="0.25">
      <c r="A63" s="1" t="s">
        <v>24</v>
      </c>
      <c r="B63" s="1" t="s">
        <v>189</v>
      </c>
      <c r="C63" s="2">
        <v>41676</v>
      </c>
      <c r="D63" s="1" t="s">
        <v>190</v>
      </c>
      <c r="E63" s="1" t="s">
        <v>191</v>
      </c>
      <c r="F63" s="1" t="s">
        <v>44</v>
      </c>
      <c r="G63" s="1">
        <v>2</v>
      </c>
      <c r="H63" s="1">
        <v>1</v>
      </c>
      <c r="I63" s="1">
        <v>10737</v>
      </c>
      <c r="J63" s="1">
        <v>2550</v>
      </c>
      <c r="K63" s="1">
        <v>1090</v>
      </c>
      <c r="L63" s="1">
        <v>23.78</v>
      </c>
      <c r="M63" s="1">
        <v>10.17</v>
      </c>
      <c r="N63" s="1">
        <v>42.75</v>
      </c>
      <c r="O63" s="3">
        <v>74.69</v>
      </c>
      <c r="P63" s="1">
        <v>27.55</v>
      </c>
      <c r="Q63" s="1">
        <v>34.06</v>
      </c>
      <c r="R63" s="1">
        <v>22.82</v>
      </c>
      <c r="S63" s="1">
        <v>7.34</v>
      </c>
      <c r="T63" s="1">
        <v>34</v>
      </c>
      <c r="U63" s="1">
        <v>37.380000000000003</v>
      </c>
      <c r="V63" s="1">
        <v>62.62</v>
      </c>
      <c r="W63" s="1">
        <v>74.88</v>
      </c>
    </row>
    <row r="64" spans="1:23" x14ac:dyDescent="0.25">
      <c r="A64" s="1" t="s">
        <v>11</v>
      </c>
      <c r="B64" s="1" t="s">
        <v>54</v>
      </c>
      <c r="C64" s="2">
        <v>41704</v>
      </c>
      <c r="D64" s="1" t="s">
        <v>56</v>
      </c>
      <c r="E64" s="1" t="s">
        <v>192</v>
      </c>
      <c r="F64" s="1" t="s">
        <v>15</v>
      </c>
      <c r="G64" s="1">
        <v>2</v>
      </c>
      <c r="H64" s="1">
        <v>1</v>
      </c>
      <c r="I64" s="1">
        <v>6140</v>
      </c>
      <c r="J64" s="1">
        <v>1061</v>
      </c>
      <c r="K64" s="1">
        <v>333</v>
      </c>
      <c r="L64" s="1">
        <v>17.28</v>
      </c>
      <c r="M64" s="1">
        <v>5.42</v>
      </c>
      <c r="N64" s="1">
        <v>31.29</v>
      </c>
      <c r="O64" s="3">
        <v>70.069999999999993</v>
      </c>
      <c r="P64" s="1">
        <v>9.5399999999999991</v>
      </c>
      <c r="Q64" s="1">
        <v>18.66</v>
      </c>
      <c r="R64" s="1">
        <v>62.01</v>
      </c>
      <c r="S64" s="1">
        <v>78.56</v>
      </c>
      <c r="T64" s="1">
        <v>26</v>
      </c>
      <c r="U64" s="1">
        <v>85.77</v>
      </c>
      <c r="V64" s="1">
        <v>14.23</v>
      </c>
      <c r="W64" s="1">
        <v>64.260000000000005</v>
      </c>
    </row>
    <row r="65" spans="1:23" x14ac:dyDescent="0.25">
      <c r="A65" s="1" t="s">
        <v>11</v>
      </c>
      <c r="B65" s="1" t="s">
        <v>94</v>
      </c>
      <c r="C65" s="2">
        <v>41949</v>
      </c>
      <c r="D65" s="1" t="s">
        <v>18</v>
      </c>
      <c r="E65" s="1" t="s">
        <v>95</v>
      </c>
      <c r="F65" s="1" t="s">
        <v>20</v>
      </c>
      <c r="G65" s="1">
        <v>2</v>
      </c>
      <c r="H65" s="1">
        <v>1</v>
      </c>
      <c r="I65" s="1">
        <v>22148</v>
      </c>
      <c r="J65" s="1">
        <v>4460</v>
      </c>
      <c r="K65" s="1">
        <v>2307</v>
      </c>
      <c r="L65" s="1">
        <v>20.14</v>
      </c>
      <c r="M65" s="1">
        <v>10.42</v>
      </c>
      <c r="N65" s="1">
        <v>51.7</v>
      </c>
      <c r="O65" s="3">
        <v>76.739999999999995</v>
      </c>
      <c r="P65" s="1">
        <v>10.81</v>
      </c>
      <c r="Q65" s="1">
        <v>48.86</v>
      </c>
      <c r="R65" s="1">
        <v>232.93</v>
      </c>
      <c r="S65" s="1">
        <v>49.69</v>
      </c>
      <c r="T65" s="1">
        <v>27</v>
      </c>
      <c r="U65" s="1">
        <v>81.69</v>
      </c>
      <c r="V65" s="1">
        <v>18.309999999999999</v>
      </c>
      <c r="W65" s="1">
        <v>61.96</v>
      </c>
    </row>
    <row r="66" spans="1:23" x14ac:dyDescent="0.25">
      <c r="A66" s="1" t="s">
        <v>11</v>
      </c>
      <c r="B66" s="1" t="s">
        <v>193</v>
      </c>
      <c r="C66" s="2">
        <v>41979</v>
      </c>
      <c r="D66" s="1" t="s">
        <v>194</v>
      </c>
      <c r="E66" s="1" t="s">
        <v>195</v>
      </c>
      <c r="F66" s="1" t="s">
        <v>15</v>
      </c>
      <c r="G66" s="1">
        <v>2</v>
      </c>
      <c r="H66" s="1">
        <v>1</v>
      </c>
      <c r="I66" s="1">
        <v>5092</v>
      </c>
      <c r="J66" s="1">
        <v>1027</v>
      </c>
      <c r="K66" s="1">
        <v>392</v>
      </c>
      <c r="L66" s="1">
        <v>20.170000000000002</v>
      </c>
      <c r="M66" s="1">
        <v>7.7</v>
      </c>
      <c r="N66" s="1">
        <v>38.17</v>
      </c>
      <c r="O66" s="3">
        <v>67.069999999999993</v>
      </c>
      <c r="P66" s="1">
        <v>12.02</v>
      </c>
      <c r="Q66" s="1">
        <v>26.1</v>
      </c>
      <c r="R66" s="1">
        <v>39.96</v>
      </c>
      <c r="S66" s="1">
        <v>36.44</v>
      </c>
      <c r="T66" s="1">
        <v>29</v>
      </c>
      <c r="U66" s="1">
        <v>64.41</v>
      </c>
      <c r="V66" s="1">
        <v>35.590000000000003</v>
      </c>
      <c r="W66" s="1">
        <v>76.430000000000007</v>
      </c>
    </row>
    <row r="67" spans="1:23" x14ac:dyDescent="0.25">
      <c r="A67" s="1" t="s">
        <v>11</v>
      </c>
      <c r="B67" s="1" t="s">
        <v>47</v>
      </c>
      <c r="C67" s="1" t="s">
        <v>196</v>
      </c>
      <c r="D67" s="1" t="s">
        <v>48</v>
      </c>
      <c r="E67" s="1" t="s">
        <v>70</v>
      </c>
      <c r="F67" s="1" t="s">
        <v>15</v>
      </c>
      <c r="G67" s="1">
        <v>2</v>
      </c>
      <c r="H67" s="1">
        <v>1</v>
      </c>
      <c r="I67" s="1">
        <v>15627</v>
      </c>
      <c r="J67" s="1">
        <v>2357</v>
      </c>
      <c r="K67" s="1">
        <v>940</v>
      </c>
      <c r="L67" s="1">
        <v>15.08</v>
      </c>
      <c r="M67" s="1">
        <v>6.02</v>
      </c>
      <c r="N67" s="1">
        <v>39.71</v>
      </c>
      <c r="O67" s="3">
        <v>73.58</v>
      </c>
      <c r="P67" s="1">
        <v>14.57</v>
      </c>
      <c r="Q67" s="1">
        <v>24.62</v>
      </c>
      <c r="R67" s="1">
        <v>182.26</v>
      </c>
      <c r="S67" s="1">
        <v>70.28</v>
      </c>
      <c r="T67" s="1">
        <v>28</v>
      </c>
      <c r="U67" s="1">
        <v>57.9</v>
      </c>
      <c r="V67" s="1">
        <v>42.1</v>
      </c>
      <c r="W67" s="1">
        <v>59.85</v>
      </c>
    </row>
    <row r="68" spans="1:23" x14ac:dyDescent="0.25">
      <c r="A68" s="1" t="s">
        <v>11</v>
      </c>
      <c r="B68" s="1" t="s">
        <v>47</v>
      </c>
      <c r="C68" s="1" t="s">
        <v>196</v>
      </c>
      <c r="D68" s="1" t="s">
        <v>48</v>
      </c>
      <c r="E68" s="1" t="s">
        <v>70</v>
      </c>
      <c r="F68" s="1" t="s">
        <v>15</v>
      </c>
      <c r="G68" s="1">
        <v>3</v>
      </c>
      <c r="H68" s="1">
        <v>0</v>
      </c>
      <c r="I68" s="1">
        <v>10755</v>
      </c>
      <c r="J68" s="1">
        <v>895</v>
      </c>
      <c r="K68" s="1">
        <v>0</v>
      </c>
      <c r="L68" s="1">
        <v>8.32</v>
      </c>
      <c r="M68" s="1">
        <v>0</v>
      </c>
      <c r="N68" s="1">
        <v>0</v>
      </c>
      <c r="O68" s="3">
        <v>60.52</v>
      </c>
      <c r="P68" s="1">
        <v>0.01</v>
      </c>
      <c r="Q68" s="1">
        <v>0</v>
      </c>
      <c r="R68" s="1">
        <v>59.23</v>
      </c>
      <c r="S68" s="1">
        <v>0</v>
      </c>
      <c r="T68" s="1">
        <v>26</v>
      </c>
      <c r="U68" s="1">
        <v>58.14</v>
      </c>
      <c r="V68" s="1">
        <v>41.86</v>
      </c>
      <c r="W68" s="1">
        <v>60.92</v>
      </c>
    </row>
    <row r="69" spans="1:23" x14ac:dyDescent="0.25">
      <c r="A69" s="1" t="s">
        <v>24</v>
      </c>
      <c r="B69" s="1" t="s">
        <v>197</v>
      </c>
      <c r="C69" s="2">
        <v>41858</v>
      </c>
      <c r="D69" s="1" t="s">
        <v>198</v>
      </c>
      <c r="E69" s="1" t="s">
        <v>199</v>
      </c>
      <c r="F69" s="1" t="s">
        <v>44</v>
      </c>
      <c r="G69" s="1">
        <v>2</v>
      </c>
      <c r="H69" s="1">
        <v>1</v>
      </c>
      <c r="I69" s="1">
        <v>36805</v>
      </c>
      <c r="J69" s="1">
        <v>7752</v>
      </c>
      <c r="K69" s="1">
        <v>3942</v>
      </c>
      <c r="L69" s="1">
        <v>21.07</v>
      </c>
      <c r="M69" s="1">
        <v>10.71</v>
      </c>
      <c r="N69" s="1">
        <v>50.85</v>
      </c>
      <c r="O69" s="3">
        <v>73.66</v>
      </c>
      <c r="P69" s="1">
        <v>20.46</v>
      </c>
      <c r="Q69" s="1">
        <v>30.58</v>
      </c>
      <c r="R69" s="1">
        <v>103.05</v>
      </c>
      <c r="S69" s="1">
        <v>12.71</v>
      </c>
      <c r="T69" s="1">
        <v>31</v>
      </c>
      <c r="U69" s="1">
        <v>54.3</v>
      </c>
      <c r="V69" s="1">
        <v>45.7</v>
      </c>
      <c r="W69" s="1">
        <v>77.569999999999993</v>
      </c>
    </row>
    <row r="70" spans="1:23" x14ac:dyDescent="0.25">
      <c r="A70" s="1" t="s">
        <v>11</v>
      </c>
      <c r="B70" s="1" t="s">
        <v>12</v>
      </c>
      <c r="C70" s="1" t="s">
        <v>200</v>
      </c>
      <c r="D70" s="1" t="s">
        <v>13</v>
      </c>
      <c r="E70" s="1" t="s">
        <v>201</v>
      </c>
      <c r="F70" s="1" t="s">
        <v>15</v>
      </c>
      <c r="G70" s="1">
        <v>3</v>
      </c>
      <c r="H70" s="1">
        <v>1</v>
      </c>
      <c r="I70" s="1">
        <v>19263</v>
      </c>
      <c r="J70" s="1">
        <v>1300</v>
      </c>
      <c r="K70" s="1">
        <v>482</v>
      </c>
      <c r="L70" s="1">
        <v>6.75</v>
      </c>
      <c r="M70" s="1">
        <v>2.5</v>
      </c>
      <c r="N70" s="1">
        <v>36.380000000000003</v>
      </c>
      <c r="O70" s="3">
        <v>64.03</v>
      </c>
      <c r="P70" s="1">
        <v>4.96</v>
      </c>
      <c r="Q70" s="1">
        <v>15.98</v>
      </c>
      <c r="R70" s="1">
        <v>129.34</v>
      </c>
      <c r="S70" s="1">
        <v>95.58</v>
      </c>
      <c r="T70" s="1">
        <v>25</v>
      </c>
      <c r="U70" s="1">
        <v>88.07</v>
      </c>
      <c r="V70" s="1">
        <v>11.93</v>
      </c>
      <c r="W70" s="1">
        <v>56.39</v>
      </c>
    </row>
    <row r="71" spans="1:23" x14ac:dyDescent="0.25">
      <c r="A71" s="1" t="s">
        <v>11</v>
      </c>
      <c r="B71" s="1" t="s">
        <v>94</v>
      </c>
      <c r="C71" s="1" t="s">
        <v>202</v>
      </c>
      <c r="D71" s="1" t="s">
        <v>18</v>
      </c>
      <c r="E71" s="1" t="s">
        <v>203</v>
      </c>
      <c r="F71" s="1" t="s">
        <v>20</v>
      </c>
      <c r="G71" s="1">
        <v>3</v>
      </c>
      <c r="H71" s="1">
        <v>1</v>
      </c>
      <c r="I71" s="1">
        <v>21017</v>
      </c>
      <c r="J71" s="1">
        <v>4143</v>
      </c>
      <c r="K71" s="1">
        <v>2127</v>
      </c>
      <c r="L71" s="1">
        <v>19.71</v>
      </c>
      <c r="M71" s="1">
        <v>10.119999999999999</v>
      </c>
      <c r="N71" s="1">
        <v>51.34</v>
      </c>
      <c r="O71" s="3">
        <v>76.87</v>
      </c>
      <c r="P71" s="1">
        <v>9.6999999999999993</v>
      </c>
      <c r="Q71" s="1">
        <v>50.09</v>
      </c>
      <c r="R71" s="1">
        <v>206.46</v>
      </c>
      <c r="S71" s="1">
        <v>48.26</v>
      </c>
      <c r="T71" s="1">
        <v>27</v>
      </c>
      <c r="U71" s="1">
        <v>83.23</v>
      </c>
      <c r="V71" s="1">
        <v>16.77</v>
      </c>
      <c r="W71" s="1">
        <v>65.39</v>
      </c>
    </row>
    <row r="72" spans="1:23" x14ac:dyDescent="0.25">
      <c r="A72" s="1" t="s">
        <v>24</v>
      </c>
      <c r="B72" s="1" t="s">
        <v>204</v>
      </c>
      <c r="C72" s="2">
        <v>41679</v>
      </c>
      <c r="D72" s="1" t="s">
        <v>205</v>
      </c>
      <c r="E72" s="1" t="s">
        <v>206</v>
      </c>
      <c r="F72" s="1" t="s">
        <v>44</v>
      </c>
      <c r="G72" s="1">
        <v>3</v>
      </c>
      <c r="H72" s="1">
        <v>1</v>
      </c>
      <c r="I72" s="1">
        <v>7304</v>
      </c>
      <c r="J72" s="1">
        <v>1832</v>
      </c>
      <c r="K72" s="1">
        <v>775</v>
      </c>
      <c r="L72" s="1">
        <v>25.11</v>
      </c>
      <c r="M72" s="1">
        <v>10.62</v>
      </c>
      <c r="N72" s="1">
        <v>42.25</v>
      </c>
      <c r="O72" s="3">
        <v>68.7</v>
      </c>
      <c r="P72" s="1">
        <v>4.47</v>
      </c>
      <c r="Q72" s="1">
        <v>18.79</v>
      </c>
      <c r="R72" s="1">
        <v>17.309999999999999</v>
      </c>
      <c r="S72" s="1">
        <v>8.99</v>
      </c>
      <c r="T72" s="1">
        <v>34</v>
      </c>
      <c r="U72" s="1">
        <v>49.86</v>
      </c>
      <c r="V72" s="1">
        <v>50.14</v>
      </c>
      <c r="W72" s="1">
        <v>72.97</v>
      </c>
    </row>
    <row r="73" spans="1:23" x14ac:dyDescent="0.25">
      <c r="A73" s="1" t="s">
        <v>24</v>
      </c>
      <c r="B73" s="1" t="s">
        <v>207</v>
      </c>
      <c r="C73" s="2">
        <v>41707</v>
      </c>
      <c r="D73" s="1" t="s">
        <v>208</v>
      </c>
      <c r="E73" s="1" t="s">
        <v>209</v>
      </c>
      <c r="F73" s="1" t="s">
        <v>44</v>
      </c>
      <c r="G73" s="1">
        <v>3</v>
      </c>
      <c r="H73" s="1">
        <v>1</v>
      </c>
      <c r="I73" s="1">
        <v>8493</v>
      </c>
      <c r="J73" s="1">
        <v>2137</v>
      </c>
      <c r="K73" s="1">
        <v>1183</v>
      </c>
      <c r="L73" s="1">
        <v>25.18</v>
      </c>
      <c r="M73" s="1">
        <v>13.94</v>
      </c>
      <c r="N73" s="1">
        <v>55.36</v>
      </c>
      <c r="O73" s="3">
        <v>50.77</v>
      </c>
      <c r="P73" s="1">
        <v>14.16</v>
      </c>
      <c r="Q73" s="1">
        <v>38.200000000000003</v>
      </c>
      <c r="R73" s="1">
        <v>20.45</v>
      </c>
      <c r="S73" s="1">
        <v>8.5399999999999991</v>
      </c>
      <c r="T73" s="1">
        <v>31</v>
      </c>
      <c r="U73" s="1">
        <v>55.73</v>
      </c>
      <c r="V73" s="1">
        <v>44.27</v>
      </c>
      <c r="W73" s="1">
        <v>74.67</v>
      </c>
    </row>
    <row r="74" spans="1:23" x14ac:dyDescent="0.25">
      <c r="A74" s="1" t="s">
        <v>11</v>
      </c>
      <c r="B74" s="1" t="s">
        <v>210</v>
      </c>
      <c r="C74" s="2">
        <v>41707</v>
      </c>
      <c r="D74" s="1" t="s">
        <v>211</v>
      </c>
      <c r="E74" s="1" t="s">
        <v>212</v>
      </c>
      <c r="F74" s="1" t="s">
        <v>15</v>
      </c>
      <c r="G74" s="1">
        <v>3</v>
      </c>
      <c r="H74" s="1">
        <v>1</v>
      </c>
      <c r="I74" s="1">
        <v>11841</v>
      </c>
      <c r="J74" s="1">
        <v>1532</v>
      </c>
      <c r="K74" s="1">
        <v>502</v>
      </c>
      <c r="L74" s="1">
        <v>12.94</v>
      </c>
      <c r="M74" s="1">
        <v>4.24</v>
      </c>
      <c r="N74" s="1">
        <v>32.770000000000003</v>
      </c>
      <c r="O74" s="3">
        <v>62.87</v>
      </c>
      <c r="P74" s="1">
        <v>4.9000000000000004</v>
      </c>
      <c r="Q74" s="1">
        <v>13.95</v>
      </c>
      <c r="R74" s="1">
        <v>81.040000000000006</v>
      </c>
      <c r="S74" s="1">
        <v>63.12</v>
      </c>
      <c r="T74" s="1">
        <v>25</v>
      </c>
      <c r="U74" s="1">
        <v>84.01</v>
      </c>
      <c r="V74" s="1">
        <v>15.99</v>
      </c>
      <c r="W74" s="1">
        <v>65.849999999999994</v>
      </c>
    </row>
    <row r="75" spans="1:23" x14ac:dyDescent="0.25">
      <c r="A75" s="1" t="s">
        <v>11</v>
      </c>
      <c r="B75" s="1" t="s">
        <v>21</v>
      </c>
      <c r="C75" s="2">
        <v>41707</v>
      </c>
      <c r="D75" s="1" t="s">
        <v>22</v>
      </c>
      <c r="E75" s="1" t="s">
        <v>23</v>
      </c>
      <c r="F75" s="1" t="s">
        <v>15</v>
      </c>
      <c r="G75" s="1">
        <v>3</v>
      </c>
      <c r="H75" s="1">
        <v>1</v>
      </c>
      <c r="I75" s="1">
        <v>5245</v>
      </c>
      <c r="J75" s="1">
        <v>367</v>
      </c>
      <c r="K75" s="1">
        <v>164</v>
      </c>
      <c r="L75" s="1">
        <v>7</v>
      </c>
      <c r="M75" s="1">
        <v>3.13</v>
      </c>
      <c r="N75" s="1">
        <v>44.69</v>
      </c>
      <c r="O75" s="3">
        <v>65.430000000000007</v>
      </c>
      <c r="P75" s="1">
        <v>9.4</v>
      </c>
      <c r="Q75" s="1">
        <v>20.29</v>
      </c>
      <c r="R75" s="1">
        <v>38.86</v>
      </c>
      <c r="S75" s="1">
        <v>93.19</v>
      </c>
      <c r="T75" s="1">
        <v>26</v>
      </c>
      <c r="U75" s="1">
        <v>75.38</v>
      </c>
      <c r="V75" s="1">
        <v>24.62</v>
      </c>
      <c r="W75" s="1">
        <v>60.54</v>
      </c>
    </row>
    <row r="76" spans="1:23" x14ac:dyDescent="0.25">
      <c r="A76" s="1" t="s">
        <v>24</v>
      </c>
      <c r="B76" s="1" t="s">
        <v>213</v>
      </c>
      <c r="C76" s="2">
        <v>41738</v>
      </c>
      <c r="D76" s="1" t="s">
        <v>214</v>
      </c>
      <c r="E76" s="1" t="s">
        <v>103</v>
      </c>
      <c r="F76" s="1" t="s">
        <v>44</v>
      </c>
      <c r="G76" s="1">
        <v>3</v>
      </c>
      <c r="H76" s="1">
        <v>1</v>
      </c>
      <c r="I76" s="1">
        <v>4662</v>
      </c>
      <c r="J76" s="1">
        <v>2148</v>
      </c>
      <c r="K76" s="1">
        <v>1505</v>
      </c>
      <c r="L76" s="1">
        <v>46.1</v>
      </c>
      <c r="M76" s="1">
        <v>32.299999999999997</v>
      </c>
      <c r="N76" s="1">
        <v>61.45</v>
      </c>
      <c r="O76" s="3">
        <v>80.08</v>
      </c>
      <c r="P76" s="1">
        <v>33.979999999999997</v>
      </c>
      <c r="Q76" s="1">
        <v>52.26</v>
      </c>
      <c r="R76" s="1">
        <v>22.93</v>
      </c>
      <c r="S76" s="1">
        <v>8.68</v>
      </c>
      <c r="T76" s="1">
        <v>38</v>
      </c>
      <c r="U76" s="1">
        <v>63.87</v>
      </c>
      <c r="V76" s="1">
        <v>36.130000000000003</v>
      </c>
      <c r="W76" s="1">
        <v>82.25</v>
      </c>
    </row>
    <row r="77" spans="1:23" x14ac:dyDescent="0.25">
      <c r="A77" s="1" t="s">
        <v>24</v>
      </c>
      <c r="B77" s="1" t="s">
        <v>215</v>
      </c>
      <c r="C77" s="2">
        <v>41860</v>
      </c>
      <c r="D77" s="1" t="s">
        <v>216</v>
      </c>
      <c r="E77" s="1" t="s">
        <v>217</v>
      </c>
      <c r="F77" s="1" t="s">
        <v>44</v>
      </c>
      <c r="G77" s="1">
        <v>3</v>
      </c>
      <c r="H77" s="1">
        <v>1</v>
      </c>
      <c r="I77" s="1">
        <v>3853</v>
      </c>
      <c r="J77" s="1">
        <v>969</v>
      </c>
      <c r="K77" s="1">
        <v>391</v>
      </c>
      <c r="L77" s="1">
        <v>25.16</v>
      </c>
      <c r="M77" s="1">
        <v>10.15</v>
      </c>
      <c r="N77" s="1">
        <v>40.35</v>
      </c>
      <c r="O77" s="3">
        <v>67.67</v>
      </c>
      <c r="P77" s="1">
        <v>16.02</v>
      </c>
      <c r="Q77" s="1">
        <v>31.5</v>
      </c>
      <c r="R77" s="1">
        <v>9.36</v>
      </c>
      <c r="S77" s="1">
        <v>10.199999999999999</v>
      </c>
      <c r="T77" s="1">
        <v>32</v>
      </c>
      <c r="U77" s="1">
        <v>44.07</v>
      </c>
      <c r="V77" s="1">
        <v>55.93</v>
      </c>
      <c r="W77" s="1">
        <v>81.88</v>
      </c>
    </row>
    <row r="78" spans="1:23" x14ac:dyDescent="0.25">
      <c r="A78" s="1" t="s">
        <v>24</v>
      </c>
      <c r="B78" s="1" t="s">
        <v>218</v>
      </c>
      <c r="C78" s="2">
        <v>41921</v>
      </c>
      <c r="D78" s="1" t="s">
        <v>105</v>
      </c>
      <c r="E78" s="1" t="s">
        <v>106</v>
      </c>
      <c r="F78" s="1" t="s">
        <v>44</v>
      </c>
      <c r="G78" s="1">
        <v>3</v>
      </c>
      <c r="H78" s="1">
        <v>1</v>
      </c>
      <c r="I78" s="1">
        <v>2820</v>
      </c>
      <c r="J78" s="1">
        <v>1306</v>
      </c>
      <c r="K78" s="1">
        <v>153</v>
      </c>
      <c r="L78" s="1">
        <v>46.41</v>
      </c>
      <c r="M78" s="1">
        <v>5.44</v>
      </c>
      <c r="N78" s="1">
        <v>11.72</v>
      </c>
      <c r="O78" s="3">
        <v>70.150000000000006</v>
      </c>
      <c r="P78" s="1">
        <v>19.12</v>
      </c>
      <c r="Q78" s="1">
        <v>22.35</v>
      </c>
      <c r="R78" s="1">
        <v>7.68</v>
      </c>
      <c r="S78" s="1">
        <v>13.08</v>
      </c>
      <c r="T78" s="1">
        <v>32</v>
      </c>
      <c r="U78" s="1">
        <v>43.8</v>
      </c>
      <c r="V78" s="1">
        <v>56.2</v>
      </c>
      <c r="W78" s="1">
        <v>68.150000000000006</v>
      </c>
    </row>
    <row r="79" spans="1:23" x14ac:dyDescent="0.25">
      <c r="A79" s="1" t="s">
        <v>24</v>
      </c>
      <c r="B79" s="1" t="s">
        <v>219</v>
      </c>
      <c r="C79" s="1" t="s">
        <v>220</v>
      </c>
      <c r="D79" s="1" t="s">
        <v>221</v>
      </c>
      <c r="E79" s="1" t="s">
        <v>206</v>
      </c>
      <c r="F79" s="1" t="s">
        <v>44</v>
      </c>
      <c r="G79" s="1">
        <v>3</v>
      </c>
      <c r="H79" s="1">
        <v>1</v>
      </c>
      <c r="I79" s="1">
        <v>2310</v>
      </c>
      <c r="J79" s="1">
        <v>839</v>
      </c>
      <c r="K79" s="1">
        <v>510</v>
      </c>
      <c r="L79" s="1">
        <v>36.450000000000003</v>
      </c>
      <c r="M79" s="1">
        <v>22.15</v>
      </c>
      <c r="N79" s="1">
        <v>60.79</v>
      </c>
      <c r="O79" s="3">
        <v>47.87</v>
      </c>
      <c r="P79" s="1">
        <v>5</v>
      </c>
      <c r="Q79" s="1">
        <v>32.67</v>
      </c>
      <c r="R79" s="1">
        <v>6.77</v>
      </c>
      <c r="S79" s="1">
        <v>4.8</v>
      </c>
      <c r="T79" s="1">
        <v>35</v>
      </c>
      <c r="U79" s="1">
        <v>49.28</v>
      </c>
      <c r="V79" s="1">
        <v>50.72</v>
      </c>
      <c r="W79" s="1">
        <v>69.739999999999995</v>
      </c>
    </row>
    <row r="80" spans="1:23" x14ac:dyDescent="0.25">
      <c r="A80" s="1" t="s">
        <v>24</v>
      </c>
      <c r="B80" s="1" t="s">
        <v>222</v>
      </c>
      <c r="C80" s="1" t="s">
        <v>223</v>
      </c>
      <c r="D80" s="1" t="s">
        <v>224</v>
      </c>
      <c r="E80" s="1" t="s">
        <v>225</v>
      </c>
      <c r="F80" s="1" t="s">
        <v>44</v>
      </c>
      <c r="G80" s="1">
        <v>3</v>
      </c>
      <c r="H80" s="1">
        <v>1</v>
      </c>
      <c r="I80" s="1">
        <v>13305</v>
      </c>
      <c r="J80" s="1">
        <v>1798</v>
      </c>
      <c r="K80" s="1">
        <v>699</v>
      </c>
      <c r="L80" s="1">
        <v>13.53</v>
      </c>
      <c r="M80" s="1">
        <v>5.26</v>
      </c>
      <c r="N80" s="1">
        <v>38.880000000000003</v>
      </c>
      <c r="O80" s="3">
        <v>65.64</v>
      </c>
      <c r="P80" s="1">
        <v>22.34</v>
      </c>
      <c r="Q80" s="1">
        <v>38.159999999999997</v>
      </c>
      <c r="R80" s="1">
        <v>51.77</v>
      </c>
      <c r="S80" s="1">
        <v>20.99</v>
      </c>
      <c r="T80" s="1">
        <v>37</v>
      </c>
      <c r="U80" s="1">
        <v>43.21</v>
      </c>
      <c r="V80" s="1">
        <v>56.79</v>
      </c>
      <c r="W80" s="1">
        <v>80.95</v>
      </c>
    </row>
    <row r="81" spans="1:23" x14ac:dyDescent="0.25">
      <c r="A81" s="1" t="s">
        <v>24</v>
      </c>
      <c r="B81" s="1" t="s">
        <v>226</v>
      </c>
      <c r="C81" s="1" t="s">
        <v>223</v>
      </c>
      <c r="D81" s="1" t="s">
        <v>227</v>
      </c>
      <c r="E81" s="1" t="s">
        <v>228</v>
      </c>
      <c r="F81" s="1" t="s">
        <v>32</v>
      </c>
      <c r="G81" s="1">
        <v>3</v>
      </c>
      <c r="H81" s="1">
        <v>1</v>
      </c>
      <c r="I81" s="1">
        <v>9010</v>
      </c>
      <c r="J81" s="1">
        <v>2166</v>
      </c>
      <c r="K81" s="1">
        <v>1494</v>
      </c>
      <c r="L81" s="1">
        <v>24.07</v>
      </c>
      <c r="M81" s="1">
        <v>16.600000000000001</v>
      </c>
      <c r="N81" s="1">
        <v>68.98</v>
      </c>
      <c r="O81" s="3">
        <v>58.71</v>
      </c>
      <c r="P81" s="1">
        <v>22.92</v>
      </c>
      <c r="Q81" s="1">
        <v>39.799999999999997</v>
      </c>
      <c r="R81" s="1">
        <v>40.6</v>
      </c>
      <c r="S81" s="1">
        <v>15.92</v>
      </c>
      <c r="T81" s="1">
        <v>31</v>
      </c>
      <c r="U81" s="1">
        <v>49.87</v>
      </c>
      <c r="V81" s="1">
        <v>50.13</v>
      </c>
      <c r="W81" s="1">
        <v>82.7</v>
      </c>
    </row>
    <row r="82" spans="1:23" x14ac:dyDescent="0.25">
      <c r="A82" s="1" t="s">
        <v>11</v>
      </c>
      <c r="B82" s="1" t="s">
        <v>229</v>
      </c>
      <c r="C82" s="1" t="s">
        <v>223</v>
      </c>
      <c r="D82" s="1" t="s">
        <v>230</v>
      </c>
      <c r="E82" s="1" t="s">
        <v>231</v>
      </c>
      <c r="F82" s="1" t="s">
        <v>15</v>
      </c>
      <c r="G82" s="1">
        <v>3</v>
      </c>
      <c r="H82" s="1">
        <v>1</v>
      </c>
      <c r="I82" s="1">
        <v>7093</v>
      </c>
      <c r="J82" s="1">
        <v>285</v>
      </c>
      <c r="K82" s="1">
        <v>12</v>
      </c>
      <c r="L82" s="1">
        <v>4.0199999999999996</v>
      </c>
      <c r="M82" s="1">
        <v>0.17</v>
      </c>
      <c r="N82" s="1">
        <v>4.21</v>
      </c>
      <c r="O82" s="3">
        <v>57.48</v>
      </c>
      <c r="P82" s="1">
        <v>1.97</v>
      </c>
      <c r="Q82" s="1">
        <v>3</v>
      </c>
      <c r="R82" s="1">
        <v>16.850000000000001</v>
      </c>
      <c r="S82" s="1">
        <v>107.09</v>
      </c>
      <c r="T82" s="1">
        <v>27</v>
      </c>
      <c r="U82" s="1">
        <v>88.83</v>
      </c>
      <c r="V82" s="1">
        <v>11.17</v>
      </c>
      <c r="W82" s="1">
        <v>72.540000000000006</v>
      </c>
    </row>
    <row r="83" spans="1:23" x14ac:dyDescent="0.25">
      <c r="A83" s="1" t="s">
        <v>11</v>
      </c>
      <c r="B83" s="1" t="s">
        <v>75</v>
      </c>
      <c r="C83" s="1" t="s">
        <v>232</v>
      </c>
      <c r="D83" s="1" t="s">
        <v>233</v>
      </c>
      <c r="E83" s="1" t="s">
        <v>78</v>
      </c>
      <c r="F83" s="1" t="s">
        <v>44</v>
      </c>
      <c r="G83" s="1">
        <v>3</v>
      </c>
      <c r="H83" s="1">
        <v>1</v>
      </c>
      <c r="I83" s="1">
        <v>7052</v>
      </c>
      <c r="J83" s="1">
        <v>1093</v>
      </c>
      <c r="K83" s="1">
        <v>543</v>
      </c>
      <c r="L83" s="1">
        <v>15.5</v>
      </c>
      <c r="M83" s="1">
        <v>7.7</v>
      </c>
      <c r="N83" s="1">
        <v>49.68</v>
      </c>
      <c r="O83" s="3">
        <v>61.06</v>
      </c>
      <c r="P83" s="1">
        <v>7.54</v>
      </c>
      <c r="Q83" s="1">
        <v>30.01</v>
      </c>
      <c r="R83" s="1">
        <v>54.46</v>
      </c>
      <c r="S83" s="1">
        <v>51.76</v>
      </c>
      <c r="T83" s="1">
        <v>29</v>
      </c>
      <c r="U83" s="1">
        <v>48.56</v>
      </c>
      <c r="V83" s="1">
        <v>51.44</v>
      </c>
      <c r="W83" s="1">
        <v>74.88</v>
      </c>
    </row>
    <row r="84" spans="1:23" x14ac:dyDescent="0.25">
      <c r="A84" s="1" t="s">
        <v>24</v>
      </c>
      <c r="B84" s="1" t="s">
        <v>234</v>
      </c>
      <c r="C84" s="1" t="s">
        <v>235</v>
      </c>
      <c r="D84" s="1" t="s">
        <v>236</v>
      </c>
      <c r="E84" s="1" t="s">
        <v>237</v>
      </c>
      <c r="F84" s="1" t="s">
        <v>15</v>
      </c>
      <c r="G84" s="1">
        <v>3</v>
      </c>
      <c r="H84" s="1">
        <v>1</v>
      </c>
      <c r="I84" s="1">
        <v>26086</v>
      </c>
      <c r="J84" s="1">
        <v>4637</v>
      </c>
      <c r="K84" s="1">
        <v>1583</v>
      </c>
      <c r="L84" s="1">
        <v>17.78</v>
      </c>
      <c r="M84" s="1">
        <v>6.07</v>
      </c>
      <c r="N84" s="1">
        <v>34.14</v>
      </c>
      <c r="O84" s="3">
        <v>74.36</v>
      </c>
      <c r="P84" s="1">
        <v>2.73</v>
      </c>
      <c r="Q84" s="1">
        <v>34.46</v>
      </c>
      <c r="R84" s="1">
        <v>88.43</v>
      </c>
      <c r="S84" s="1">
        <v>15.3</v>
      </c>
      <c r="T84" s="1">
        <v>27</v>
      </c>
      <c r="U84" s="1">
        <v>50.95</v>
      </c>
      <c r="V84" s="1">
        <v>49.05</v>
      </c>
      <c r="W84" s="1">
        <v>62.09</v>
      </c>
    </row>
    <row r="85" spans="1:23" x14ac:dyDescent="0.25">
      <c r="A85" s="1" t="s">
        <v>11</v>
      </c>
      <c r="B85" s="1" t="s">
        <v>238</v>
      </c>
      <c r="C85" s="1" t="s">
        <v>235</v>
      </c>
      <c r="D85" s="1" t="s">
        <v>239</v>
      </c>
      <c r="E85" s="1" t="s">
        <v>240</v>
      </c>
      <c r="F85" s="1" t="s">
        <v>32</v>
      </c>
      <c r="G85" s="1">
        <v>3</v>
      </c>
      <c r="H85" s="1">
        <v>1</v>
      </c>
      <c r="I85" s="1">
        <v>25600</v>
      </c>
      <c r="J85" s="1">
        <v>5098</v>
      </c>
      <c r="K85" s="1">
        <v>2184</v>
      </c>
      <c r="L85" s="1">
        <v>19.91</v>
      </c>
      <c r="M85" s="1">
        <v>8.5299999999999994</v>
      </c>
      <c r="N85" s="1">
        <v>42.82</v>
      </c>
      <c r="O85" s="3">
        <v>73.89</v>
      </c>
      <c r="P85" s="1">
        <v>16.59</v>
      </c>
      <c r="Q85" s="1">
        <v>19.88</v>
      </c>
      <c r="R85" s="1">
        <v>255.4</v>
      </c>
      <c r="S85" s="1">
        <v>61.42</v>
      </c>
      <c r="T85" s="1">
        <v>30</v>
      </c>
      <c r="U85" s="1">
        <v>77.040000000000006</v>
      </c>
      <c r="V85" s="1">
        <v>22.96</v>
      </c>
      <c r="W85" s="1">
        <v>84.04</v>
      </c>
    </row>
    <row r="86" spans="1:23" x14ac:dyDescent="0.25">
      <c r="A86" s="1" t="s">
        <v>11</v>
      </c>
      <c r="B86" s="1" t="s">
        <v>82</v>
      </c>
      <c r="C86" s="1" t="s">
        <v>235</v>
      </c>
      <c r="D86" s="1" t="s">
        <v>83</v>
      </c>
      <c r="E86" s="1" t="s">
        <v>84</v>
      </c>
      <c r="F86" s="1" t="s">
        <v>44</v>
      </c>
      <c r="G86" s="1">
        <v>3</v>
      </c>
      <c r="H86" s="1">
        <v>1</v>
      </c>
      <c r="I86" s="1">
        <v>20109</v>
      </c>
      <c r="J86" s="1">
        <v>3949</v>
      </c>
      <c r="K86" s="1">
        <v>488</v>
      </c>
      <c r="L86" s="1">
        <v>19.64</v>
      </c>
      <c r="M86" s="1">
        <v>2.4300000000000002</v>
      </c>
      <c r="N86" s="1">
        <v>12.36</v>
      </c>
      <c r="O86" s="3">
        <v>70.61</v>
      </c>
      <c r="P86" s="1">
        <v>14.78</v>
      </c>
      <c r="Q86" s="1">
        <v>27.84</v>
      </c>
      <c r="R86" s="1">
        <v>65.349999999999994</v>
      </c>
      <c r="S86" s="1">
        <v>33.14</v>
      </c>
      <c r="T86" s="1">
        <v>28</v>
      </c>
      <c r="U86" s="1">
        <v>66.540000000000006</v>
      </c>
      <c r="V86" s="1">
        <v>33.46</v>
      </c>
      <c r="W86" s="1">
        <v>62.77</v>
      </c>
    </row>
    <row r="87" spans="1:23" x14ac:dyDescent="0.25">
      <c r="A87" s="1" t="s">
        <v>11</v>
      </c>
      <c r="B87" s="1" t="s">
        <v>164</v>
      </c>
      <c r="C87" s="2">
        <v>41649</v>
      </c>
      <c r="D87" s="1" t="s">
        <v>165</v>
      </c>
      <c r="E87" s="1" t="s">
        <v>241</v>
      </c>
      <c r="F87" s="1" t="s">
        <v>32</v>
      </c>
      <c r="G87" s="1">
        <v>3</v>
      </c>
      <c r="H87" s="1">
        <v>1</v>
      </c>
      <c r="I87" s="1">
        <v>5321</v>
      </c>
      <c r="J87" s="1">
        <v>1558</v>
      </c>
      <c r="K87" s="1">
        <v>565</v>
      </c>
      <c r="L87" s="1">
        <v>29.28</v>
      </c>
      <c r="M87" s="1">
        <v>10.62</v>
      </c>
      <c r="N87" s="1">
        <v>36.26</v>
      </c>
      <c r="O87" s="3">
        <v>65.42</v>
      </c>
      <c r="P87" s="1">
        <v>10.92</v>
      </c>
      <c r="Q87" s="1">
        <v>36.68</v>
      </c>
      <c r="R87" s="1">
        <v>26.71</v>
      </c>
      <c r="S87" s="1">
        <v>22.16</v>
      </c>
      <c r="T87" s="1">
        <v>31</v>
      </c>
      <c r="U87" s="1">
        <v>48.91</v>
      </c>
      <c r="V87" s="1">
        <v>51.09</v>
      </c>
      <c r="W87" s="1">
        <v>91.41</v>
      </c>
    </row>
    <row r="88" spans="1:23" x14ac:dyDescent="0.25">
      <c r="A88" s="1" t="s">
        <v>11</v>
      </c>
      <c r="B88" s="1" t="s">
        <v>242</v>
      </c>
      <c r="C88" s="2">
        <v>41649</v>
      </c>
      <c r="D88" s="1" t="s">
        <v>243</v>
      </c>
      <c r="E88" s="1" t="s">
        <v>244</v>
      </c>
      <c r="F88" s="1" t="s">
        <v>15</v>
      </c>
      <c r="G88" s="1">
        <v>3</v>
      </c>
      <c r="H88" s="1">
        <v>1</v>
      </c>
      <c r="I88" s="1">
        <v>11074</v>
      </c>
      <c r="J88" s="1">
        <v>1599</v>
      </c>
      <c r="K88" s="1">
        <v>136</v>
      </c>
      <c r="L88" s="1">
        <v>14.44</v>
      </c>
      <c r="M88" s="1">
        <v>1.23</v>
      </c>
      <c r="N88" s="1">
        <v>8.51</v>
      </c>
      <c r="O88" s="3">
        <v>67.84</v>
      </c>
      <c r="P88" s="1">
        <v>3.75</v>
      </c>
      <c r="Q88" s="1">
        <v>8.39</v>
      </c>
      <c r="R88" s="1">
        <v>41.65</v>
      </c>
      <c r="S88" s="1">
        <v>61.21</v>
      </c>
      <c r="T88" s="1">
        <v>25</v>
      </c>
      <c r="U88" s="1">
        <v>91.97</v>
      </c>
      <c r="V88" s="1">
        <v>8.0299999999999994</v>
      </c>
      <c r="W88" s="1">
        <v>61.38</v>
      </c>
    </row>
    <row r="89" spans="1:23" x14ac:dyDescent="0.25">
      <c r="A89" s="1" t="s">
        <v>24</v>
      </c>
      <c r="B89" s="1" t="s">
        <v>245</v>
      </c>
      <c r="C89" s="2">
        <v>41861</v>
      </c>
      <c r="D89" s="1" t="s">
        <v>246</v>
      </c>
      <c r="E89" s="1" t="s">
        <v>206</v>
      </c>
      <c r="F89" s="1" t="s">
        <v>44</v>
      </c>
      <c r="G89" s="1">
        <v>3</v>
      </c>
      <c r="H89" s="1">
        <v>1</v>
      </c>
      <c r="I89" s="1">
        <v>1559</v>
      </c>
      <c r="J89" s="1">
        <v>697</v>
      </c>
      <c r="K89" s="1">
        <v>417</v>
      </c>
      <c r="L89" s="1">
        <v>44.85</v>
      </c>
      <c r="M89" s="1">
        <v>26.83</v>
      </c>
      <c r="N89" s="1">
        <v>59.54</v>
      </c>
      <c r="O89" s="3">
        <v>43.18</v>
      </c>
      <c r="P89" s="1">
        <v>2.9</v>
      </c>
      <c r="Q89" s="1">
        <v>33.72</v>
      </c>
      <c r="R89" s="1">
        <v>3.2</v>
      </c>
      <c r="S89" s="1">
        <v>1.77</v>
      </c>
      <c r="T89" s="1">
        <v>34</v>
      </c>
      <c r="U89" s="1">
        <v>50.35</v>
      </c>
      <c r="V89" s="1">
        <v>49.65</v>
      </c>
      <c r="W89" s="1">
        <v>66.91</v>
      </c>
    </row>
    <row r="90" spans="1:23" x14ac:dyDescent="0.25">
      <c r="A90" s="1" t="s">
        <v>11</v>
      </c>
      <c r="B90" s="1" t="s">
        <v>247</v>
      </c>
      <c r="C90" s="2">
        <v>41861</v>
      </c>
      <c r="D90" s="1" t="s">
        <v>248</v>
      </c>
      <c r="E90" s="1" t="s">
        <v>249</v>
      </c>
      <c r="F90" s="1" t="s">
        <v>44</v>
      </c>
      <c r="G90" s="1">
        <v>3</v>
      </c>
      <c r="H90" s="1">
        <v>1</v>
      </c>
      <c r="I90" s="1">
        <v>15942</v>
      </c>
      <c r="J90" s="1">
        <v>3481</v>
      </c>
      <c r="K90" s="1">
        <v>1630</v>
      </c>
      <c r="L90" s="1">
        <v>21.84</v>
      </c>
      <c r="M90" s="1">
        <v>10.220000000000001</v>
      </c>
      <c r="N90" s="1">
        <v>35.97</v>
      </c>
      <c r="O90" s="3">
        <v>67.16</v>
      </c>
      <c r="P90" s="1">
        <v>0.01</v>
      </c>
      <c r="Q90" s="1">
        <v>10.31</v>
      </c>
      <c r="R90" s="1">
        <v>44.73</v>
      </c>
      <c r="S90" s="1">
        <v>7.46</v>
      </c>
      <c r="T90" s="1">
        <v>33</v>
      </c>
      <c r="U90" s="1">
        <v>61.33</v>
      </c>
      <c r="V90" s="1">
        <v>38.67</v>
      </c>
      <c r="W90" s="1">
        <v>83.01</v>
      </c>
    </row>
    <row r="91" spans="1:23" x14ac:dyDescent="0.25">
      <c r="A91" s="1" t="s">
        <v>24</v>
      </c>
      <c r="B91" s="1" t="s">
        <v>250</v>
      </c>
      <c r="C91" s="2">
        <v>41892</v>
      </c>
      <c r="D91" s="1" t="s">
        <v>251</v>
      </c>
      <c r="E91" s="1" t="s">
        <v>103</v>
      </c>
      <c r="F91" s="1" t="s">
        <v>44</v>
      </c>
      <c r="G91" s="1">
        <v>3</v>
      </c>
      <c r="H91" s="1">
        <v>1</v>
      </c>
      <c r="I91" s="1">
        <v>4515</v>
      </c>
      <c r="J91" s="1">
        <v>2081</v>
      </c>
      <c r="K91" s="1">
        <v>1528</v>
      </c>
      <c r="L91" s="1">
        <v>46.13</v>
      </c>
      <c r="M91" s="1">
        <v>33.869999999999997</v>
      </c>
      <c r="N91" s="1">
        <v>62.85</v>
      </c>
      <c r="O91" s="3">
        <v>78.36</v>
      </c>
      <c r="P91" s="1">
        <v>31.46</v>
      </c>
      <c r="Q91" s="1">
        <v>51.05</v>
      </c>
      <c r="R91" s="1">
        <v>23.92</v>
      </c>
      <c r="S91" s="1">
        <v>9.5399999999999991</v>
      </c>
      <c r="T91" s="1">
        <v>37</v>
      </c>
      <c r="U91" s="1">
        <v>64.33</v>
      </c>
      <c r="V91" s="1">
        <v>35.67</v>
      </c>
      <c r="W91" s="1">
        <v>82.68</v>
      </c>
    </row>
    <row r="92" spans="1:23" x14ac:dyDescent="0.25">
      <c r="A92" s="1" t="s">
        <v>11</v>
      </c>
      <c r="B92" s="1" t="s">
        <v>144</v>
      </c>
      <c r="C92" s="1" t="s">
        <v>252</v>
      </c>
      <c r="D92" s="1" t="s">
        <v>145</v>
      </c>
      <c r="E92" s="1" t="s">
        <v>203</v>
      </c>
      <c r="F92" s="1" t="s">
        <v>20</v>
      </c>
      <c r="G92" s="1">
        <v>3</v>
      </c>
      <c r="H92" s="1">
        <v>1</v>
      </c>
      <c r="I92" s="1">
        <v>11690</v>
      </c>
      <c r="J92" s="1">
        <v>2231</v>
      </c>
      <c r="K92" s="1">
        <v>1259</v>
      </c>
      <c r="L92" s="1">
        <v>19.079999999999998</v>
      </c>
      <c r="M92" s="1">
        <v>10.77</v>
      </c>
      <c r="N92" s="1">
        <v>56.34</v>
      </c>
      <c r="O92" s="3">
        <v>71.12</v>
      </c>
      <c r="P92" s="1">
        <v>7.7</v>
      </c>
      <c r="Q92" s="1">
        <v>35.32</v>
      </c>
      <c r="R92" s="1">
        <v>81</v>
      </c>
      <c r="S92" s="1">
        <v>38.46</v>
      </c>
      <c r="T92" s="1">
        <v>29</v>
      </c>
      <c r="U92" s="1">
        <v>87.33</v>
      </c>
      <c r="V92" s="1">
        <v>12.67</v>
      </c>
      <c r="W92" s="1">
        <v>74.599999999999994</v>
      </c>
    </row>
    <row r="93" spans="1:23" x14ac:dyDescent="0.25">
      <c r="A93" s="1" t="s">
        <v>24</v>
      </c>
      <c r="B93" s="1" t="s">
        <v>253</v>
      </c>
      <c r="C93" s="1" t="s">
        <v>254</v>
      </c>
      <c r="D93" s="1" t="s">
        <v>255</v>
      </c>
      <c r="E93" s="1" t="s">
        <v>206</v>
      </c>
      <c r="F93" s="1" t="s">
        <v>44</v>
      </c>
      <c r="G93" s="1">
        <v>3</v>
      </c>
      <c r="H93" s="1">
        <v>1</v>
      </c>
      <c r="I93" s="1">
        <v>1615</v>
      </c>
      <c r="J93" s="1">
        <v>617</v>
      </c>
      <c r="K93" s="1">
        <v>376</v>
      </c>
      <c r="L93" s="1">
        <v>38.35</v>
      </c>
      <c r="M93" s="1">
        <v>23.37</v>
      </c>
      <c r="N93" s="1">
        <v>60.78</v>
      </c>
      <c r="O93" s="3">
        <v>40.89</v>
      </c>
      <c r="P93" s="1">
        <v>4.5999999999999996</v>
      </c>
      <c r="Q93" s="1">
        <v>31.95</v>
      </c>
      <c r="R93" s="1">
        <v>3.63</v>
      </c>
      <c r="S93" s="1">
        <v>1.42</v>
      </c>
      <c r="T93" s="1">
        <v>33</v>
      </c>
      <c r="U93" s="1">
        <v>50.28</v>
      </c>
      <c r="V93" s="1">
        <v>49.72</v>
      </c>
      <c r="W93" s="1">
        <v>68.89</v>
      </c>
    </row>
    <row r="94" spans="1:23" x14ac:dyDescent="0.25">
      <c r="A94" s="1" t="s">
        <v>24</v>
      </c>
      <c r="B94" s="1" t="s">
        <v>256</v>
      </c>
      <c r="C94" s="1" t="s">
        <v>254</v>
      </c>
      <c r="D94" s="1" t="s">
        <v>257</v>
      </c>
      <c r="E94" s="1" t="s">
        <v>106</v>
      </c>
      <c r="F94" s="1" t="s">
        <v>44</v>
      </c>
      <c r="G94" s="1">
        <v>3</v>
      </c>
      <c r="H94" s="1">
        <v>1</v>
      </c>
      <c r="I94" s="1">
        <v>1911</v>
      </c>
      <c r="J94" s="1">
        <v>661</v>
      </c>
      <c r="K94" s="1">
        <v>149</v>
      </c>
      <c r="L94" s="1">
        <v>34.700000000000003</v>
      </c>
      <c r="M94" s="1">
        <v>7.82</v>
      </c>
      <c r="N94" s="1">
        <v>22.54</v>
      </c>
      <c r="O94" s="3">
        <v>67.98</v>
      </c>
      <c r="P94" s="1">
        <v>15.12</v>
      </c>
      <c r="Q94" s="1">
        <v>22.26</v>
      </c>
      <c r="R94" s="1">
        <v>6.58</v>
      </c>
      <c r="S94" s="1">
        <v>13.19</v>
      </c>
      <c r="T94" s="1">
        <v>37</v>
      </c>
      <c r="U94" s="1">
        <v>40.619999999999997</v>
      </c>
      <c r="V94" s="1">
        <v>59.38</v>
      </c>
      <c r="W94" s="1">
        <v>75.540000000000006</v>
      </c>
    </row>
    <row r="95" spans="1:23" x14ac:dyDescent="0.25">
      <c r="A95" s="1" t="s">
        <v>11</v>
      </c>
      <c r="B95" s="1" t="s">
        <v>258</v>
      </c>
      <c r="C95" s="1" t="s">
        <v>254</v>
      </c>
      <c r="D95" s="1" t="s">
        <v>259</v>
      </c>
      <c r="E95" s="1" t="s">
        <v>249</v>
      </c>
      <c r="F95" s="1" t="s">
        <v>44</v>
      </c>
      <c r="G95" s="1">
        <v>3</v>
      </c>
      <c r="H95" s="1">
        <v>1</v>
      </c>
      <c r="I95" s="1">
        <v>25569</v>
      </c>
      <c r="J95" s="1">
        <v>3210</v>
      </c>
      <c r="K95" s="1">
        <v>1480</v>
      </c>
      <c r="L95" s="1">
        <v>12.55</v>
      </c>
      <c r="M95" s="1">
        <v>5.79</v>
      </c>
      <c r="N95" s="1">
        <v>29.88</v>
      </c>
      <c r="O95" s="3">
        <v>63.42</v>
      </c>
      <c r="P95" s="1">
        <v>0</v>
      </c>
      <c r="Q95" s="1">
        <v>6.31</v>
      </c>
      <c r="R95" s="1">
        <v>50.33</v>
      </c>
      <c r="S95" s="1">
        <v>7.51</v>
      </c>
      <c r="T95" s="1">
        <v>26</v>
      </c>
      <c r="U95" s="1">
        <v>82.01</v>
      </c>
      <c r="V95" s="1">
        <v>17.989999999999998</v>
      </c>
      <c r="W95" s="1">
        <v>57.7</v>
      </c>
    </row>
    <row r="96" spans="1:23" x14ac:dyDescent="0.25">
      <c r="A96" s="1" t="s">
        <v>24</v>
      </c>
      <c r="B96" s="1" t="s">
        <v>260</v>
      </c>
      <c r="C96" s="1" t="s">
        <v>261</v>
      </c>
      <c r="D96" s="1" t="s">
        <v>262</v>
      </c>
      <c r="E96" s="1" t="s">
        <v>217</v>
      </c>
      <c r="F96" s="1" t="s">
        <v>44</v>
      </c>
      <c r="G96" s="1">
        <v>3</v>
      </c>
      <c r="H96" s="1">
        <v>1</v>
      </c>
      <c r="I96" s="1">
        <v>1275</v>
      </c>
      <c r="J96" s="1">
        <v>516</v>
      </c>
      <c r="K96" s="1">
        <v>304</v>
      </c>
      <c r="L96" s="1">
        <v>40.5</v>
      </c>
      <c r="M96" s="1">
        <v>23.86</v>
      </c>
      <c r="N96" s="1">
        <v>58.72</v>
      </c>
      <c r="O96" s="3">
        <v>59.65</v>
      </c>
      <c r="P96" s="1">
        <v>21.43</v>
      </c>
      <c r="Q96" s="1">
        <v>42.23</v>
      </c>
      <c r="R96" s="1">
        <v>3.28</v>
      </c>
      <c r="S96" s="1">
        <v>5.93</v>
      </c>
      <c r="T96" s="1">
        <v>35</v>
      </c>
      <c r="U96" s="1">
        <v>47.3</v>
      </c>
      <c r="V96" s="1">
        <v>52.7</v>
      </c>
      <c r="W96" s="1">
        <v>85.23</v>
      </c>
    </row>
    <row r="97" spans="1:23" x14ac:dyDescent="0.25">
      <c r="A97" s="1" t="s">
        <v>24</v>
      </c>
      <c r="B97" s="1" t="s">
        <v>263</v>
      </c>
      <c r="C97" s="1" t="s">
        <v>264</v>
      </c>
      <c r="D97" s="1" t="s">
        <v>265</v>
      </c>
      <c r="E97" s="1" t="s">
        <v>266</v>
      </c>
      <c r="F97" s="1" t="s">
        <v>32</v>
      </c>
      <c r="G97" s="1">
        <v>3</v>
      </c>
      <c r="H97" s="1">
        <v>1</v>
      </c>
      <c r="I97" s="1">
        <v>10332</v>
      </c>
      <c r="J97" s="1">
        <v>969</v>
      </c>
      <c r="K97" s="1">
        <v>598</v>
      </c>
      <c r="L97" s="1">
        <v>9.39</v>
      </c>
      <c r="M97" s="1">
        <v>5.79</v>
      </c>
      <c r="N97" s="1">
        <v>61.71</v>
      </c>
      <c r="O97" s="3">
        <v>43.82</v>
      </c>
      <c r="P97" s="1">
        <v>13.03</v>
      </c>
      <c r="Q97" s="1">
        <v>18.149999999999999</v>
      </c>
      <c r="R97" s="1">
        <v>17.21</v>
      </c>
      <c r="S97" s="1">
        <v>10.41</v>
      </c>
      <c r="T97" s="1">
        <v>28</v>
      </c>
      <c r="U97" s="1">
        <v>63.04</v>
      </c>
      <c r="V97" s="1">
        <v>36.96</v>
      </c>
      <c r="W97" s="1">
        <v>78.58</v>
      </c>
    </row>
    <row r="98" spans="1:23" x14ac:dyDescent="0.25">
      <c r="A98" s="1" t="s">
        <v>24</v>
      </c>
      <c r="B98" s="1" t="s">
        <v>267</v>
      </c>
      <c r="C98" s="2">
        <v>41984</v>
      </c>
      <c r="D98" s="1" t="s">
        <v>268</v>
      </c>
      <c r="E98" s="1" t="s">
        <v>206</v>
      </c>
      <c r="F98" s="1" t="s">
        <v>44</v>
      </c>
      <c r="G98" s="1">
        <v>3</v>
      </c>
      <c r="H98" s="1">
        <v>1</v>
      </c>
      <c r="I98" s="1">
        <v>2201</v>
      </c>
      <c r="J98" s="1">
        <v>694</v>
      </c>
      <c r="K98" s="1">
        <v>367</v>
      </c>
      <c r="L98" s="1">
        <v>31.55</v>
      </c>
      <c r="M98" s="1">
        <v>16.68</v>
      </c>
      <c r="N98" s="1">
        <v>52.74</v>
      </c>
      <c r="O98" s="3">
        <v>43.41</v>
      </c>
      <c r="P98" s="1">
        <v>3.41</v>
      </c>
      <c r="Q98" s="1">
        <v>24</v>
      </c>
      <c r="R98" s="1">
        <v>2.41</v>
      </c>
      <c r="S98" s="1">
        <v>1.52</v>
      </c>
      <c r="T98" s="1">
        <v>34</v>
      </c>
      <c r="U98" s="1">
        <v>53.43</v>
      </c>
      <c r="V98" s="1">
        <v>46.57</v>
      </c>
      <c r="W98" s="1">
        <v>71.900000000000006</v>
      </c>
    </row>
    <row r="99" spans="1:23" x14ac:dyDescent="0.25">
      <c r="A99" s="1" t="s">
        <v>11</v>
      </c>
      <c r="B99" s="1" t="s">
        <v>269</v>
      </c>
      <c r="C99" s="1" t="s">
        <v>270</v>
      </c>
      <c r="D99" s="1" t="s">
        <v>271</v>
      </c>
      <c r="E99" s="1" t="s">
        <v>272</v>
      </c>
      <c r="F99" s="1" t="s">
        <v>15</v>
      </c>
      <c r="G99" s="1">
        <v>3</v>
      </c>
      <c r="H99" s="1">
        <v>1</v>
      </c>
      <c r="I99" s="1">
        <v>7000</v>
      </c>
      <c r="J99" s="1">
        <v>1398</v>
      </c>
      <c r="K99" s="1">
        <v>505</v>
      </c>
      <c r="L99" s="1">
        <v>19.97</v>
      </c>
      <c r="M99" s="1">
        <v>7.21</v>
      </c>
      <c r="N99" s="1">
        <v>35.479999999999997</v>
      </c>
      <c r="O99" s="3">
        <v>69.400000000000006</v>
      </c>
      <c r="P99" s="1">
        <v>8.1</v>
      </c>
      <c r="Q99" s="1">
        <v>24.7</v>
      </c>
      <c r="R99" s="1">
        <v>18.489999999999998</v>
      </c>
      <c r="S99" s="1">
        <v>9.19</v>
      </c>
      <c r="T99" s="1">
        <v>29</v>
      </c>
      <c r="U99" s="1">
        <v>66.11</v>
      </c>
      <c r="V99" s="1">
        <v>33.89</v>
      </c>
      <c r="W99" s="1">
        <v>70.22</v>
      </c>
    </row>
    <row r="100" spans="1:23" x14ac:dyDescent="0.25">
      <c r="A100" s="1" t="s">
        <v>24</v>
      </c>
      <c r="B100" s="1" t="s">
        <v>273</v>
      </c>
      <c r="C100" s="1" t="s">
        <v>274</v>
      </c>
      <c r="D100" s="1" t="s">
        <v>275</v>
      </c>
      <c r="E100" s="1" t="s">
        <v>103</v>
      </c>
      <c r="F100" s="1" t="s">
        <v>44</v>
      </c>
      <c r="G100" s="1">
        <v>3</v>
      </c>
      <c r="H100" s="1">
        <v>1</v>
      </c>
      <c r="I100" s="1">
        <v>4248</v>
      </c>
      <c r="J100" s="1">
        <v>1835</v>
      </c>
      <c r="K100" s="1">
        <v>1442</v>
      </c>
      <c r="L100" s="1">
        <v>43.24</v>
      </c>
      <c r="M100" s="1">
        <v>33.979999999999997</v>
      </c>
      <c r="N100" s="1">
        <v>65.12</v>
      </c>
      <c r="O100" s="3">
        <v>79.760000000000005</v>
      </c>
      <c r="P100" s="1">
        <v>30.14</v>
      </c>
      <c r="Q100" s="1">
        <v>50.49</v>
      </c>
      <c r="R100" s="1">
        <v>23.03</v>
      </c>
      <c r="S100" s="1">
        <v>9.76</v>
      </c>
      <c r="T100" s="1">
        <v>37</v>
      </c>
      <c r="U100" s="1">
        <v>67.11</v>
      </c>
      <c r="V100" s="1">
        <v>32.89</v>
      </c>
      <c r="W100" s="1">
        <v>82.98</v>
      </c>
    </row>
    <row r="101" spans="1:23" x14ac:dyDescent="0.25">
      <c r="A101" s="1" t="s">
        <v>24</v>
      </c>
      <c r="B101" s="1" t="s">
        <v>25</v>
      </c>
      <c r="C101" s="2">
        <v>42005</v>
      </c>
      <c r="D101" s="1" t="s">
        <v>27</v>
      </c>
      <c r="E101" s="1" t="s">
        <v>111</v>
      </c>
      <c r="F101" s="1" t="s">
        <v>20</v>
      </c>
      <c r="G101" s="1">
        <v>3</v>
      </c>
      <c r="H101" s="1">
        <v>1</v>
      </c>
      <c r="I101" s="1">
        <v>301082</v>
      </c>
      <c r="J101" s="1">
        <v>25637</v>
      </c>
      <c r="K101" s="1">
        <v>1523</v>
      </c>
      <c r="L101" s="1">
        <v>8.51</v>
      </c>
      <c r="M101" s="1">
        <v>0.51</v>
      </c>
      <c r="N101" s="1">
        <v>5.45</v>
      </c>
      <c r="O101" s="3">
        <v>67.8</v>
      </c>
      <c r="P101" s="1">
        <v>0</v>
      </c>
      <c r="Q101" s="1">
        <v>0</v>
      </c>
      <c r="R101" s="1">
        <v>275.95999999999998</v>
      </c>
      <c r="S101" s="1">
        <v>0</v>
      </c>
      <c r="T101" s="1">
        <v>25</v>
      </c>
      <c r="U101" s="1">
        <v>77.680000000000007</v>
      </c>
      <c r="V101" s="1">
        <v>22.32</v>
      </c>
      <c r="W101" s="1">
        <v>51.95</v>
      </c>
    </row>
    <row r="102" spans="1:23" x14ac:dyDescent="0.25">
      <c r="A102" s="1" t="s">
        <v>24</v>
      </c>
      <c r="B102" s="1" t="s">
        <v>276</v>
      </c>
      <c r="C102" s="2">
        <v>42125</v>
      </c>
      <c r="D102" s="1" t="s">
        <v>277</v>
      </c>
      <c r="E102" s="1" t="s">
        <v>103</v>
      </c>
      <c r="F102" s="1" t="s">
        <v>44</v>
      </c>
      <c r="G102" s="1">
        <v>3</v>
      </c>
      <c r="H102" s="1">
        <v>1</v>
      </c>
      <c r="I102" s="1">
        <v>5864</v>
      </c>
      <c r="J102" s="1">
        <v>1242</v>
      </c>
      <c r="K102" s="1">
        <v>1258</v>
      </c>
      <c r="L102" s="1">
        <v>21.19</v>
      </c>
      <c r="M102" s="1">
        <v>21.46</v>
      </c>
      <c r="N102" s="1">
        <v>64.17</v>
      </c>
      <c r="O102" s="3">
        <v>77.05</v>
      </c>
      <c r="P102" s="1">
        <v>24.6</v>
      </c>
      <c r="Q102" s="1">
        <v>41.39</v>
      </c>
      <c r="R102" s="1">
        <v>48.23</v>
      </c>
      <c r="S102" s="1">
        <v>22.52</v>
      </c>
      <c r="T102" s="1">
        <v>35</v>
      </c>
      <c r="U102" s="1">
        <v>64.81</v>
      </c>
      <c r="V102" s="1">
        <v>35.19</v>
      </c>
      <c r="W102" s="1">
        <v>82.54</v>
      </c>
    </row>
    <row r="103" spans="1:23" x14ac:dyDescent="0.25">
      <c r="A103" s="1" t="s">
        <v>24</v>
      </c>
      <c r="B103" s="1" t="s">
        <v>278</v>
      </c>
      <c r="C103" s="2">
        <v>42125</v>
      </c>
      <c r="D103" s="1" t="s">
        <v>279</v>
      </c>
      <c r="E103" s="1" t="s">
        <v>217</v>
      </c>
      <c r="F103" s="1" t="s">
        <v>44</v>
      </c>
      <c r="G103" s="1">
        <v>3</v>
      </c>
      <c r="H103" s="1">
        <v>1</v>
      </c>
      <c r="I103" s="1">
        <v>1483</v>
      </c>
      <c r="J103" s="1">
        <v>641</v>
      </c>
      <c r="K103" s="1">
        <v>400</v>
      </c>
      <c r="L103" s="1">
        <v>43.25</v>
      </c>
      <c r="M103" s="1">
        <v>26.99</v>
      </c>
      <c r="N103" s="1">
        <v>62.25</v>
      </c>
      <c r="O103" s="3">
        <v>64.510000000000005</v>
      </c>
      <c r="P103" s="1">
        <v>12.75</v>
      </c>
      <c r="Q103" s="1">
        <v>49.73</v>
      </c>
      <c r="R103" s="1">
        <v>3.4</v>
      </c>
      <c r="S103" s="1">
        <v>4.67</v>
      </c>
      <c r="T103" s="1">
        <v>34</v>
      </c>
      <c r="U103" s="1">
        <v>46.56</v>
      </c>
      <c r="V103" s="1">
        <v>53.44</v>
      </c>
      <c r="W103" s="1">
        <v>80.97</v>
      </c>
    </row>
    <row r="104" spans="1:23" x14ac:dyDescent="0.25">
      <c r="A104" s="1" t="s">
        <v>24</v>
      </c>
      <c r="B104" s="1" t="s">
        <v>280</v>
      </c>
      <c r="C104" s="2">
        <v>42186</v>
      </c>
      <c r="D104" s="1" t="s">
        <v>281</v>
      </c>
      <c r="E104" s="1" t="s">
        <v>106</v>
      </c>
      <c r="F104" s="1" t="s">
        <v>44</v>
      </c>
      <c r="G104" s="1">
        <v>3</v>
      </c>
      <c r="H104" s="1">
        <v>1</v>
      </c>
      <c r="I104" s="1">
        <v>3879</v>
      </c>
      <c r="J104" s="1">
        <v>1045</v>
      </c>
      <c r="K104" s="1">
        <v>220</v>
      </c>
      <c r="L104" s="1">
        <v>26.98</v>
      </c>
      <c r="M104" s="1">
        <v>5.68</v>
      </c>
      <c r="N104" s="1">
        <v>21.05</v>
      </c>
      <c r="O104" s="3">
        <v>73.53</v>
      </c>
      <c r="P104" s="1">
        <v>14.46</v>
      </c>
      <c r="Q104" s="1">
        <v>16.45</v>
      </c>
      <c r="R104" s="1">
        <v>9.1999999999999993</v>
      </c>
      <c r="S104" s="1">
        <v>12.34</v>
      </c>
      <c r="T104" s="1">
        <v>33</v>
      </c>
      <c r="U104" s="1">
        <v>44.63</v>
      </c>
      <c r="V104" s="1">
        <v>55.37</v>
      </c>
      <c r="W104" s="1">
        <v>71.38</v>
      </c>
    </row>
    <row r="105" spans="1:23" x14ac:dyDescent="0.25">
      <c r="A105" s="1" t="s">
        <v>11</v>
      </c>
      <c r="B105" s="1" t="s">
        <v>94</v>
      </c>
      <c r="C105" s="2">
        <v>42186</v>
      </c>
      <c r="D105" s="1" t="s">
        <v>282</v>
      </c>
      <c r="E105" s="1" t="s">
        <v>95</v>
      </c>
      <c r="F105" s="1" t="s">
        <v>20</v>
      </c>
      <c r="G105" s="1">
        <v>3</v>
      </c>
      <c r="H105" s="1">
        <v>1</v>
      </c>
      <c r="I105" s="1">
        <v>49529</v>
      </c>
      <c r="J105" s="1">
        <v>8924</v>
      </c>
      <c r="K105" s="1">
        <v>4738</v>
      </c>
      <c r="L105" s="1">
        <v>18.02</v>
      </c>
      <c r="M105" s="1">
        <v>9.57</v>
      </c>
      <c r="N105" s="1">
        <v>53.07</v>
      </c>
      <c r="O105" s="3">
        <v>77.760000000000005</v>
      </c>
      <c r="P105" s="1">
        <v>8.91</v>
      </c>
      <c r="Q105" s="1">
        <v>49.04</v>
      </c>
      <c r="R105" s="1">
        <v>485.67</v>
      </c>
      <c r="S105" s="1">
        <v>48.96</v>
      </c>
      <c r="T105" s="1">
        <v>27</v>
      </c>
      <c r="U105" s="1">
        <v>82.56</v>
      </c>
      <c r="V105" s="1">
        <v>17.440000000000001</v>
      </c>
      <c r="W105" s="1">
        <v>67.27</v>
      </c>
    </row>
    <row r="106" spans="1:23" x14ac:dyDescent="0.25">
      <c r="A106" s="1" t="s">
        <v>11</v>
      </c>
      <c r="B106" s="1" t="s">
        <v>283</v>
      </c>
      <c r="C106" s="2">
        <v>42186</v>
      </c>
      <c r="D106" s="1" t="s">
        <v>284</v>
      </c>
      <c r="E106" s="1" t="s">
        <v>285</v>
      </c>
      <c r="F106" s="1" t="s">
        <v>32</v>
      </c>
      <c r="G106" s="1">
        <v>3</v>
      </c>
      <c r="H106" s="1">
        <v>1</v>
      </c>
      <c r="I106" s="1">
        <v>21420</v>
      </c>
      <c r="J106" s="1">
        <v>4958</v>
      </c>
      <c r="K106" s="1">
        <v>2416</v>
      </c>
      <c r="L106" s="1">
        <v>23.15</v>
      </c>
      <c r="M106" s="1">
        <v>11.28</v>
      </c>
      <c r="N106" s="1">
        <v>46.73</v>
      </c>
      <c r="O106" s="3">
        <v>57.25</v>
      </c>
      <c r="P106" s="1">
        <v>0</v>
      </c>
      <c r="Q106" s="1">
        <v>20.5</v>
      </c>
      <c r="R106" s="1">
        <v>82.24</v>
      </c>
      <c r="S106" s="1">
        <v>15.54</v>
      </c>
      <c r="T106" s="1">
        <v>38</v>
      </c>
      <c r="U106" s="1">
        <v>54.26</v>
      </c>
      <c r="V106" s="1">
        <v>45.74</v>
      </c>
      <c r="W106" s="1">
        <v>84.87</v>
      </c>
    </row>
    <row r="107" spans="1:23" x14ac:dyDescent="0.25">
      <c r="A107" s="1" t="s">
        <v>24</v>
      </c>
      <c r="B107" s="1" t="s">
        <v>286</v>
      </c>
      <c r="C107" s="2">
        <v>42217</v>
      </c>
      <c r="D107" s="1" t="s">
        <v>287</v>
      </c>
      <c r="E107" s="1" t="s">
        <v>288</v>
      </c>
      <c r="F107" s="1" t="s">
        <v>32</v>
      </c>
      <c r="G107" s="1">
        <v>3</v>
      </c>
      <c r="H107" s="1">
        <v>1</v>
      </c>
      <c r="I107" s="1">
        <v>15433</v>
      </c>
      <c r="J107" s="1">
        <v>3803</v>
      </c>
      <c r="K107" s="1">
        <v>2245</v>
      </c>
      <c r="L107" s="1">
        <v>24.65</v>
      </c>
      <c r="M107" s="1">
        <v>14.55</v>
      </c>
      <c r="N107" s="1">
        <v>59.03</v>
      </c>
      <c r="O107" s="3">
        <v>72.64</v>
      </c>
      <c r="P107" s="1">
        <v>0.01</v>
      </c>
      <c r="Q107" s="1">
        <v>34.11</v>
      </c>
      <c r="R107" s="1">
        <v>68.16</v>
      </c>
      <c r="S107" s="1">
        <v>16.149999999999999</v>
      </c>
      <c r="T107" s="1">
        <v>30</v>
      </c>
      <c r="U107" s="1">
        <v>66.27</v>
      </c>
      <c r="V107" s="1">
        <v>33.729999999999997</v>
      </c>
      <c r="W107" s="1">
        <v>77.3</v>
      </c>
    </row>
    <row r="108" spans="1:23" x14ac:dyDescent="0.25">
      <c r="A108" s="1" t="s">
        <v>11</v>
      </c>
      <c r="B108" s="1" t="s">
        <v>289</v>
      </c>
      <c r="C108" s="2">
        <v>42217</v>
      </c>
      <c r="D108" s="1" t="s">
        <v>290</v>
      </c>
      <c r="E108" s="1" t="s">
        <v>291</v>
      </c>
      <c r="F108" s="1" t="s">
        <v>15</v>
      </c>
      <c r="G108" s="1">
        <v>3</v>
      </c>
      <c r="H108" s="1">
        <v>1</v>
      </c>
      <c r="I108" s="1">
        <v>6980</v>
      </c>
      <c r="J108" s="1">
        <v>571</v>
      </c>
      <c r="K108" s="1">
        <v>201</v>
      </c>
      <c r="L108" s="1">
        <v>8.18</v>
      </c>
      <c r="M108" s="1">
        <v>2.88</v>
      </c>
      <c r="N108" s="1">
        <v>35.200000000000003</v>
      </c>
      <c r="O108" s="3">
        <v>57.66</v>
      </c>
      <c r="P108" s="1">
        <v>6.63</v>
      </c>
      <c r="Q108" s="1">
        <v>17.61</v>
      </c>
      <c r="R108" s="1">
        <v>76.36</v>
      </c>
      <c r="S108" s="1">
        <v>172.7</v>
      </c>
      <c r="T108" s="1">
        <v>24</v>
      </c>
      <c r="U108" s="1">
        <v>84.56</v>
      </c>
      <c r="V108" s="1">
        <v>15.44</v>
      </c>
      <c r="W108" s="1">
        <v>48.64</v>
      </c>
    </row>
    <row r="109" spans="1:23" x14ac:dyDescent="0.25">
      <c r="A109" s="1" t="s">
        <v>11</v>
      </c>
      <c r="B109" s="1" t="s">
        <v>292</v>
      </c>
      <c r="C109" s="2">
        <v>42248</v>
      </c>
      <c r="D109" s="1" t="s">
        <v>151</v>
      </c>
      <c r="E109" s="1" t="s">
        <v>152</v>
      </c>
      <c r="F109" s="1" t="s">
        <v>32</v>
      </c>
      <c r="G109" s="1">
        <v>3</v>
      </c>
      <c r="H109" s="1">
        <v>1</v>
      </c>
      <c r="I109" s="1">
        <v>30780</v>
      </c>
      <c r="J109" s="1">
        <v>7955</v>
      </c>
      <c r="K109" s="1">
        <v>2689</v>
      </c>
      <c r="L109" s="1">
        <v>25.84</v>
      </c>
      <c r="M109" s="1">
        <v>8.74</v>
      </c>
      <c r="N109" s="1">
        <v>32.130000000000003</v>
      </c>
      <c r="O109" s="3">
        <v>75.53</v>
      </c>
      <c r="P109" s="1">
        <v>15.29</v>
      </c>
      <c r="Q109" s="1">
        <v>13.53</v>
      </c>
      <c r="R109" s="1">
        <v>110.41</v>
      </c>
      <c r="S109" s="1">
        <v>12.23</v>
      </c>
      <c r="T109" s="1">
        <v>29</v>
      </c>
      <c r="U109" s="1">
        <v>78.22</v>
      </c>
      <c r="V109" s="1">
        <v>21.78</v>
      </c>
      <c r="W109" s="1">
        <v>72.88</v>
      </c>
    </row>
    <row r="110" spans="1:23" x14ac:dyDescent="0.25">
      <c r="A110" s="1" t="s">
        <v>11</v>
      </c>
      <c r="B110" s="1" t="s">
        <v>293</v>
      </c>
      <c r="C110" s="2">
        <v>42248</v>
      </c>
      <c r="D110" s="1" t="s">
        <v>294</v>
      </c>
      <c r="E110" s="1" t="s">
        <v>152</v>
      </c>
      <c r="F110" s="1" t="s">
        <v>32</v>
      </c>
      <c r="G110" s="1">
        <v>3</v>
      </c>
      <c r="H110" s="1">
        <v>1</v>
      </c>
      <c r="I110" s="1">
        <v>13173</v>
      </c>
      <c r="J110" s="1">
        <v>3443</v>
      </c>
      <c r="K110" s="1">
        <v>574</v>
      </c>
      <c r="L110" s="1">
        <v>26.14</v>
      </c>
      <c r="M110" s="1">
        <v>4.3600000000000003</v>
      </c>
      <c r="N110" s="1">
        <v>15.16</v>
      </c>
      <c r="O110" s="3">
        <v>61.35</v>
      </c>
      <c r="P110" s="1">
        <v>4.33</v>
      </c>
      <c r="Q110" s="1">
        <v>5.79</v>
      </c>
      <c r="R110" s="1">
        <v>33.06</v>
      </c>
      <c r="S110" s="1">
        <v>11.65</v>
      </c>
      <c r="T110" s="1">
        <v>30</v>
      </c>
      <c r="U110" s="1">
        <v>77.650000000000006</v>
      </c>
      <c r="V110" s="1">
        <v>22.35</v>
      </c>
      <c r="W110" s="1">
        <v>76.930000000000007</v>
      </c>
    </row>
    <row r="111" spans="1:23" x14ac:dyDescent="0.25">
      <c r="A111" s="1" t="s">
        <v>11</v>
      </c>
      <c r="B111" s="1" t="s">
        <v>193</v>
      </c>
      <c r="C111" s="1" t="s">
        <v>295</v>
      </c>
      <c r="D111" s="1" t="s">
        <v>194</v>
      </c>
      <c r="E111" s="1" t="s">
        <v>296</v>
      </c>
      <c r="F111" s="1" t="s">
        <v>15</v>
      </c>
      <c r="G111" s="1">
        <v>3</v>
      </c>
      <c r="H111" s="1">
        <v>1</v>
      </c>
      <c r="I111" s="1">
        <v>4143</v>
      </c>
      <c r="J111" s="1">
        <v>816</v>
      </c>
      <c r="K111" s="1">
        <v>257</v>
      </c>
      <c r="L111" s="1">
        <v>19.7</v>
      </c>
      <c r="M111" s="1">
        <v>6.2</v>
      </c>
      <c r="N111" s="1">
        <v>31.5</v>
      </c>
      <c r="O111" s="3">
        <v>63.12</v>
      </c>
      <c r="P111" s="1">
        <v>8.2799999999999994</v>
      </c>
      <c r="Q111" s="1">
        <v>24.81</v>
      </c>
      <c r="R111" s="1">
        <v>26.27</v>
      </c>
      <c r="S111" s="1">
        <v>37.450000000000003</v>
      </c>
      <c r="T111" s="1">
        <v>28</v>
      </c>
      <c r="U111" s="1">
        <v>65.95</v>
      </c>
      <c r="V111" s="1">
        <v>34.049999999999997</v>
      </c>
      <c r="W111" s="1">
        <v>76.81</v>
      </c>
    </row>
    <row r="112" spans="1:23" x14ac:dyDescent="0.25">
      <c r="A112" s="1" t="s">
        <v>11</v>
      </c>
      <c r="B112" s="1" t="s">
        <v>71</v>
      </c>
      <c r="C112" s="1" t="s">
        <v>297</v>
      </c>
      <c r="D112" s="1" t="s">
        <v>73</v>
      </c>
      <c r="E112" s="1" t="s">
        <v>298</v>
      </c>
      <c r="F112" s="1" t="s">
        <v>32</v>
      </c>
      <c r="G112" s="1">
        <v>3</v>
      </c>
      <c r="H112" s="1">
        <v>1</v>
      </c>
      <c r="I112" s="1">
        <v>12208</v>
      </c>
      <c r="J112" s="1">
        <v>885</v>
      </c>
      <c r="K112" s="1">
        <v>241</v>
      </c>
      <c r="L112" s="1">
        <v>7.25</v>
      </c>
      <c r="M112" s="1">
        <v>1.97</v>
      </c>
      <c r="N112" s="1">
        <v>27.23</v>
      </c>
      <c r="O112" s="3">
        <v>62</v>
      </c>
      <c r="P112" s="1">
        <v>6.36</v>
      </c>
      <c r="Q112" s="1">
        <v>31.41</v>
      </c>
      <c r="R112" s="1">
        <v>36.51</v>
      </c>
      <c r="S112" s="1">
        <v>41.75</v>
      </c>
      <c r="T112" s="1">
        <v>29</v>
      </c>
      <c r="U112" s="1">
        <v>79.55</v>
      </c>
      <c r="V112" s="1">
        <v>20.45</v>
      </c>
      <c r="W112" s="1">
        <v>76.75</v>
      </c>
    </row>
    <row r="113" spans="1:23" x14ac:dyDescent="0.25">
      <c r="A113" s="1" t="s">
        <v>24</v>
      </c>
      <c r="B113" s="1" t="s">
        <v>299</v>
      </c>
      <c r="C113" s="1" t="s">
        <v>300</v>
      </c>
      <c r="D113" s="1" t="s">
        <v>301</v>
      </c>
      <c r="E113" s="1" t="s">
        <v>169</v>
      </c>
      <c r="F113" s="1" t="s">
        <v>32</v>
      </c>
      <c r="G113" s="1">
        <v>3</v>
      </c>
      <c r="H113" s="1">
        <v>1</v>
      </c>
      <c r="I113" s="1">
        <v>28425</v>
      </c>
      <c r="J113" s="1">
        <v>13849</v>
      </c>
      <c r="K113" s="1">
        <v>2685</v>
      </c>
      <c r="L113" s="1">
        <v>48.73</v>
      </c>
      <c r="M113" s="1">
        <v>9.4499999999999993</v>
      </c>
      <c r="N113" s="1">
        <v>19.39</v>
      </c>
      <c r="O113" s="3">
        <v>68.010000000000005</v>
      </c>
      <c r="P113" s="1">
        <v>3.01</v>
      </c>
      <c r="Q113" s="1">
        <v>27.3</v>
      </c>
      <c r="R113" s="1">
        <v>107.06</v>
      </c>
      <c r="S113" s="1">
        <v>16.84</v>
      </c>
      <c r="T113" s="1">
        <v>30</v>
      </c>
      <c r="U113" s="1">
        <v>69.900000000000006</v>
      </c>
      <c r="V113" s="1">
        <v>30.1</v>
      </c>
      <c r="W113" s="1">
        <v>86.74</v>
      </c>
    </row>
    <row r="114" spans="1:23" x14ac:dyDescent="0.25">
      <c r="A114" s="1" t="s">
        <v>11</v>
      </c>
      <c r="B114" s="1" t="s">
        <v>12</v>
      </c>
      <c r="C114" s="1" t="s">
        <v>302</v>
      </c>
      <c r="D114" s="1" t="s">
        <v>13</v>
      </c>
      <c r="E114" s="1" t="s">
        <v>93</v>
      </c>
      <c r="F114" s="1" t="s">
        <v>15</v>
      </c>
      <c r="G114" s="1">
        <v>3</v>
      </c>
      <c r="H114" s="1">
        <v>1</v>
      </c>
      <c r="I114" s="1">
        <v>22828</v>
      </c>
      <c r="J114" s="1">
        <v>886</v>
      </c>
      <c r="K114" s="1">
        <v>202</v>
      </c>
      <c r="L114" s="1">
        <v>3.88</v>
      </c>
      <c r="M114" s="1">
        <v>0.88</v>
      </c>
      <c r="N114" s="1">
        <v>22.35</v>
      </c>
      <c r="O114" s="3">
        <v>63.11</v>
      </c>
      <c r="P114" s="1">
        <v>2.4300000000000002</v>
      </c>
      <c r="Q114" s="1">
        <v>7.2</v>
      </c>
      <c r="R114" s="1">
        <v>99.42</v>
      </c>
      <c r="S114" s="1">
        <v>114.37</v>
      </c>
      <c r="T114" s="1">
        <v>25</v>
      </c>
      <c r="U114" s="1">
        <v>88.09</v>
      </c>
      <c r="V114" s="1">
        <v>11.91</v>
      </c>
      <c r="W114" s="1">
        <v>54.57</v>
      </c>
    </row>
    <row r="115" spans="1:23" x14ac:dyDescent="0.25">
      <c r="A115" s="1" t="s">
        <v>11</v>
      </c>
      <c r="B115" s="1" t="s">
        <v>120</v>
      </c>
      <c r="C115" s="2">
        <v>42037</v>
      </c>
      <c r="D115" s="1" t="s">
        <v>121</v>
      </c>
      <c r="E115" s="1" t="s">
        <v>122</v>
      </c>
      <c r="F115" s="1" t="s">
        <v>20</v>
      </c>
      <c r="G115" s="1">
        <v>3</v>
      </c>
      <c r="H115" s="1">
        <v>1</v>
      </c>
      <c r="I115" s="1">
        <v>18454</v>
      </c>
      <c r="J115" s="1">
        <v>729</v>
      </c>
      <c r="K115" s="1">
        <v>45</v>
      </c>
      <c r="L115" s="1">
        <v>3.95</v>
      </c>
      <c r="M115" s="1">
        <v>0.24</v>
      </c>
      <c r="N115" s="1">
        <v>6.17</v>
      </c>
      <c r="O115" s="3">
        <v>58.24</v>
      </c>
      <c r="P115" s="1">
        <v>3.89</v>
      </c>
      <c r="Q115" s="1">
        <v>10.65</v>
      </c>
      <c r="R115" s="1">
        <v>24.59</v>
      </c>
      <c r="S115" s="1">
        <v>41.23</v>
      </c>
      <c r="T115" s="1">
        <v>28</v>
      </c>
      <c r="U115" s="1">
        <v>82.8</v>
      </c>
      <c r="V115" s="1">
        <v>17.2</v>
      </c>
      <c r="W115" s="1">
        <v>71.790000000000006</v>
      </c>
    </row>
    <row r="116" spans="1:23" x14ac:dyDescent="0.25">
      <c r="A116" s="1" t="s">
        <v>11</v>
      </c>
      <c r="B116" s="1" t="s">
        <v>34</v>
      </c>
      <c r="C116" s="2">
        <v>42065</v>
      </c>
      <c r="D116" s="1" t="s">
        <v>35</v>
      </c>
      <c r="E116" s="1" t="s">
        <v>303</v>
      </c>
      <c r="F116" s="1" t="s">
        <v>32</v>
      </c>
      <c r="G116" s="1">
        <v>3</v>
      </c>
      <c r="H116" s="1">
        <v>1</v>
      </c>
      <c r="I116" s="1">
        <v>7664</v>
      </c>
      <c r="J116" s="1">
        <v>908</v>
      </c>
      <c r="K116" s="1">
        <v>594</v>
      </c>
      <c r="L116" s="1">
        <v>11.85</v>
      </c>
      <c r="M116" s="1">
        <v>7.75</v>
      </c>
      <c r="N116" s="1">
        <v>65.42</v>
      </c>
      <c r="O116" s="3">
        <v>67.180000000000007</v>
      </c>
      <c r="P116" s="1">
        <v>5.78</v>
      </c>
      <c r="Q116" s="1">
        <v>30.3</v>
      </c>
      <c r="R116" s="1">
        <v>66.87</v>
      </c>
      <c r="S116" s="1">
        <v>61.4</v>
      </c>
      <c r="T116" s="1">
        <v>28</v>
      </c>
      <c r="U116" s="1">
        <v>51.51</v>
      </c>
      <c r="V116" s="1">
        <v>48.49</v>
      </c>
      <c r="W116" s="1">
        <v>78.56</v>
      </c>
    </row>
    <row r="117" spans="1:23" x14ac:dyDescent="0.25">
      <c r="A117" s="1" t="s">
        <v>11</v>
      </c>
      <c r="B117" s="1" t="s">
        <v>124</v>
      </c>
      <c r="C117" s="2">
        <v>42065</v>
      </c>
      <c r="D117" s="1" t="s">
        <v>125</v>
      </c>
      <c r="E117" s="1" t="s">
        <v>304</v>
      </c>
      <c r="F117" s="1" t="s">
        <v>15</v>
      </c>
      <c r="G117" s="1">
        <v>3</v>
      </c>
      <c r="H117" s="1">
        <v>1</v>
      </c>
      <c r="I117" s="1">
        <v>22537</v>
      </c>
      <c r="J117" s="1">
        <v>2288</v>
      </c>
      <c r="K117" s="1">
        <v>410</v>
      </c>
      <c r="L117" s="1">
        <v>10.15</v>
      </c>
      <c r="M117" s="1">
        <v>1.82</v>
      </c>
      <c r="N117" s="1">
        <v>17.920000000000002</v>
      </c>
      <c r="O117" s="3">
        <v>65.989999999999995</v>
      </c>
      <c r="P117" s="1">
        <v>2.6</v>
      </c>
      <c r="Q117" s="1">
        <v>14.47</v>
      </c>
      <c r="R117" s="1">
        <v>217.1</v>
      </c>
      <c r="S117" s="1">
        <v>167.72</v>
      </c>
      <c r="T117" s="1">
        <v>27</v>
      </c>
      <c r="U117" s="1">
        <v>83.37</v>
      </c>
      <c r="V117" s="1">
        <v>16.63</v>
      </c>
      <c r="W117" s="1">
        <v>73.489999999999995</v>
      </c>
    </row>
    <row r="118" spans="1:23" x14ac:dyDescent="0.25">
      <c r="A118" s="1" t="s">
        <v>11</v>
      </c>
      <c r="B118" s="1" t="s">
        <v>305</v>
      </c>
      <c r="C118" s="2">
        <v>42065</v>
      </c>
      <c r="D118" s="1" t="s">
        <v>306</v>
      </c>
      <c r="E118" s="1" t="s">
        <v>307</v>
      </c>
      <c r="F118" s="1" t="s">
        <v>15</v>
      </c>
      <c r="G118" s="1">
        <v>3</v>
      </c>
      <c r="H118" s="1">
        <v>1</v>
      </c>
      <c r="I118" s="1">
        <v>7396</v>
      </c>
      <c r="J118" s="1">
        <v>532</v>
      </c>
      <c r="K118" s="1">
        <v>144</v>
      </c>
      <c r="L118" s="1">
        <v>7.19</v>
      </c>
      <c r="M118" s="1">
        <v>1.95</v>
      </c>
      <c r="N118" s="1">
        <v>27.07</v>
      </c>
      <c r="O118" s="3">
        <v>64.06</v>
      </c>
      <c r="P118" s="1">
        <v>2.99</v>
      </c>
      <c r="Q118" s="1">
        <v>16.87</v>
      </c>
      <c r="R118" s="1">
        <v>48.98</v>
      </c>
      <c r="S118" s="1">
        <v>151.31</v>
      </c>
      <c r="T118" s="1">
        <v>27</v>
      </c>
      <c r="U118" s="1">
        <v>91.4</v>
      </c>
      <c r="V118" s="1">
        <v>8.6</v>
      </c>
      <c r="W118" s="1">
        <v>72.540000000000006</v>
      </c>
    </row>
    <row r="119" spans="1:23" x14ac:dyDescent="0.25">
      <c r="A119" s="1" t="s">
        <v>24</v>
      </c>
      <c r="B119" s="1" t="s">
        <v>308</v>
      </c>
      <c r="C119" s="2">
        <v>42249</v>
      </c>
      <c r="D119" s="1" t="s">
        <v>309</v>
      </c>
      <c r="E119" s="1" t="s">
        <v>217</v>
      </c>
      <c r="F119" s="1" t="s">
        <v>44</v>
      </c>
      <c r="G119" s="1">
        <v>3</v>
      </c>
      <c r="H119" s="1">
        <v>1</v>
      </c>
      <c r="I119" s="1">
        <v>1465</v>
      </c>
      <c r="J119" s="1">
        <v>578</v>
      </c>
      <c r="K119" s="1">
        <v>380</v>
      </c>
      <c r="L119" s="1">
        <v>39.479999999999997</v>
      </c>
      <c r="M119" s="1">
        <v>25.96</v>
      </c>
      <c r="N119" s="1">
        <v>64.709999999999994</v>
      </c>
      <c r="O119" s="3">
        <v>62.91</v>
      </c>
      <c r="P119" s="1">
        <v>19.059999999999999</v>
      </c>
      <c r="Q119" s="1">
        <v>45.22</v>
      </c>
      <c r="R119" s="1">
        <v>3.16</v>
      </c>
      <c r="S119" s="1">
        <v>4.8600000000000003</v>
      </c>
      <c r="T119" s="1">
        <v>35</v>
      </c>
      <c r="U119" s="1">
        <v>48.5</v>
      </c>
      <c r="V119" s="1">
        <v>51.5</v>
      </c>
      <c r="W119" s="1">
        <v>81.63</v>
      </c>
    </row>
    <row r="120" spans="1:23" x14ac:dyDescent="0.25">
      <c r="A120" s="1" t="s">
        <v>24</v>
      </c>
      <c r="B120" s="1" t="s">
        <v>310</v>
      </c>
      <c r="C120" s="2">
        <v>42279</v>
      </c>
      <c r="D120" s="1" t="s">
        <v>311</v>
      </c>
      <c r="E120" s="1" t="s">
        <v>312</v>
      </c>
      <c r="F120" s="1" t="s">
        <v>15</v>
      </c>
      <c r="G120" s="1">
        <v>3</v>
      </c>
      <c r="H120" s="1">
        <v>1</v>
      </c>
      <c r="I120" s="1">
        <v>7008</v>
      </c>
      <c r="J120" s="1">
        <v>3248</v>
      </c>
      <c r="K120" s="1">
        <v>961</v>
      </c>
      <c r="L120" s="1">
        <v>46.37</v>
      </c>
      <c r="M120" s="1">
        <v>13.72</v>
      </c>
      <c r="N120" s="1">
        <v>29.59</v>
      </c>
      <c r="O120" s="3">
        <v>49.74</v>
      </c>
      <c r="P120" s="1">
        <v>11.99</v>
      </c>
      <c r="Q120" s="1">
        <v>38.659999999999997</v>
      </c>
      <c r="R120" s="1">
        <v>21.03</v>
      </c>
      <c r="S120" s="1">
        <v>10.97</v>
      </c>
      <c r="T120" s="1">
        <v>28.5</v>
      </c>
      <c r="U120" s="1">
        <v>68.61</v>
      </c>
      <c r="V120" s="1">
        <v>31.39</v>
      </c>
      <c r="W120" s="1">
        <v>60.75</v>
      </c>
    </row>
    <row r="121" spans="1:23" x14ac:dyDescent="0.25">
      <c r="A121" s="1" t="s">
        <v>11</v>
      </c>
      <c r="B121" s="1" t="s">
        <v>313</v>
      </c>
      <c r="C121" s="2">
        <v>42279</v>
      </c>
      <c r="D121" s="1" t="s">
        <v>314</v>
      </c>
      <c r="E121" s="1" t="s">
        <v>298</v>
      </c>
      <c r="F121" s="1" t="s">
        <v>15</v>
      </c>
      <c r="G121" s="1">
        <v>3</v>
      </c>
      <c r="H121" s="1">
        <v>1</v>
      </c>
      <c r="I121" s="1">
        <v>5448</v>
      </c>
      <c r="J121" s="1">
        <v>404</v>
      </c>
      <c r="K121" s="1">
        <v>31</v>
      </c>
      <c r="L121" s="1">
        <v>7.42</v>
      </c>
      <c r="M121" s="1">
        <v>0.56999999999999995</v>
      </c>
      <c r="N121" s="1">
        <v>7.67</v>
      </c>
      <c r="O121" s="3">
        <v>55.49</v>
      </c>
      <c r="P121" s="1">
        <v>2.2400000000000002</v>
      </c>
      <c r="Q121" s="1">
        <v>10.55</v>
      </c>
      <c r="R121" s="1">
        <v>11.54</v>
      </c>
      <c r="S121" s="1">
        <v>73.459999999999994</v>
      </c>
      <c r="T121" s="1">
        <v>26</v>
      </c>
      <c r="U121" s="1">
        <v>83.12</v>
      </c>
      <c r="V121" s="1">
        <v>16.88</v>
      </c>
      <c r="W121" s="1">
        <v>69.8</v>
      </c>
    </row>
    <row r="122" spans="1:23" x14ac:dyDescent="0.25">
      <c r="A122" s="1" t="s">
        <v>11</v>
      </c>
      <c r="B122" s="1" t="s">
        <v>315</v>
      </c>
      <c r="C122" s="2">
        <v>42279</v>
      </c>
      <c r="D122" s="1" t="s">
        <v>316</v>
      </c>
      <c r="E122" s="1" t="s">
        <v>317</v>
      </c>
      <c r="F122" s="1" t="s">
        <v>15</v>
      </c>
      <c r="G122" s="1">
        <v>3</v>
      </c>
      <c r="H122" s="1">
        <v>1</v>
      </c>
      <c r="I122" s="1">
        <v>10932</v>
      </c>
      <c r="J122" s="1">
        <v>1193</v>
      </c>
      <c r="K122" s="1">
        <v>393</v>
      </c>
      <c r="L122" s="1">
        <v>10.91</v>
      </c>
      <c r="M122" s="1">
        <v>3.59</v>
      </c>
      <c r="N122" s="1">
        <v>32.94</v>
      </c>
      <c r="O122" s="3">
        <v>71.33</v>
      </c>
      <c r="P122" s="1">
        <v>8.0299999999999994</v>
      </c>
      <c r="Q122" s="1">
        <v>16.57</v>
      </c>
      <c r="R122" s="1">
        <v>187.44</v>
      </c>
      <c r="S122" s="1">
        <v>251.82</v>
      </c>
      <c r="T122" s="1">
        <v>26</v>
      </c>
      <c r="U122" s="1">
        <v>87.19</v>
      </c>
      <c r="V122" s="1">
        <v>12.81</v>
      </c>
      <c r="W122" s="1">
        <v>64.489999999999995</v>
      </c>
    </row>
    <row r="123" spans="1:23" x14ac:dyDescent="0.25">
      <c r="A123" s="1" t="s">
        <v>24</v>
      </c>
      <c r="B123" s="1" t="s">
        <v>318</v>
      </c>
      <c r="C123" s="2">
        <v>42310</v>
      </c>
      <c r="D123" s="1" t="s">
        <v>319</v>
      </c>
      <c r="E123" s="1" t="s">
        <v>320</v>
      </c>
      <c r="F123" s="1" t="s">
        <v>44</v>
      </c>
      <c r="G123" s="1">
        <v>3</v>
      </c>
      <c r="H123" s="1">
        <v>1</v>
      </c>
      <c r="I123" s="1">
        <v>11705</v>
      </c>
      <c r="J123" s="1">
        <v>1186</v>
      </c>
      <c r="K123" s="1">
        <v>195</v>
      </c>
      <c r="L123" s="1">
        <v>10.14</v>
      </c>
      <c r="M123" s="1">
        <v>1.67</v>
      </c>
      <c r="N123" s="1">
        <v>16.440000000000001</v>
      </c>
      <c r="O123" s="3">
        <v>73.040000000000006</v>
      </c>
      <c r="P123" s="1">
        <v>7.43</v>
      </c>
      <c r="Q123" s="1">
        <v>14.72</v>
      </c>
      <c r="R123" s="1">
        <v>40.5</v>
      </c>
      <c r="S123" s="1">
        <v>42.22</v>
      </c>
      <c r="T123" s="1">
        <v>29</v>
      </c>
      <c r="U123" s="1">
        <v>72.91</v>
      </c>
      <c r="V123" s="1">
        <v>27.09</v>
      </c>
      <c r="W123" s="1">
        <v>66.55</v>
      </c>
    </row>
    <row r="124" spans="1:23" x14ac:dyDescent="0.25">
      <c r="A124" s="1" t="s">
        <v>24</v>
      </c>
      <c r="B124" s="1" t="s">
        <v>321</v>
      </c>
      <c r="C124" s="2">
        <v>42340</v>
      </c>
      <c r="D124" s="1" t="s">
        <v>322</v>
      </c>
      <c r="E124" s="1" t="s">
        <v>81</v>
      </c>
      <c r="F124" s="1" t="s">
        <v>32</v>
      </c>
      <c r="G124" s="1">
        <v>3</v>
      </c>
      <c r="H124" s="1">
        <v>1</v>
      </c>
      <c r="I124" s="1">
        <v>6454</v>
      </c>
      <c r="J124" s="1">
        <v>2042</v>
      </c>
      <c r="K124" s="1">
        <v>813</v>
      </c>
      <c r="L124" s="1">
        <v>31.65</v>
      </c>
      <c r="M124" s="1">
        <v>12.6</v>
      </c>
      <c r="N124" s="1">
        <v>39.76</v>
      </c>
      <c r="O124" s="3">
        <v>64.290000000000006</v>
      </c>
      <c r="P124" s="1">
        <v>7.39</v>
      </c>
      <c r="Q124" s="1">
        <v>25.57</v>
      </c>
      <c r="R124" s="1">
        <v>20.36</v>
      </c>
      <c r="S124" s="1">
        <v>11.86</v>
      </c>
      <c r="T124" s="1">
        <v>30</v>
      </c>
      <c r="U124" s="1">
        <v>69.09</v>
      </c>
      <c r="V124" s="1">
        <v>30.91</v>
      </c>
      <c r="W124" s="1">
        <v>73.650000000000006</v>
      </c>
    </row>
    <row r="125" spans="1:23" x14ac:dyDescent="0.25">
      <c r="A125" s="1" t="s">
        <v>24</v>
      </c>
      <c r="B125" s="1" t="s">
        <v>323</v>
      </c>
      <c r="C125" s="1" t="s">
        <v>324</v>
      </c>
      <c r="D125" s="1" t="s">
        <v>325</v>
      </c>
      <c r="E125" s="1" t="s">
        <v>169</v>
      </c>
      <c r="F125" s="1" t="s">
        <v>32</v>
      </c>
      <c r="G125" s="1">
        <v>3</v>
      </c>
      <c r="H125" s="1">
        <v>1</v>
      </c>
      <c r="I125" s="1">
        <v>12007</v>
      </c>
      <c r="J125" s="1">
        <v>9446</v>
      </c>
      <c r="K125" s="1">
        <v>1404</v>
      </c>
      <c r="L125" s="1">
        <v>78.7</v>
      </c>
      <c r="M125" s="1">
        <v>11.7</v>
      </c>
      <c r="N125" s="1">
        <v>14.86</v>
      </c>
      <c r="O125" s="3">
        <v>58.98</v>
      </c>
      <c r="P125" s="1">
        <v>1.57</v>
      </c>
      <c r="Q125" s="1">
        <v>24.14</v>
      </c>
      <c r="R125" s="1">
        <v>27.9</v>
      </c>
      <c r="S125" s="1">
        <v>9.9700000000000006</v>
      </c>
      <c r="T125" s="1">
        <v>30</v>
      </c>
      <c r="U125" s="1">
        <v>80.48</v>
      </c>
      <c r="V125" s="1">
        <v>19.52</v>
      </c>
      <c r="W125" s="1">
        <v>83.51</v>
      </c>
    </row>
    <row r="126" spans="1:23" x14ac:dyDescent="0.25">
      <c r="A126" s="1" t="s">
        <v>11</v>
      </c>
      <c r="B126" s="1" t="s">
        <v>21</v>
      </c>
      <c r="C126" s="1" t="s">
        <v>326</v>
      </c>
      <c r="D126" s="1" t="s">
        <v>22</v>
      </c>
      <c r="E126" s="1" t="s">
        <v>23</v>
      </c>
      <c r="F126" s="1" t="s">
        <v>15</v>
      </c>
      <c r="G126" s="1">
        <v>3</v>
      </c>
      <c r="H126" s="1">
        <v>1</v>
      </c>
      <c r="I126" s="1">
        <v>3661</v>
      </c>
      <c r="J126" s="1">
        <v>190</v>
      </c>
      <c r="K126" s="1">
        <v>65</v>
      </c>
      <c r="L126" s="1">
        <v>5.19</v>
      </c>
      <c r="M126" s="1">
        <v>1.78</v>
      </c>
      <c r="N126" s="1">
        <v>34.21</v>
      </c>
      <c r="O126" s="3">
        <v>65.61</v>
      </c>
      <c r="P126" s="1">
        <v>4.8899999999999997</v>
      </c>
      <c r="Q126" s="1">
        <v>15.6</v>
      </c>
      <c r="R126" s="1">
        <v>29.49</v>
      </c>
      <c r="S126" s="1">
        <v>133.54</v>
      </c>
      <c r="T126" s="1">
        <v>26</v>
      </c>
      <c r="U126" s="1">
        <v>76.03</v>
      </c>
      <c r="V126" s="1">
        <v>23.97</v>
      </c>
      <c r="W126" s="1">
        <v>59.58</v>
      </c>
    </row>
    <row r="127" spans="1:23" x14ac:dyDescent="0.25">
      <c r="A127" s="1" t="s">
        <v>24</v>
      </c>
      <c r="B127" s="1" t="s">
        <v>327</v>
      </c>
      <c r="C127" s="2">
        <v>42038</v>
      </c>
      <c r="D127" s="1" t="s">
        <v>328</v>
      </c>
      <c r="E127" s="1" t="s">
        <v>169</v>
      </c>
      <c r="F127" s="1" t="s">
        <v>32</v>
      </c>
      <c r="G127" s="1">
        <v>3</v>
      </c>
      <c r="H127" s="1">
        <v>1</v>
      </c>
      <c r="I127" s="1">
        <v>9266</v>
      </c>
      <c r="J127" s="1">
        <v>3389</v>
      </c>
      <c r="K127" s="1">
        <v>638</v>
      </c>
      <c r="L127" s="1">
        <v>36.6</v>
      </c>
      <c r="M127" s="1">
        <v>6.89</v>
      </c>
      <c r="N127" s="1">
        <v>18.829999999999998</v>
      </c>
      <c r="O127" s="3">
        <v>49.18</v>
      </c>
      <c r="P127" s="1">
        <v>4.5199999999999996</v>
      </c>
      <c r="Q127" s="1">
        <v>16.97</v>
      </c>
      <c r="R127" s="1">
        <v>37.840000000000003</v>
      </c>
      <c r="S127" s="1">
        <v>31.97</v>
      </c>
      <c r="T127" s="1">
        <v>31</v>
      </c>
      <c r="U127" s="1">
        <v>71.959999999999994</v>
      </c>
      <c r="V127" s="1">
        <v>28.04</v>
      </c>
      <c r="W127" s="1">
        <v>90.17</v>
      </c>
    </row>
    <row r="128" spans="1:23" x14ac:dyDescent="0.25">
      <c r="A128" s="1" t="s">
        <v>11</v>
      </c>
      <c r="B128" s="1" t="s">
        <v>329</v>
      </c>
      <c r="C128" s="2">
        <v>42066</v>
      </c>
      <c r="D128" s="1" t="s">
        <v>330</v>
      </c>
      <c r="E128" s="1" t="s">
        <v>331</v>
      </c>
      <c r="F128" s="1" t="s">
        <v>20</v>
      </c>
      <c r="G128" s="1">
        <v>3</v>
      </c>
      <c r="H128" s="1">
        <v>1</v>
      </c>
      <c r="I128" s="1">
        <v>15530</v>
      </c>
      <c r="J128" s="1">
        <v>2363</v>
      </c>
      <c r="K128" s="1">
        <v>805</v>
      </c>
      <c r="L128" s="1">
        <v>15.22</v>
      </c>
      <c r="M128" s="1">
        <v>5.18</v>
      </c>
      <c r="N128" s="1">
        <v>33.81</v>
      </c>
      <c r="O128" s="3">
        <v>64.37</v>
      </c>
      <c r="P128" s="1">
        <v>5.71</v>
      </c>
      <c r="Q128" s="1">
        <v>14.92</v>
      </c>
      <c r="R128" s="1">
        <v>126.65</v>
      </c>
      <c r="S128" s="1">
        <v>72.180000000000007</v>
      </c>
      <c r="T128" s="1">
        <v>26</v>
      </c>
      <c r="U128" s="1">
        <v>89.5</v>
      </c>
      <c r="V128" s="1">
        <v>10.5</v>
      </c>
      <c r="W128" s="1">
        <v>59.24</v>
      </c>
    </row>
    <row r="129" spans="1:23" x14ac:dyDescent="0.25">
      <c r="A129" s="1" t="s">
        <v>11</v>
      </c>
      <c r="B129" s="1" t="s">
        <v>138</v>
      </c>
      <c r="C129" s="2">
        <v>42066</v>
      </c>
      <c r="D129" s="1" t="s">
        <v>139</v>
      </c>
      <c r="E129" s="1" t="s">
        <v>332</v>
      </c>
      <c r="F129" s="1" t="s">
        <v>32</v>
      </c>
      <c r="G129" s="1">
        <v>3</v>
      </c>
      <c r="H129" s="1">
        <v>1</v>
      </c>
      <c r="I129" s="1">
        <v>26776</v>
      </c>
      <c r="J129" s="1">
        <v>5638</v>
      </c>
      <c r="K129" s="1">
        <v>3101</v>
      </c>
      <c r="L129" s="1">
        <v>21.06</v>
      </c>
      <c r="M129" s="1">
        <v>11.58</v>
      </c>
      <c r="N129" s="1">
        <v>55</v>
      </c>
      <c r="O129" s="3">
        <v>74.91</v>
      </c>
      <c r="P129" s="1">
        <v>10.66</v>
      </c>
      <c r="Q129" s="1">
        <v>50.42</v>
      </c>
      <c r="R129" s="1">
        <v>648.95000000000005</v>
      </c>
      <c r="S129" s="1">
        <v>119.51</v>
      </c>
      <c r="T129" s="1">
        <v>31</v>
      </c>
      <c r="U129" s="1">
        <v>80.709999999999994</v>
      </c>
      <c r="V129" s="1">
        <v>19.29</v>
      </c>
      <c r="W129" s="1">
        <v>86.68</v>
      </c>
    </row>
    <row r="130" spans="1:23" x14ac:dyDescent="0.25">
      <c r="A130" s="1" t="s">
        <v>11</v>
      </c>
      <c r="B130" s="1" t="s">
        <v>333</v>
      </c>
      <c r="C130" s="2">
        <v>42066</v>
      </c>
      <c r="D130" s="1" t="s">
        <v>334</v>
      </c>
      <c r="E130" s="1" t="s">
        <v>335</v>
      </c>
      <c r="F130" s="1" t="s">
        <v>15</v>
      </c>
      <c r="G130" s="1">
        <v>3</v>
      </c>
      <c r="H130" s="1">
        <v>1</v>
      </c>
      <c r="I130" s="1">
        <v>13525</v>
      </c>
      <c r="J130" s="1">
        <v>3638</v>
      </c>
      <c r="K130" s="1">
        <v>885</v>
      </c>
      <c r="L130" s="1">
        <v>26.9</v>
      </c>
      <c r="M130" s="1">
        <v>6.54</v>
      </c>
      <c r="N130" s="1">
        <v>24.33</v>
      </c>
      <c r="O130" s="3">
        <v>70.59</v>
      </c>
      <c r="P130" s="1">
        <v>10.029999999999999</v>
      </c>
      <c r="Q130" s="1">
        <v>24.39</v>
      </c>
      <c r="R130" s="1">
        <v>121.16</v>
      </c>
      <c r="S130" s="1">
        <v>47.06</v>
      </c>
      <c r="T130" s="1">
        <v>24</v>
      </c>
      <c r="U130" s="1">
        <v>84.5</v>
      </c>
      <c r="V130" s="1">
        <v>15.5</v>
      </c>
      <c r="W130" s="1">
        <v>52.15</v>
      </c>
    </row>
    <row r="131" spans="1:23" x14ac:dyDescent="0.25">
      <c r="A131" s="1" t="s">
        <v>11</v>
      </c>
      <c r="B131" s="1" t="s">
        <v>144</v>
      </c>
      <c r="C131" s="2">
        <v>42097</v>
      </c>
      <c r="D131" s="1" t="s">
        <v>145</v>
      </c>
      <c r="E131" s="1" t="s">
        <v>203</v>
      </c>
      <c r="F131" s="1" t="s">
        <v>20</v>
      </c>
      <c r="G131" s="1">
        <v>3</v>
      </c>
      <c r="H131" s="1">
        <v>1</v>
      </c>
      <c r="I131" s="1">
        <v>14835</v>
      </c>
      <c r="J131" s="1">
        <v>2599</v>
      </c>
      <c r="K131" s="1">
        <v>1656</v>
      </c>
      <c r="L131" s="1">
        <v>17.52</v>
      </c>
      <c r="M131" s="1">
        <v>11.16</v>
      </c>
      <c r="N131" s="1">
        <v>63.6</v>
      </c>
      <c r="O131" s="3">
        <v>70.27</v>
      </c>
      <c r="P131" s="1">
        <v>6.42</v>
      </c>
      <c r="Q131" s="1">
        <v>31.27</v>
      </c>
      <c r="R131" s="1">
        <v>159.01</v>
      </c>
      <c r="S131" s="1">
        <v>63.36</v>
      </c>
      <c r="T131" s="1">
        <v>28</v>
      </c>
      <c r="U131" s="1">
        <v>85.33</v>
      </c>
      <c r="V131" s="1">
        <v>14.67</v>
      </c>
      <c r="W131" s="1">
        <v>75.510000000000005</v>
      </c>
    </row>
    <row r="132" spans="1:23" x14ac:dyDescent="0.25">
      <c r="A132" s="1" t="s">
        <v>24</v>
      </c>
      <c r="B132" s="1" t="s">
        <v>336</v>
      </c>
      <c r="C132" s="2">
        <v>42280</v>
      </c>
      <c r="D132" s="1" t="s">
        <v>337</v>
      </c>
      <c r="E132" s="1" t="s">
        <v>338</v>
      </c>
      <c r="F132" s="1" t="s">
        <v>32</v>
      </c>
      <c r="G132" s="1">
        <v>3</v>
      </c>
      <c r="H132" s="1">
        <v>1</v>
      </c>
      <c r="I132" s="1">
        <v>4091</v>
      </c>
      <c r="J132" s="1">
        <v>977</v>
      </c>
      <c r="K132" s="1">
        <v>379</v>
      </c>
      <c r="L132" s="1">
        <v>23.92</v>
      </c>
      <c r="M132" s="1">
        <v>9.2799999999999994</v>
      </c>
      <c r="N132" s="1">
        <v>38.69</v>
      </c>
      <c r="O132" s="3">
        <v>65.36</v>
      </c>
      <c r="P132" s="1">
        <v>14.27</v>
      </c>
      <c r="Q132" s="1">
        <v>15.4</v>
      </c>
      <c r="R132" s="1">
        <v>5.88</v>
      </c>
      <c r="S132" s="1">
        <v>3.55</v>
      </c>
      <c r="T132" s="1">
        <v>27</v>
      </c>
      <c r="U132" s="1">
        <v>55.72</v>
      </c>
      <c r="V132" s="1">
        <v>44.28</v>
      </c>
      <c r="W132" s="1">
        <v>62.24</v>
      </c>
    </row>
    <row r="133" spans="1:23" x14ac:dyDescent="0.25">
      <c r="A133" s="1" t="s">
        <v>11</v>
      </c>
      <c r="B133" s="1" t="s">
        <v>339</v>
      </c>
      <c r="C133" s="2">
        <v>42280</v>
      </c>
      <c r="D133" s="1" t="s">
        <v>340</v>
      </c>
      <c r="E133" s="1" t="s">
        <v>341</v>
      </c>
      <c r="F133" s="1" t="s">
        <v>15</v>
      </c>
      <c r="G133" s="1">
        <v>3</v>
      </c>
      <c r="H133" s="1">
        <v>1</v>
      </c>
      <c r="I133" s="1">
        <v>7723</v>
      </c>
      <c r="J133" s="1">
        <v>1567</v>
      </c>
      <c r="K133" s="1">
        <v>430</v>
      </c>
      <c r="L133" s="1">
        <v>20.29</v>
      </c>
      <c r="M133" s="1">
        <v>5.57</v>
      </c>
      <c r="N133" s="1">
        <v>27.44</v>
      </c>
      <c r="O133" s="3">
        <v>69.33</v>
      </c>
      <c r="P133" s="1">
        <v>6.32</v>
      </c>
      <c r="Q133" s="1">
        <v>30.45</v>
      </c>
      <c r="R133" s="1">
        <v>98.6</v>
      </c>
      <c r="S133" s="1">
        <v>94.34</v>
      </c>
      <c r="T133" s="1">
        <v>28</v>
      </c>
      <c r="U133" s="1">
        <v>58.52</v>
      </c>
      <c r="V133" s="1">
        <v>41.48</v>
      </c>
      <c r="W133" s="1">
        <v>70.239999999999995</v>
      </c>
    </row>
    <row r="134" spans="1:23" x14ac:dyDescent="0.25">
      <c r="A134" s="1" t="s">
        <v>24</v>
      </c>
      <c r="B134" s="1" t="s">
        <v>342</v>
      </c>
      <c r="C134" s="1" t="s">
        <v>343</v>
      </c>
      <c r="D134" s="1" t="s">
        <v>344</v>
      </c>
      <c r="E134" s="1" t="s">
        <v>106</v>
      </c>
      <c r="F134" s="1" t="s">
        <v>44</v>
      </c>
      <c r="G134" s="1">
        <v>3</v>
      </c>
      <c r="H134" s="1">
        <v>1</v>
      </c>
      <c r="I134" s="1">
        <v>5261</v>
      </c>
      <c r="J134" s="1">
        <v>1823</v>
      </c>
      <c r="K134" s="1">
        <v>348</v>
      </c>
      <c r="L134" s="1">
        <v>34.700000000000003</v>
      </c>
      <c r="M134" s="1">
        <v>6.62</v>
      </c>
      <c r="N134" s="1">
        <v>19.09</v>
      </c>
      <c r="O134" s="3">
        <v>74.63</v>
      </c>
      <c r="P134" s="1">
        <v>17.7</v>
      </c>
      <c r="Q134" s="1">
        <v>26.11</v>
      </c>
      <c r="R134" s="1">
        <v>20.14</v>
      </c>
      <c r="S134" s="1">
        <v>19.02</v>
      </c>
      <c r="T134" s="1">
        <v>38</v>
      </c>
      <c r="U134" s="1">
        <v>33.26</v>
      </c>
      <c r="V134" s="1">
        <v>66.739999999999995</v>
      </c>
      <c r="W134" s="1">
        <v>75.48</v>
      </c>
    </row>
    <row r="135" spans="1:23" x14ac:dyDescent="0.25">
      <c r="A135" s="1" t="s">
        <v>11</v>
      </c>
      <c r="B135" s="1" t="s">
        <v>345</v>
      </c>
      <c r="C135" s="1" t="s">
        <v>346</v>
      </c>
      <c r="D135" s="1" t="s">
        <v>347</v>
      </c>
      <c r="E135" s="1" t="s">
        <v>348</v>
      </c>
      <c r="F135" s="1" t="s">
        <v>32</v>
      </c>
      <c r="G135" s="1">
        <v>3</v>
      </c>
      <c r="H135" s="1">
        <v>1</v>
      </c>
      <c r="I135" s="1">
        <v>5084</v>
      </c>
      <c r="J135" s="1">
        <v>1039</v>
      </c>
      <c r="K135" s="1">
        <v>277</v>
      </c>
      <c r="L135" s="1">
        <v>20.440000000000001</v>
      </c>
      <c r="M135" s="1">
        <v>5.45</v>
      </c>
      <c r="N135" s="1">
        <v>26.66</v>
      </c>
      <c r="O135" s="3">
        <v>69.81</v>
      </c>
      <c r="P135" s="1">
        <v>10.64</v>
      </c>
      <c r="Q135" s="1">
        <v>25.83</v>
      </c>
      <c r="R135" s="1">
        <v>20.5</v>
      </c>
      <c r="S135" s="1">
        <v>21.18</v>
      </c>
      <c r="T135" s="1">
        <v>29</v>
      </c>
      <c r="U135" s="1">
        <v>63.13</v>
      </c>
      <c r="V135" s="1">
        <v>36.869999999999997</v>
      </c>
      <c r="W135" s="1">
        <v>73.47</v>
      </c>
    </row>
    <row r="136" spans="1:23" x14ac:dyDescent="0.25">
      <c r="A136" s="1" t="s">
        <v>24</v>
      </c>
      <c r="B136" s="1" t="s">
        <v>349</v>
      </c>
      <c r="C136" s="1" t="s">
        <v>350</v>
      </c>
      <c r="D136" s="1" t="s">
        <v>351</v>
      </c>
      <c r="E136" s="1" t="s">
        <v>169</v>
      </c>
      <c r="F136" s="1" t="s">
        <v>32</v>
      </c>
      <c r="G136" s="1">
        <v>3</v>
      </c>
      <c r="H136" s="1">
        <v>1</v>
      </c>
      <c r="I136" s="1">
        <v>4785</v>
      </c>
      <c r="J136" s="1">
        <v>2174</v>
      </c>
      <c r="K136" s="1">
        <v>453</v>
      </c>
      <c r="L136" s="1">
        <v>45.49</v>
      </c>
      <c r="M136" s="1">
        <v>9.48</v>
      </c>
      <c r="N136" s="1">
        <v>20.84</v>
      </c>
      <c r="O136" s="3">
        <v>58.67</v>
      </c>
      <c r="P136" s="1">
        <v>4.5999999999999996</v>
      </c>
      <c r="Q136" s="1">
        <v>21.55</v>
      </c>
      <c r="R136" s="1">
        <v>29.02</v>
      </c>
      <c r="S136" s="1">
        <v>34.43</v>
      </c>
      <c r="T136" s="1">
        <v>30</v>
      </c>
      <c r="U136" s="1">
        <v>71.98</v>
      </c>
      <c r="V136" s="1">
        <v>28.02</v>
      </c>
      <c r="W136" s="1">
        <v>86.92</v>
      </c>
    </row>
    <row r="137" spans="1:23" x14ac:dyDescent="0.25">
      <c r="A137" s="1" t="s">
        <v>11</v>
      </c>
      <c r="B137" s="1" t="s">
        <v>292</v>
      </c>
      <c r="C137" s="1" t="s">
        <v>352</v>
      </c>
      <c r="D137" s="1" t="s">
        <v>151</v>
      </c>
      <c r="E137" s="1" t="s">
        <v>152</v>
      </c>
      <c r="F137" s="1" t="s">
        <v>32</v>
      </c>
      <c r="G137" s="1">
        <v>3</v>
      </c>
      <c r="H137" s="1">
        <v>1</v>
      </c>
      <c r="I137" s="1">
        <v>25206</v>
      </c>
      <c r="J137" s="1">
        <v>4402</v>
      </c>
      <c r="K137" s="1">
        <v>715</v>
      </c>
      <c r="L137" s="1">
        <v>17.46</v>
      </c>
      <c r="M137" s="1">
        <v>2.84</v>
      </c>
      <c r="N137" s="1">
        <v>12.7</v>
      </c>
      <c r="O137" s="3">
        <v>67.34</v>
      </c>
      <c r="P137" s="1">
        <v>7.55</v>
      </c>
      <c r="Q137" s="1">
        <v>2.84</v>
      </c>
      <c r="R137" s="1">
        <v>64.069999999999993</v>
      </c>
      <c r="S137" s="1">
        <v>9.09</v>
      </c>
      <c r="T137" s="1">
        <v>28</v>
      </c>
      <c r="U137" s="1">
        <v>74.09</v>
      </c>
      <c r="V137" s="1">
        <v>25.91</v>
      </c>
      <c r="W137" s="1">
        <v>69.67</v>
      </c>
    </row>
    <row r="138" spans="1:23" x14ac:dyDescent="0.25">
      <c r="A138" s="1" t="s">
        <v>11</v>
      </c>
      <c r="B138" s="1" t="s">
        <v>353</v>
      </c>
      <c r="C138" s="2">
        <v>42008</v>
      </c>
      <c r="D138" s="1" t="s">
        <v>354</v>
      </c>
      <c r="E138" s="1" t="s">
        <v>249</v>
      </c>
      <c r="F138" s="1" t="s">
        <v>44</v>
      </c>
      <c r="G138" s="1">
        <v>3</v>
      </c>
      <c r="H138" s="1">
        <v>1</v>
      </c>
      <c r="I138" s="1">
        <v>15282</v>
      </c>
      <c r="J138" s="1">
        <v>3012</v>
      </c>
      <c r="K138" s="1">
        <v>513</v>
      </c>
      <c r="L138" s="1">
        <v>19.71</v>
      </c>
      <c r="M138" s="1">
        <v>3.36</v>
      </c>
      <c r="N138" s="1">
        <v>17.03</v>
      </c>
      <c r="O138" s="3">
        <v>60.42</v>
      </c>
      <c r="P138" s="1">
        <v>0.01</v>
      </c>
      <c r="Q138" s="1">
        <v>16.079999999999998</v>
      </c>
      <c r="R138" s="1">
        <v>36.119999999999997</v>
      </c>
      <c r="S138" s="1">
        <v>16.89</v>
      </c>
      <c r="T138" s="1">
        <v>30</v>
      </c>
      <c r="U138" s="1">
        <v>72.81</v>
      </c>
      <c r="V138" s="1">
        <v>27.19</v>
      </c>
      <c r="W138" s="1">
        <v>72.150000000000006</v>
      </c>
    </row>
    <row r="139" spans="1:23" x14ac:dyDescent="0.25">
      <c r="A139" s="1" t="s">
        <v>11</v>
      </c>
      <c r="B139" s="1" t="s">
        <v>164</v>
      </c>
      <c r="C139" s="2">
        <v>42008</v>
      </c>
      <c r="D139" s="1" t="s">
        <v>165</v>
      </c>
      <c r="E139" s="1" t="s">
        <v>166</v>
      </c>
      <c r="F139" s="1" t="s">
        <v>32</v>
      </c>
      <c r="G139" s="1">
        <v>3</v>
      </c>
      <c r="H139" s="1">
        <v>1</v>
      </c>
      <c r="I139" s="1">
        <v>3922</v>
      </c>
      <c r="J139" s="1">
        <v>1107</v>
      </c>
      <c r="K139" s="1">
        <v>404</v>
      </c>
      <c r="L139" s="1">
        <v>28.23</v>
      </c>
      <c r="M139" s="1">
        <v>10.3</v>
      </c>
      <c r="N139" s="1">
        <v>36.5</v>
      </c>
      <c r="O139" s="3">
        <v>63.87</v>
      </c>
      <c r="P139" s="1">
        <v>8.64</v>
      </c>
      <c r="Q139" s="1">
        <v>36.69</v>
      </c>
      <c r="R139" s="1">
        <v>34.15</v>
      </c>
      <c r="S139" s="1">
        <v>39.26</v>
      </c>
      <c r="T139" s="1">
        <v>31</v>
      </c>
      <c r="U139" s="1">
        <v>51.09</v>
      </c>
      <c r="V139" s="1">
        <v>48.91</v>
      </c>
      <c r="W139" s="1">
        <v>90.65</v>
      </c>
    </row>
    <row r="140" spans="1:23" x14ac:dyDescent="0.25">
      <c r="A140" s="1" t="s">
        <v>11</v>
      </c>
      <c r="B140" s="1" t="s">
        <v>355</v>
      </c>
      <c r="C140" s="2">
        <v>42220</v>
      </c>
      <c r="D140" s="1" t="s">
        <v>356</v>
      </c>
      <c r="E140" s="1" t="s">
        <v>357</v>
      </c>
      <c r="F140" s="1" t="s">
        <v>15</v>
      </c>
      <c r="G140" s="1">
        <v>3</v>
      </c>
      <c r="H140" s="1">
        <v>1</v>
      </c>
      <c r="I140" s="1">
        <v>10626</v>
      </c>
      <c r="J140" s="1">
        <v>685</v>
      </c>
      <c r="K140" s="1">
        <v>113</v>
      </c>
      <c r="L140" s="1">
        <v>6.45</v>
      </c>
      <c r="M140" s="1">
        <v>1.06</v>
      </c>
      <c r="N140" s="1">
        <v>16.5</v>
      </c>
      <c r="O140" s="3">
        <v>50.84</v>
      </c>
      <c r="P140" s="1">
        <v>1.38</v>
      </c>
      <c r="Q140" s="1">
        <v>7.15</v>
      </c>
      <c r="R140" s="1">
        <v>30.79</v>
      </c>
      <c r="S140" s="1">
        <v>99.23</v>
      </c>
      <c r="T140" s="1">
        <v>25</v>
      </c>
      <c r="U140" s="1">
        <v>86.95</v>
      </c>
      <c r="V140" s="1">
        <v>13.05</v>
      </c>
      <c r="W140" s="1">
        <v>60.39</v>
      </c>
    </row>
    <row r="141" spans="1:23" x14ac:dyDescent="0.25">
      <c r="A141" s="1" t="s">
        <v>24</v>
      </c>
      <c r="B141" s="1" t="s">
        <v>358</v>
      </c>
      <c r="C141" s="1" t="s">
        <v>359</v>
      </c>
      <c r="D141" s="1" t="s">
        <v>360</v>
      </c>
      <c r="E141" s="1" t="s">
        <v>169</v>
      </c>
      <c r="F141" s="1" t="s">
        <v>32</v>
      </c>
      <c r="G141" s="1">
        <v>3</v>
      </c>
      <c r="H141" s="1">
        <v>1</v>
      </c>
      <c r="I141" s="1">
        <v>4262</v>
      </c>
      <c r="J141" s="1">
        <v>3518</v>
      </c>
      <c r="K141" s="1">
        <v>377</v>
      </c>
      <c r="L141" s="1">
        <v>82.6</v>
      </c>
      <c r="M141" s="1">
        <v>8.85</v>
      </c>
      <c r="N141" s="1">
        <v>10.72</v>
      </c>
      <c r="O141" s="3">
        <v>60.48</v>
      </c>
      <c r="P141" s="1">
        <v>2.04</v>
      </c>
      <c r="Q141" s="1">
        <v>24.04</v>
      </c>
      <c r="R141" s="1">
        <v>12.86</v>
      </c>
      <c r="S141" s="1">
        <v>12.15</v>
      </c>
      <c r="T141" s="1">
        <v>30</v>
      </c>
      <c r="U141" s="1">
        <v>65.11</v>
      </c>
      <c r="V141" s="1">
        <v>34.89</v>
      </c>
      <c r="W141" s="1">
        <v>90.87</v>
      </c>
    </row>
    <row r="142" spans="1:23" x14ac:dyDescent="0.25">
      <c r="A142" s="1" t="s">
        <v>24</v>
      </c>
      <c r="B142" s="1" t="s">
        <v>361</v>
      </c>
      <c r="C142" s="1" t="s">
        <v>359</v>
      </c>
      <c r="D142" s="1" t="s">
        <v>362</v>
      </c>
      <c r="E142" s="1" t="s">
        <v>169</v>
      </c>
      <c r="F142" s="1" t="s">
        <v>32</v>
      </c>
      <c r="G142" s="1">
        <v>3</v>
      </c>
      <c r="H142" s="1">
        <v>1</v>
      </c>
      <c r="I142" s="1">
        <v>2428</v>
      </c>
      <c r="J142" s="1">
        <v>1864</v>
      </c>
      <c r="K142" s="1">
        <v>209</v>
      </c>
      <c r="L142" s="1">
        <v>77.02</v>
      </c>
      <c r="M142" s="1">
        <v>8.64</v>
      </c>
      <c r="N142" s="1">
        <v>11.21</v>
      </c>
      <c r="O142" s="3">
        <v>59.01</v>
      </c>
      <c r="P142" s="1">
        <v>3.51</v>
      </c>
      <c r="Q142" s="1">
        <v>18.64</v>
      </c>
      <c r="R142" s="1">
        <v>8.35</v>
      </c>
      <c r="S142" s="1">
        <v>15.58</v>
      </c>
      <c r="T142" s="1">
        <v>30</v>
      </c>
      <c r="U142" s="1">
        <v>64.2</v>
      </c>
      <c r="V142" s="1">
        <v>35.799999999999997</v>
      </c>
      <c r="W142" s="1">
        <v>87.88</v>
      </c>
    </row>
    <row r="143" spans="1:23" x14ac:dyDescent="0.25">
      <c r="A143" s="1" t="s">
        <v>24</v>
      </c>
      <c r="B143" s="1" t="s">
        <v>363</v>
      </c>
      <c r="C143" s="1" t="s">
        <v>359</v>
      </c>
      <c r="D143" s="1" t="s">
        <v>364</v>
      </c>
      <c r="E143" s="1" t="s">
        <v>169</v>
      </c>
      <c r="F143" s="1" t="s">
        <v>32</v>
      </c>
      <c r="G143" s="1">
        <v>3</v>
      </c>
      <c r="H143" s="1">
        <v>1</v>
      </c>
      <c r="I143" s="1">
        <v>2250</v>
      </c>
      <c r="J143" s="1">
        <v>1884</v>
      </c>
      <c r="K143" s="1">
        <v>252</v>
      </c>
      <c r="L143" s="1">
        <v>83.96</v>
      </c>
      <c r="M143" s="1">
        <v>11.23</v>
      </c>
      <c r="N143" s="1">
        <v>13.38</v>
      </c>
      <c r="O143" s="3">
        <v>52.54</v>
      </c>
      <c r="P143" s="1">
        <v>2.14</v>
      </c>
      <c r="Q143" s="1">
        <v>24.91</v>
      </c>
      <c r="R143" s="1">
        <v>3.6</v>
      </c>
      <c r="S143" s="1">
        <v>4.1399999999999997</v>
      </c>
      <c r="T143" s="1">
        <v>30</v>
      </c>
      <c r="U143" s="1">
        <v>68.59</v>
      </c>
      <c r="V143" s="1">
        <v>31.41</v>
      </c>
      <c r="W143" s="1">
        <v>89.94</v>
      </c>
    </row>
    <row r="144" spans="1:23" x14ac:dyDescent="0.25">
      <c r="A144" s="1" t="s">
        <v>24</v>
      </c>
      <c r="B144" s="1" t="s">
        <v>365</v>
      </c>
      <c r="C144" s="1" t="s">
        <v>359</v>
      </c>
      <c r="D144" s="1" t="s">
        <v>366</v>
      </c>
      <c r="E144" s="1" t="s">
        <v>169</v>
      </c>
      <c r="F144" s="1" t="s">
        <v>32</v>
      </c>
      <c r="G144" s="1">
        <v>3</v>
      </c>
      <c r="H144" s="1">
        <v>1</v>
      </c>
      <c r="I144" s="1">
        <v>2656</v>
      </c>
      <c r="J144" s="1">
        <v>2066</v>
      </c>
      <c r="K144" s="1">
        <v>226</v>
      </c>
      <c r="L144" s="1">
        <v>77.900000000000006</v>
      </c>
      <c r="M144" s="1">
        <v>8.52</v>
      </c>
      <c r="N144" s="1">
        <v>10.94</v>
      </c>
      <c r="O144" s="3">
        <v>48.94</v>
      </c>
      <c r="P144" s="1">
        <v>2.34</v>
      </c>
      <c r="Q144" s="1">
        <v>18.399999999999999</v>
      </c>
      <c r="R144" s="1">
        <v>5.33</v>
      </c>
      <c r="S144" s="1">
        <v>11.09</v>
      </c>
      <c r="T144" s="1">
        <v>29</v>
      </c>
      <c r="U144" s="1">
        <v>65.34</v>
      </c>
      <c r="V144" s="1">
        <v>34.659999999999997</v>
      </c>
      <c r="W144" s="1">
        <v>83.74</v>
      </c>
    </row>
    <row r="145" spans="1:23" x14ac:dyDescent="0.25">
      <c r="A145" s="1" t="s">
        <v>11</v>
      </c>
      <c r="B145" s="1" t="s">
        <v>293</v>
      </c>
      <c r="C145" s="2">
        <v>42009</v>
      </c>
      <c r="D145" s="1" t="s">
        <v>294</v>
      </c>
      <c r="E145" s="1" t="s">
        <v>152</v>
      </c>
      <c r="F145" s="1" t="s">
        <v>32</v>
      </c>
      <c r="G145" s="1">
        <v>3</v>
      </c>
      <c r="H145" s="1">
        <v>1</v>
      </c>
      <c r="I145" s="1">
        <v>6137</v>
      </c>
      <c r="J145" s="1">
        <v>1296</v>
      </c>
      <c r="K145" s="1">
        <v>184</v>
      </c>
      <c r="L145" s="1">
        <v>21.12</v>
      </c>
      <c r="M145" s="1">
        <v>3</v>
      </c>
      <c r="N145" s="1">
        <v>9.8800000000000008</v>
      </c>
      <c r="O145" s="3">
        <v>55.99</v>
      </c>
      <c r="P145" s="1">
        <v>1.4</v>
      </c>
      <c r="Q145" s="1">
        <v>2.97</v>
      </c>
      <c r="R145" s="1">
        <v>11.95</v>
      </c>
      <c r="S145" s="1">
        <v>8.7200000000000006</v>
      </c>
      <c r="T145" s="1">
        <v>28</v>
      </c>
      <c r="U145" s="1">
        <v>74.22</v>
      </c>
      <c r="V145" s="1">
        <v>25.78</v>
      </c>
      <c r="W145" s="1">
        <v>71.62</v>
      </c>
    </row>
    <row r="146" spans="1:23" x14ac:dyDescent="0.25">
      <c r="A146" s="1" t="s">
        <v>24</v>
      </c>
      <c r="B146" s="1" t="s">
        <v>160</v>
      </c>
      <c r="C146" s="2">
        <v>42129</v>
      </c>
      <c r="D146" s="1" t="s">
        <v>162</v>
      </c>
      <c r="E146" s="1" t="s">
        <v>163</v>
      </c>
      <c r="F146" s="1" t="s">
        <v>32</v>
      </c>
      <c r="G146" s="1">
        <v>3</v>
      </c>
      <c r="H146" s="1">
        <v>1</v>
      </c>
      <c r="I146" s="1">
        <v>9185</v>
      </c>
      <c r="J146" s="1">
        <v>5824</v>
      </c>
      <c r="K146" s="1">
        <v>183</v>
      </c>
      <c r="L146" s="1">
        <v>63.46</v>
      </c>
      <c r="M146" s="1">
        <v>1.99</v>
      </c>
      <c r="N146" s="1">
        <v>3.14</v>
      </c>
      <c r="O146" s="3">
        <v>46.81</v>
      </c>
      <c r="P146" s="1">
        <v>6.72</v>
      </c>
      <c r="Q146" s="1">
        <v>6.28</v>
      </c>
      <c r="R146" s="1">
        <v>13.23</v>
      </c>
      <c r="S146" s="1">
        <v>14.92</v>
      </c>
      <c r="T146" s="1">
        <v>30</v>
      </c>
      <c r="U146" s="1">
        <v>61.48</v>
      </c>
      <c r="V146" s="1">
        <v>38.520000000000003</v>
      </c>
      <c r="W146" s="1">
        <v>84.74</v>
      </c>
    </row>
    <row r="147" spans="1:23" x14ac:dyDescent="0.25">
      <c r="A147" s="1" t="s">
        <v>24</v>
      </c>
      <c r="B147" s="1" t="s">
        <v>367</v>
      </c>
      <c r="C147" s="2">
        <v>42160</v>
      </c>
      <c r="D147" s="1" t="s">
        <v>368</v>
      </c>
      <c r="E147" s="1" t="s">
        <v>106</v>
      </c>
      <c r="F147" s="1" t="s">
        <v>44</v>
      </c>
      <c r="G147" s="1">
        <v>3</v>
      </c>
      <c r="H147" s="1">
        <v>1</v>
      </c>
      <c r="I147" s="1">
        <v>2479</v>
      </c>
      <c r="J147" s="1">
        <v>1076</v>
      </c>
      <c r="K147" s="1">
        <v>196</v>
      </c>
      <c r="L147" s="1">
        <v>43.51</v>
      </c>
      <c r="M147" s="1">
        <v>7.93</v>
      </c>
      <c r="N147" s="1">
        <v>18.22</v>
      </c>
      <c r="O147" s="3">
        <v>65.91</v>
      </c>
      <c r="P147" s="1">
        <v>15.89</v>
      </c>
      <c r="Q147" s="1">
        <v>24.67</v>
      </c>
      <c r="R147" s="1">
        <v>7.49</v>
      </c>
      <c r="S147" s="1">
        <v>14.8</v>
      </c>
      <c r="T147" s="1">
        <v>39</v>
      </c>
      <c r="U147" s="1">
        <v>41.25</v>
      </c>
      <c r="V147" s="1">
        <v>58.75</v>
      </c>
      <c r="W147" s="1">
        <v>73.39</v>
      </c>
    </row>
    <row r="148" spans="1:23" x14ac:dyDescent="0.25">
      <c r="A148" s="1" t="s">
        <v>24</v>
      </c>
      <c r="B148" s="1" t="s">
        <v>369</v>
      </c>
      <c r="C148" s="2">
        <v>42343</v>
      </c>
      <c r="D148" s="1" t="s">
        <v>370</v>
      </c>
      <c r="E148" s="1" t="s">
        <v>371</v>
      </c>
      <c r="F148" s="1" t="s">
        <v>44</v>
      </c>
      <c r="G148" s="1">
        <v>4</v>
      </c>
      <c r="H148" s="1">
        <v>1</v>
      </c>
      <c r="I148" s="1">
        <v>8286</v>
      </c>
      <c r="J148" s="1">
        <v>1784</v>
      </c>
      <c r="K148" s="1">
        <v>807</v>
      </c>
      <c r="L148" s="1">
        <v>21.54</v>
      </c>
      <c r="M148" s="1">
        <v>9.74</v>
      </c>
      <c r="N148" s="1">
        <v>45.24</v>
      </c>
      <c r="O148" s="3">
        <v>62.44</v>
      </c>
      <c r="P148" s="1">
        <v>0.1</v>
      </c>
      <c r="Q148" s="1">
        <v>21.02</v>
      </c>
      <c r="R148" s="1">
        <v>20.03</v>
      </c>
      <c r="S148" s="1">
        <v>9.66</v>
      </c>
      <c r="T148" s="1">
        <v>35</v>
      </c>
      <c r="U148" s="1">
        <v>46.39</v>
      </c>
      <c r="V148" s="1">
        <v>53.61</v>
      </c>
      <c r="W148" s="1">
        <v>87.58</v>
      </c>
    </row>
    <row r="149" spans="1:23" x14ac:dyDescent="0.25">
      <c r="A149" s="1" t="s">
        <v>11</v>
      </c>
      <c r="B149" s="1" t="s">
        <v>372</v>
      </c>
      <c r="C149" s="1" t="s">
        <v>373</v>
      </c>
      <c r="D149" s="1" t="s">
        <v>239</v>
      </c>
      <c r="E149" s="1" t="s">
        <v>240</v>
      </c>
      <c r="F149" s="1" t="s">
        <v>32</v>
      </c>
      <c r="G149" s="1">
        <v>3</v>
      </c>
      <c r="H149" s="1">
        <v>1</v>
      </c>
      <c r="I149" s="1">
        <v>19996</v>
      </c>
      <c r="J149" s="1">
        <v>3481</v>
      </c>
      <c r="K149" s="1">
        <v>1392</v>
      </c>
      <c r="L149" s="1">
        <v>17.41</v>
      </c>
      <c r="M149" s="1">
        <v>6.96</v>
      </c>
      <c r="N149" s="1">
        <v>39.99</v>
      </c>
      <c r="O149" s="3">
        <v>69.819999999999993</v>
      </c>
      <c r="P149" s="1">
        <v>16.420000000000002</v>
      </c>
      <c r="Q149" s="1">
        <v>20.190000000000001</v>
      </c>
      <c r="R149" s="1">
        <v>344.95</v>
      </c>
      <c r="S149" s="1">
        <v>131.05000000000001</v>
      </c>
      <c r="T149" s="1">
        <v>29</v>
      </c>
      <c r="U149" s="1">
        <v>75.98</v>
      </c>
      <c r="V149" s="1">
        <v>24.02</v>
      </c>
      <c r="W149" s="1">
        <v>81.290000000000006</v>
      </c>
    </row>
    <row r="150" spans="1:23" x14ac:dyDescent="0.25">
      <c r="A150" s="1" t="s">
        <v>11</v>
      </c>
      <c r="B150" s="1" t="s">
        <v>289</v>
      </c>
      <c r="C150" s="1" t="s">
        <v>374</v>
      </c>
      <c r="D150" s="1" t="s">
        <v>290</v>
      </c>
      <c r="E150" s="1" t="s">
        <v>291</v>
      </c>
      <c r="F150" s="1" t="s">
        <v>15</v>
      </c>
      <c r="G150" s="1">
        <v>3</v>
      </c>
      <c r="H150" s="1">
        <v>1</v>
      </c>
      <c r="I150" s="1">
        <v>8088</v>
      </c>
      <c r="J150" s="1">
        <v>473</v>
      </c>
      <c r="K150" s="1">
        <v>168</v>
      </c>
      <c r="L150" s="1">
        <v>5.85</v>
      </c>
      <c r="M150" s="1">
        <v>2.08</v>
      </c>
      <c r="N150" s="1">
        <v>35.520000000000003</v>
      </c>
      <c r="O150" s="3">
        <v>59.99</v>
      </c>
      <c r="P150" s="1">
        <v>5.82</v>
      </c>
      <c r="Q150" s="1">
        <v>13.67</v>
      </c>
      <c r="R150" s="1">
        <v>67.599999999999994</v>
      </c>
      <c r="S150" s="1">
        <v>182.95</v>
      </c>
      <c r="T150" s="1">
        <v>24</v>
      </c>
      <c r="U150" s="1">
        <v>79.36</v>
      </c>
      <c r="V150" s="1">
        <v>20.64</v>
      </c>
      <c r="W150" s="1">
        <v>48.24</v>
      </c>
    </row>
    <row r="151" spans="1:23" x14ac:dyDescent="0.25">
      <c r="A151" s="1" t="s">
        <v>11</v>
      </c>
      <c r="B151" s="1" t="s">
        <v>375</v>
      </c>
      <c r="C151" s="2">
        <v>42010</v>
      </c>
      <c r="D151" s="1" t="s">
        <v>376</v>
      </c>
      <c r="E151" s="1" t="s">
        <v>377</v>
      </c>
      <c r="F151" s="1" t="s">
        <v>32</v>
      </c>
      <c r="G151" s="1">
        <v>3</v>
      </c>
      <c r="H151" s="1">
        <v>1</v>
      </c>
      <c r="I151" s="1">
        <v>41361</v>
      </c>
      <c r="J151" s="1">
        <v>4413</v>
      </c>
      <c r="K151" s="1">
        <v>1232</v>
      </c>
      <c r="L151" s="1">
        <v>10.67</v>
      </c>
      <c r="M151" s="1">
        <v>2.98</v>
      </c>
      <c r="N151" s="1">
        <v>26.38</v>
      </c>
      <c r="O151" s="3">
        <v>62.1</v>
      </c>
      <c r="P151" s="1">
        <v>2.41</v>
      </c>
      <c r="Q151" s="1">
        <v>2.98</v>
      </c>
      <c r="R151" s="1">
        <v>69.95</v>
      </c>
      <c r="S151" s="1">
        <v>9.18</v>
      </c>
      <c r="T151" s="1">
        <v>27</v>
      </c>
      <c r="U151" s="1">
        <v>73.08</v>
      </c>
      <c r="V151" s="1">
        <v>26.92</v>
      </c>
      <c r="W151" s="1">
        <v>68.73</v>
      </c>
    </row>
    <row r="152" spans="1:23" x14ac:dyDescent="0.25">
      <c r="A152" s="1" t="s">
        <v>11</v>
      </c>
      <c r="B152" s="1" t="s">
        <v>378</v>
      </c>
      <c r="C152" s="2">
        <v>42041</v>
      </c>
      <c r="D152" s="1" t="s">
        <v>379</v>
      </c>
      <c r="E152" s="1" t="s">
        <v>380</v>
      </c>
      <c r="F152" s="1" t="s">
        <v>15</v>
      </c>
      <c r="G152" s="1">
        <v>3</v>
      </c>
      <c r="H152" s="1">
        <v>1</v>
      </c>
      <c r="I152" s="1">
        <v>18266</v>
      </c>
      <c r="J152" s="1">
        <v>3734</v>
      </c>
      <c r="K152" s="1">
        <v>658</v>
      </c>
      <c r="L152" s="1">
        <v>20.440000000000001</v>
      </c>
      <c r="M152" s="1">
        <v>3.6</v>
      </c>
      <c r="N152" s="1">
        <v>17.62</v>
      </c>
      <c r="O152" s="3">
        <v>63.22</v>
      </c>
      <c r="P152" s="1">
        <v>5.68</v>
      </c>
      <c r="Q152" s="1">
        <v>20.32</v>
      </c>
      <c r="R152" s="1">
        <v>218.27</v>
      </c>
      <c r="S152" s="1">
        <v>117.82</v>
      </c>
      <c r="T152" s="1">
        <v>26</v>
      </c>
      <c r="U152" s="1">
        <v>79.66</v>
      </c>
      <c r="V152" s="1">
        <v>20.34</v>
      </c>
      <c r="W152" s="1">
        <v>55.67</v>
      </c>
    </row>
    <row r="153" spans="1:23" x14ac:dyDescent="0.25">
      <c r="A153" s="1" t="s">
        <v>11</v>
      </c>
      <c r="B153" s="1" t="s">
        <v>138</v>
      </c>
      <c r="C153" s="2">
        <v>42041</v>
      </c>
      <c r="D153" s="1" t="s">
        <v>139</v>
      </c>
      <c r="E153" s="1" t="s">
        <v>332</v>
      </c>
      <c r="F153" s="1" t="s">
        <v>32</v>
      </c>
      <c r="G153" s="1">
        <v>3</v>
      </c>
      <c r="H153" s="1">
        <v>1</v>
      </c>
      <c r="I153" s="1">
        <v>31551</v>
      </c>
      <c r="J153" s="1">
        <v>5015</v>
      </c>
      <c r="K153" s="1">
        <v>1950</v>
      </c>
      <c r="L153" s="1">
        <v>15.89</v>
      </c>
      <c r="M153" s="1">
        <v>6.18</v>
      </c>
      <c r="N153" s="1">
        <v>38.880000000000003</v>
      </c>
      <c r="O153" s="3">
        <v>69.88</v>
      </c>
      <c r="P153" s="1">
        <v>5.98</v>
      </c>
      <c r="Q153" s="1">
        <v>30.91</v>
      </c>
      <c r="R153" s="1">
        <v>547.35</v>
      </c>
      <c r="S153" s="1">
        <v>120.1</v>
      </c>
      <c r="T153" s="1">
        <v>28</v>
      </c>
      <c r="U153" s="1">
        <v>81.25</v>
      </c>
      <c r="V153" s="1">
        <v>18.75</v>
      </c>
      <c r="W153" s="1">
        <v>84.94</v>
      </c>
    </row>
    <row r="154" spans="1:23" x14ac:dyDescent="0.25">
      <c r="A154" s="1" t="s">
        <v>11</v>
      </c>
      <c r="B154" s="1" t="s">
        <v>381</v>
      </c>
      <c r="C154" s="2">
        <v>42253</v>
      </c>
      <c r="D154" s="1" t="s">
        <v>382</v>
      </c>
      <c r="E154" s="1" t="s">
        <v>383</v>
      </c>
      <c r="F154" s="1" t="s">
        <v>44</v>
      </c>
      <c r="G154" s="1">
        <v>3</v>
      </c>
      <c r="H154" s="1">
        <v>1</v>
      </c>
      <c r="I154" s="1">
        <v>12426</v>
      </c>
      <c r="J154" s="1">
        <v>1990</v>
      </c>
      <c r="K154" s="1">
        <v>699</v>
      </c>
      <c r="L154" s="1">
        <v>16.010000000000002</v>
      </c>
      <c r="M154" s="1">
        <v>5.63</v>
      </c>
      <c r="N154" s="1">
        <v>35.130000000000003</v>
      </c>
      <c r="O154" s="3">
        <v>73.7</v>
      </c>
      <c r="P154" s="1">
        <v>7.39</v>
      </c>
      <c r="Q154" s="1">
        <v>19.5</v>
      </c>
      <c r="R154" s="1">
        <v>83.98</v>
      </c>
      <c r="S154" s="1">
        <v>43.53</v>
      </c>
      <c r="T154" s="1">
        <v>27</v>
      </c>
      <c r="U154" s="1">
        <v>74.849999999999994</v>
      </c>
      <c r="V154" s="1">
        <v>25.15</v>
      </c>
      <c r="W154" s="1">
        <v>61.12</v>
      </c>
    </row>
    <row r="155" spans="1:23" x14ac:dyDescent="0.25">
      <c r="A155" s="1" t="s">
        <v>11</v>
      </c>
      <c r="B155" s="1" t="s">
        <v>94</v>
      </c>
      <c r="C155" s="2">
        <v>42283</v>
      </c>
      <c r="D155" s="1" t="s">
        <v>18</v>
      </c>
      <c r="E155" s="1" t="s">
        <v>95</v>
      </c>
      <c r="F155" s="1" t="s">
        <v>20</v>
      </c>
      <c r="G155" s="1">
        <v>3</v>
      </c>
      <c r="H155" s="1">
        <v>1</v>
      </c>
      <c r="I155" s="1">
        <v>53964</v>
      </c>
      <c r="J155" s="1">
        <v>9583</v>
      </c>
      <c r="K155" s="1">
        <v>5243</v>
      </c>
      <c r="L155" s="1">
        <v>17.760000000000002</v>
      </c>
      <c r="M155" s="1">
        <v>9.7200000000000006</v>
      </c>
      <c r="N155" s="1">
        <v>54.68</v>
      </c>
      <c r="O155" s="3">
        <v>77.31</v>
      </c>
      <c r="P155" s="1">
        <v>7.6</v>
      </c>
      <c r="Q155" s="1">
        <v>49</v>
      </c>
      <c r="R155" s="1">
        <v>895.01</v>
      </c>
      <c r="S155" s="1">
        <v>86.65</v>
      </c>
      <c r="T155" s="1">
        <v>25</v>
      </c>
      <c r="U155" s="1">
        <v>78.53</v>
      </c>
      <c r="V155" s="1">
        <v>21.47</v>
      </c>
      <c r="W155" s="1">
        <v>64.59</v>
      </c>
    </row>
    <row r="156" spans="1:23" x14ac:dyDescent="0.25">
      <c r="A156" s="1" t="s">
        <v>11</v>
      </c>
      <c r="B156" s="1" t="s">
        <v>384</v>
      </c>
      <c r="C156" s="1" t="s">
        <v>385</v>
      </c>
      <c r="D156" s="1" t="s">
        <v>386</v>
      </c>
      <c r="E156" s="1" t="s">
        <v>387</v>
      </c>
      <c r="F156" s="1" t="s">
        <v>15</v>
      </c>
      <c r="G156" s="1">
        <v>3</v>
      </c>
      <c r="H156" s="1">
        <v>1</v>
      </c>
      <c r="I156" s="1">
        <v>6934</v>
      </c>
      <c r="J156" s="1">
        <v>1456</v>
      </c>
      <c r="K156" s="1">
        <v>126</v>
      </c>
      <c r="L156" s="1">
        <v>21</v>
      </c>
      <c r="M156" s="1">
        <v>1.82</v>
      </c>
      <c r="N156" s="1">
        <v>8.65</v>
      </c>
      <c r="O156" s="3">
        <v>69.44</v>
      </c>
      <c r="P156" s="1">
        <v>9.9700000000000006</v>
      </c>
      <c r="Q156" s="1">
        <v>3.95</v>
      </c>
      <c r="R156" s="1">
        <v>15.61</v>
      </c>
      <c r="S156" s="1">
        <v>24.54</v>
      </c>
      <c r="T156" s="1">
        <v>29</v>
      </c>
      <c r="U156" s="1">
        <v>68.95</v>
      </c>
      <c r="V156" s="1">
        <v>31.05</v>
      </c>
      <c r="W156" s="1">
        <v>76.69</v>
      </c>
    </row>
    <row r="157" spans="1:23" x14ac:dyDescent="0.25">
      <c r="A157" s="1" t="s">
        <v>24</v>
      </c>
      <c r="B157" s="1" t="s">
        <v>388</v>
      </c>
      <c r="C157" s="1" t="s">
        <v>389</v>
      </c>
      <c r="D157" s="1" t="s">
        <v>390</v>
      </c>
      <c r="E157" s="1" t="s">
        <v>391</v>
      </c>
      <c r="F157" s="1" t="s">
        <v>15</v>
      </c>
      <c r="G157" s="1">
        <v>4</v>
      </c>
      <c r="H157" s="1">
        <v>1</v>
      </c>
      <c r="I157" s="1">
        <v>31710</v>
      </c>
      <c r="J157" s="1">
        <v>13275</v>
      </c>
      <c r="K157" s="1">
        <v>789</v>
      </c>
      <c r="L157" s="1">
        <v>41.87</v>
      </c>
      <c r="M157" s="1">
        <v>2.4900000000000002</v>
      </c>
      <c r="N157" s="1">
        <v>5.94</v>
      </c>
      <c r="O157" s="3">
        <v>55.96</v>
      </c>
      <c r="P157" s="1">
        <v>4.37</v>
      </c>
      <c r="Q157" s="1">
        <v>9.91</v>
      </c>
      <c r="R157" s="1">
        <v>90.12</v>
      </c>
      <c r="S157" s="1">
        <v>35.11</v>
      </c>
      <c r="T157" s="1">
        <v>24</v>
      </c>
      <c r="U157" s="1">
        <v>54.05</v>
      </c>
      <c r="V157" s="1">
        <v>45.95</v>
      </c>
      <c r="W157" s="1">
        <v>59</v>
      </c>
    </row>
    <row r="158" spans="1:23" x14ac:dyDescent="0.25">
      <c r="A158" s="1" t="s">
        <v>24</v>
      </c>
      <c r="B158" s="1" t="s">
        <v>85</v>
      </c>
      <c r="C158" s="1" t="s">
        <v>392</v>
      </c>
      <c r="D158" s="1" t="s">
        <v>86</v>
      </c>
      <c r="E158" s="1" t="s">
        <v>87</v>
      </c>
      <c r="F158" s="1" t="s">
        <v>15</v>
      </c>
      <c r="G158" s="1">
        <v>4</v>
      </c>
      <c r="H158" s="1">
        <v>1</v>
      </c>
      <c r="I158" s="1">
        <v>48922</v>
      </c>
      <c r="J158" s="1">
        <v>3793</v>
      </c>
      <c r="K158" s="1">
        <v>504</v>
      </c>
      <c r="L158" s="1">
        <v>7.75</v>
      </c>
      <c r="M158" s="1">
        <v>1.03</v>
      </c>
      <c r="N158" s="1">
        <v>13.26</v>
      </c>
      <c r="O158" s="3">
        <v>63.28</v>
      </c>
      <c r="P158" s="1">
        <v>7.3</v>
      </c>
      <c r="Q158" s="1">
        <v>13.33</v>
      </c>
      <c r="R158" s="1">
        <v>67.709999999999994</v>
      </c>
      <c r="S158" s="1">
        <v>12.28</v>
      </c>
      <c r="T158" s="1">
        <v>30</v>
      </c>
      <c r="U158" s="1">
        <v>47.81</v>
      </c>
      <c r="V158" s="1">
        <v>52.19</v>
      </c>
      <c r="W158" s="1">
        <v>69.11</v>
      </c>
    </row>
    <row r="159" spans="1:23" x14ac:dyDescent="0.25">
      <c r="A159" s="1" t="s">
        <v>11</v>
      </c>
      <c r="B159" s="1" t="s">
        <v>393</v>
      </c>
      <c r="C159" s="1" t="s">
        <v>394</v>
      </c>
      <c r="D159" s="1" t="s">
        <v>395</v>
      </c>
      <c r="E159" s="1" t="s">
        <v>396</v>
      </c>
      <c r="F159" s="1" t="s">
        <v>32</v>
      </c>
      <c r="G159" s="1">
        <v>3</v>
      </c>
      <c r="H159" s="1">
        <v>1</v>
      </c>
      <c r="I159" s="1">
        <v>4404</v>
      </c>
      <c r="J159" s="1">
        <v>2012</v>
      </c>
      <c r="K159" s="1">
        <v>638</v>
      </c>
      <c r="L159" s="1">
        <v>45.69</v>
      </c>
      <c r="M159" s="1">
        <v>14.49</v>
      </c>
      <c r="N159" s="1">
        <v>31.71</v>
      </c>
      <c r="O159" s="3">
        <v>68.510000000000005</v>
      </c>
      <c r="P159" s="1">
        <v>17.73</v>
      </c>
      <c r="Q159" s="1">
        <v>40.799999999999997</v>
      </c>
      <c r="R159" s="1">
        <v>41.5</v>
      </c>
      <c r="S159" s="1">
        <v>29.18</v>
      </c>
      <c r="T159" s="1">
        <v>28</v>
      </c>
      <c r="U159" s="1">
        <v>59.53</v>
      </c>
      <c r="V159" s="1">
        <v>40.47</v>
      </c>
      <c r="W159" s="1">
        <v>74.489999999999995</v>
      </c>
    </row>
    <row r="160" spans="1:23" x14ac:dyDescent="0.25">
      <c r="A160" s="1" t="s">
        <v>11</v>
      </c>
      <c r="B160" s="1" t="s">
        <v>397</v>
      </c>
      <c r="C160" s="1" t="s">
        <v>398</v>
      </c>
      <c r="D160" s="1" t="s">
        <v>399</v>
      </c>
      <c r="E160" s="1" t="s">
        <v>249</v>
      </c>
      <c r="F160" s="1" t="s">
        <v>44</v>
      </c>
      <c r="G160" s="1">
        <v>3</v>
      </c>
      <c r="H160" s="1">
        <v>1</v>
      </c>
      <c r="I160" s="1">
        <v>4518</v>
      </c>
      <c r="J160" s="1">
        <v>1266</v>
      </c>
      <c r="K160" s="1">
        <v>471</v>
      </c>
      <c r="L160" s="1">
        <v>28.02</v>
      </c>
      <c r="M160" s="1">
        <v>10.42</v>
      </c>
      <c r="N160" s="1">
        <v>36.97</v>
      </c>
      <c r="O160" s="3">
        <v>58.5</v>
      </c>
      <c r="P160" s="1">
        <v>0</v>
      </c>
      <c r="Q160" s="1">
        <v>22.02</v>
      </c>
      <c r="R160" s="1">
        <v>11.99</v>
      </c>
      <c r="S160" s="1">
        <v>9.52</v>
      </c>
      <c r="T160" s="1">
        <v>34</v>
      </c>
      <c r="U160" s="1">
        <v>60.32</v>
      </c>
      <c r="V160" s="1">
        <v>39.68</v>
      </c>
      <c r="W160" s="1">
        <v>87.64</v>
      </c>
    </row>
    <row r="161" spans="1:23" x14ac:dyDescent="0.25">
      <c r="A161" s="1" t="s">
        <v>11</v>
      </c>
      <c r="B161" s="1" t="s">
        <v>339</v>
      </c>
      <c r="C161" s="2">
        <v>42102</v>
      </c>
      <c r="D161" s="1" t="s">
        <v>340</v>
      </c>
      <c r="E161" s="1" t="s">
        <v>400</v>
      </c>
      <c r="F161" s="1" t="s">
        <v>15</v>
      </c>
      <c r="G161" s="1">
        <v>4</v>
      </c>
      <c r="H161" s="1">
        <v>1</v>
      </c>
      <c r="I161" s="1">
        <v>5725</v>
      </c>
      <c r="J161" s="1">
        <v>865</v>
      </c>
      <c r="K161" s="1">
        <v>209</v>
      </c>
      <c r="L161" s="1">
        <v>15.11</v>
      </c>
      <c r="M161" s="1">
        <v>3.65</v>
      </c>
      <c r="N161" s="1">
        <v>24.16</v>
      </c>
      <c r="O161" s="3">
        <v>65.17</v>
      </c>
      <c r="P161" s="1">
        <v>7.35</v>
      </c>
      <c r="Q161" s="1">
        <v>37.049999999999997</v>
      </c>
      <c r="R161" s="1">
        <v>43.57</v>
      </c>
      <c r="S161" s="1">
        <v>85.86</v>
      </c>
      <c r="T161" s="1">
        <v>28</v>
      </c>
      <c r="U161" s="1">
        <v>55.7</v>
      </c>
      <c r="V161" s="1">
        <v>44.3</v>
      </c>
      <c r="W161" s="1">
        <v>72.989999999999995</v>
      </c>
    </row>
    <row r="162" spans="1:23" x14ac:dyDescent="0.25">
      <c r="A162" s="1" t="s">
        <v>24</v>
      </c>
      <c r="B162" s="1" t="s">
        <v>189</v>
      </c>
      <c r="C162" s="2">
        <v>42132</v>
      </c>
      <c r="D162" s="1" t="s">
        <v>190</v>
      </c>
      <c r="E162" s="1" t="s">
        <v>191</v>
      </c>
      <c r="F162" s="1" t="s">
        <v>44</v>
      </c>
      <c r="G162" s="1">
        <v>3</v>
      </c>
      <c r="H162" s="1">
        <v>1</v>
      </c>
      <c r="I162" s="1">
        <v>4794</v>
      </c>
      <c r="J162" s="1">
        <v>897</v>
      </c>
      <c r="K162" s="1">
        <v>353</v>
      </c>
      <c r="L162" s="1">
        <v>18.71</v>
      </c>
      <c r="M162" s="1">
        <v>7.36</v>
      </c>
      <c r="N162" s="1">
        <v>39.35</v>
      </c>
      <c r="O162" s="3">
        <v>66.58</v>
      </c>
      <c r="P162" s="1">
        <v>23.8</v>
      </c>
      <c r="Q162" s="1">
        <v>24.7</v>
      </c>
      <c r="R162" s="1">
        <v>10.93</v>
      </c>
      <c r="S162" s="1">
        <v>11.04</v>
      </c>
      <c r="T162" s="1">
        <v>32</v>
      </c>
      <c r="U162" s="1">
        <v>34.31</v>
      </c>
      <c r="V162" s="1">
        <v>65.69</v>
      </c>
      <c r="W162" s="1">
        <v>75.319999999999993</v>
      </c>
    </row>
    <row r="163" spans="1:23" x14ac:dyDescent="0.25">
      <c r="A163" s="1" t="s">
        <v>11</v>
      </c>
      <c r="B163" s="1" t="s">
        <v>94</v>
      </c>
      <c r="C163" s="1" t="s">
        <v>401</v>
      </c>
      <c r="D163" s="1" t="s">
        <v>282</v>
      </c>
      <c r="E163" s="1" t="s">
        <v>402</v>
      </c>
      <c r="F163" s="1" t="s">
        <v>20</v>
      </c>
      <c r="G163" s="1">
        <v>4</v>
      </c>
      <c r="H163" s="1">
        <v>1</v>
      </c>
      <c r="I163" s="1">
        <v>54361</v>
      </c>
      <c r="J163" s="1">
        <v>7661</v>
      </c>
      <c r="K163" s="1">
        <v>3411</v>
      </c>
      <c r="L163" s="1">
        <v>14.09</v>
      </c>
      <c r="M163" s="1">
        <v>6.27</v>
      </c>
      <c r="N163" s="1">
        <v>44.49</v>
      </c>
      <c r="O163" s="3">
        <v>70.349999999999994</v>
      </c>
      <c r="P163" s="1">
        <v>6.07</v>
      </c>
      <c r="Q163" s="1">
        <v>37.54</v>
      </c>
      <c r="R163" s="1">
        <v>567.96</v>
      </c>
      <c r="S163" s="1">
        <v>74.39</v>
      </c>
      <c r="T163" s="1">
        <v>26</v>
      </c>
      <c r="U163" s="1">
        <v>81.45</v>
      </c>
      <c r="V163" s="1">
        <v>18.55</v>
      </c>
      <c r="W163" s="1">
        <v>66.28</v>
      </c>
    </row>
    <row r="164" spans="1:23" x14ac:dyDescent="0.25">
      <c r="A164" s="1" t="s">
        <v>11</v>
      </c>
      <c r="B164" s="1" t="s">
        <v>329</v>
      </c>
      <c r="C164" s="2">
        <v>42013</v>
      </c>
      <c r="D164" s="1" t="s">
        <v>330</v>
      </c>
      <c r="E164" s="1" t="s">
        <v>403</v>
      </c>
      <c r="F164" s="1" t="s">
        <v>20</v>
      </c>
      <c r="G164" s="1">
        <v>4</v>
      </c>
      <c r="H164" s="1">
        <v>1</v>
      </c>
      <c r="I164" s="1">
        <v>16094</v>
      </c>
      <c r="J164" s="1">
        <v>1910</v>
      </c>
      <c r="K164" s="1">
        <v>377</v>
      </c>
      <c r="L164" s="1">
        <v>11.87</v>
      </c>
      <c r="M164" s="1">
        <v>2.34</v>
      </c>
      <c r="N164" s="1">
        <v>19.739999999999998</v>
      </c>
      <c r="O164" s="3">
        <v>62.85</v>
      </c>
      <c r="P164" s="1">
        <v>0</v>
      </c>
      <c r="Q164" s="1">
        <v>7.08</v>
      </c>
      <c r="R164" s="1">
        <v>97.06</v>
      </c>
      <c r="S164" s="1">
        <v>72.89</v>
      </c>
      <c r="T164" s="1">
        <v>24</v>
      </c>
      <c r="U164" s="1">
        <v>87.37</v>
      </c>
      <c r="V164" s="1">
        <v>12.63</v>
      </c>
      <c r="W164" s="1">
        <v>55.59</v>
      </c>
    </row>
    <row r="165" spans="1:23" x14ac:dyDescent="0.25">
      <c r="A165" s="1" t="s">
        <v>24</v>
      </c>
      <c r="B165" s="1" t="s">
        <v>404</v>
      </c>
      <c r="C165" s="2">
        <v>42225</v>
      </c>
      <c r="D165" s="1" t="s">
        <v>405</v>
      </c>
      <c r="E165" s="1" t="s">
        <v>406</v>
      </c>
      <c r="F165" s="1" t="s">
        <v>32</v>
      </c>
      <c r="G165" s="1">
        <v>3</v>
      </c>
      <c r="H165" s="1">
        <v>1</v>
      </c>
      <c r="I165" s="1">
        <v>16005</v>
      </c>
      <c r="J165" s="1">
        <v>1627</v>
      </c>
      <c r="K165" s="1">
        <v>623</v>
      </c>
      <c r="L165" s="1">
        <v>10.17</v>
      </c>
      <c r="M165" s="1">
        <v>3.89</v>
      </c>
      <c r="N165" s="1">
        <v>36.94</v>
      </c>
      <c r="O165" s="3">
        <v>54.95</v>
      </c>
      <c r="P165" s="1">
        <v>13.95</v>
      </c>
      <c r="Q165" s="1">
        <v>18.98</v>
      </c>
      <c r="R165" s="1">
        <v>63.24</v>
      </c>
      <c r="S165" s="1">
        <v>29.99</v>
      </c>
      <c r="T165" s="1">
        <v>27</v>
      </c>
      <c r="U165" s="1">
        <v>58.38</v>
      </c>
      <c r="V165" s="1">
        <v>41.62</v>
      </c>
      <c r="W165" s="1">
        <v>61.59</v>
      </c>
    </row>
    <row r="166" spans="1:23" x14ac:dyDescent="0.25">
      <c r="A166" s="1" t="s">
        <v>11</v>
      </c>
      <c r="B166" s="1" t="s">
        <v>21</v>
      </c>
      <c r="C166" s="2">
        <v>42225</v>
      </c>
      <c r="D166" s="1" t="s">
        <v>22</v>
      </c>
      <c r="E166" s="1" t="s">
        <v>23</v>
      </c>
      <c r="F166" s="1" t="s">
        <v>15</v>
      </c>
      <c r="G166" s="1">
        <v>4</v>
      </c>
      <c r="H166" s="1">
        <v>1</v>
      </c>
      <c r="I166" s="1">
        <v>4767</v>
      </c>
      <c r="J166" s="1">
        <v>278</v>
      </c>
      <c r="K166" s="1">
        <v>99</v>
      </c>
      <c r="L166" s="1">
        <v>5.83</v>
      </c>
      <c r="M166" s="1">
        <v>2.08</v>
      </c>
      <c r="N166" s="1">
        <v>35.61</v>
      </c>
      <c r="O166" s="3">
        <v>65.47</v>
      </c>
      <c r="P166" s="1">
        <v>4.82</v>
      </c>
      <c r="Q166" s="1">
        <v>9.6300000000000008</v>
      </c>
      <c r="R166" s="1">
        <v>41.98</v>
      </c>
      <c r="S166" s="1">
        <v>157</v>
      </c>
      <c r="T166" s="1">
        <v>25</v>
      </c>
      <c r="U166" s="1">
        <v>75.55</v>
      </c>
      <c r="V166" s="1">
        <v>24.45</v>
      </c>
      <c r="W166" s="1">
        <v>61.27</v>
      </c>
    </row>
    <row r="167" spans="1:23" x14ac:dyDescent="0.25">
      <c r="A167" s="1" t="s">
        <v>11</v>
      </c>
      <c r="B167" s="1" t="s">
        <v>407</v>
      </c>
      <c r="C167" s="2">
        <v>42256</v>
      </c>
      <c r="D167" s="1" t="s">
        <v>408</v>
      </c>
      <c r="E167" s="1" t="s">
        <v>212</v>
      </c>
      <c r="F167" s="1" t="s">
        <v>15</v>
      </c>
      <c r="G167" s="1">
        <v>4</v>
      </c>
      <c r="H167" s="1">
        <v>1</v>
      </c>
      <c r="I167" s="1">
        <v>6577</v>
      </c>
      <c r="J167" s="1">
        <v>2392</v>
      </c>
      <c r="K167" s="1">
        <v>445</v>
      </c>
      <c r="L167" s="1">
        <v>36.369999999999997</v>
      </c>
      <c r="M167" s="1">
        <v>6.77</v>
      </c>
      <c r="N167" s="1">
        <v>18.27</v>
      </c>
      <c r="O167" s="3">
        <v>63.21</v>
      </c>
      <c r="P167" s="1">
        <v>4.6399999999999997</v>
      </c>
      <c r="Q167" s="1">
        <v>13.2</v>
      </c>
      <c r="R167" s="1">
        <v>40.32</v>
      </c>
      <c r="S167" s="1">
        <v>32.79</v>
      </c>
      <c r="T167" s="1">
        <v>25</v>
      </c>
      <c r="U167" s="1">
        <v>83.34</v>
      </c>
      <c r="V167" s="1">
        <v>16.66</v>
      </c>
      <c r="W167" s="1">
        <v>67.569999999999993</v>
      </c>
    </row>
    <row r="168" spans="1:23" x14ac:dyDescent="0.25">
      <c r="A168" s="1" t="s">
        <v>11</v>
      </c>
      <c r="B168" s="1" t="s">
        <v>409</v>
      </c>
      <c r="C168" s="2">
        <v>42286</v>
      </c>
      <c r="D168" s="1" t="s">
        <v>284</v>
      </c>
      <c r="E168" s="1" t="s">
        <v>285</v>
      </c>
      <c r="F168" s="1" t="s">
        <v>32</v>
      </c>
      <c r="G168" s="1">
        <v>4</v>
      </c>
      <c r="H168" s="1">
        <v>1</v>
      </c>
      <c r="I168" s="1">
        <v>23087</v>
      </c>
      <c r="J168" s="1">
        <v>4711</v>
      </c>
      <c r="K168" s="1">
        <v>1606</v>
      </c>
      <c r="L168" s="1">
        <v>20.41</v>
      </c>
      <c r="M168" s="1">
        <v>6.96</v>
      </c>
      <c r="N168" s="1">
        <v>33.47</v>
      </c>
      <c r="O168" s="3">
        <v>62.56</v>
      </c>
      <c r="P168" s="1">
        <v>0</v>
      </c>
      <c r="Q168" s="1">
        <v>19.73</v>
      </c>
      <c r="R168" s="1">
        <v>166.11</v>
      </c>
      <c r="S168" s="1">
        <v>31.24</v>
      </c>
      <c r="T168" s="1">
        <v>39</v>
      </c>
      <c r="U168" s="1">
        <v>51.21</v>
      </c>
      <c r="V168" s="1">
        <v>48.79</v>
      </c>
      <c r="W168" s="1">
        <v>86.69</v>
      </c>
    </row>
    <row r="169" spans="1:23" x14ac:dyDescent="0.25">
      <c r="A169" s="1" t="s">
        <v>24</v>
      </c>
      <c r="B169" s="1" t="s">
        <v>207</v>
      </c>
      <c r="C169" s="1" t="s">
        <v>410</v>
      </c>
      <c r="D169" s="1" t="s">
        <v>208</v>
      </c>
      <c r="E169" s="1" t="s">
        <v>411</v>
      </c>
      <c r="F169" s="1" t="s">
        <v>44</v>
      </c>
      <c r="G169" s="1">
        <v>4</v>
      </c>
      <c r="H169" s="1">
        <v>1</v>
      </c>
      <c r="I169" s="1">
        <v>2175</v>
      </c>
      <c r="J169" s="1">
        <v>588</v>
      </c>
      <c r="K169" s="1">
        <v>330</v>
      </c>
      <c r="L169" s="1">
        <v>27.03</v>
      </c>
      <c r="M169" s="1">
        <v>15.17</v>
      </c>
      <c r="N169" s="1">
        <v>56.12</v>
      </c>
      <c r="O169" s="3">
        <v>72.41</v>
      </c>
      <c r="P169" s="1">
        <v>20.51</v>
      </c>
      <c r="Q169" s="1">
        <v>41.24</v>
      </c>
      <c r="R169" s="1">
        <v>11.83</v>
      </c>
      <c r="S169" s="1">
        <v>22.34</v>
      </c>
      <c r="T169" s="1">
        <v>30</v>
      </c>
      <c r="U169" s="1">
        <v>56.37</v>
      </c>
      <c r="V169" s="1">
        <v>43.63</v>
      </c>
      <c r="W169" s="1">
        <v>73.260000000000005</v>
      </c>
    </row>
    <row r="170" spans="1:23" x14ac:dyDescent="0.25">
      <c r="A170" s="1" t="s">
        <v>24</v>
      </c>
      <c r="B170" s="1" t="s">
        <v>412</v>
      </c>
      <c r="C170" s="1" t="s">
        <v>413</v>
      </c>
      <c r="D170" s="1" t="s">
        <v>414</v>
      </c>
      <c r="E170" s="1" t="s">
        <v>415</v>
      </c>
      <c r="F170" s="1" t="s">
        <v>44</v>
      </c>
      <c r="G170" s="1">
        <v>4</v>
      </c>
      <c r="H170" s="1">
        <v>1</v>
      </c>
      <c r="I170" s="1">
        <v>4033</v>
      </c>
      <c r="J170" s="1">
        <v>1516</v>
      </c>
      <c r="K170" s="1">
        <v>460</v>
      </c>
      <c r="L170" s="1">
        <v>37.590000000000003</v>
      </c>
      <c r="M170" s="1">
        <v>11.41</v>
      </c>
      <c r="N170" s="1">
        <v>27.18</v>
      </c>
      <c r="O170" s="3">
        <v>73.47</v>
      </c>
      <c r="P170" s="1">
        <v>4.76</v>
      </c>
      <c r="Q170" s="1">
        <v>11.41</v>
      </c>
      <c r="R170" s="1">
        <v>11.11</v>
      </c>
      <c r="S170" s="1">
        <v>5.88</v>
      </c>
      <c r="T170" s="1">
        <v>36</v>
      </c>
      <c r="U170" s="1">
        <v>39.11</v>
      </c>
      <c r="V170" s="1">
        <v>60.89</v>
      </c>
      <c r="W170" s="1">
        <v>75.55</v>
      </c>
    </row>
    <row r="171" spans="1:23" x14ac:dyDescent="0.25">
      <c r="A171" s="1" t="s">
        <v>24</v>
      </c>
      <c r="B171" s="1" t="s">
        <v>416</v>
      </c>
      <c r="C171" s="1" t="s">
        <v>413</v>
      </c>
      <c r="D171" s="1" t="s">
        <v>417</v>
      </c>
      <c r="E171" s="1" t="s">
        <v>418</v>
      </c>
      <c r="F171" s="1" t="s">
        <v>44</v>
      </c>
      <c r="G171" s="1">
        <v>4</v>
      </c>
      <c r="H171" s="1">
        <v>1</v>
      </c>
      <c r="I171" s="1">
        <v>2085</v>
      </c>
      <c r="J171" s="1">
        <v>859</v>
      </c>
      <c r="K171" s="1">
        <v>390</v>
      </c>
      <c r="L171" s="1">
        <v>41.2</v>
      </c>
      <c r="M171" s="1">
        <v>18.71</v>
      </c>
      <c r="N171" s="1">
        <v>44.82</v>
      </c>
      <c r="O171" s="3">
        <v>66.19</v>
      </c>
      <c r="P171" s="1">
        <v>4.8</v>
      </c>
      <c r="Q171" s="1">
        <v>18.71</v>
      </c>
      <c r="R171" s="1">
        <v>4.95</v>
      </c>
      <c r="S171" s="1">
        <v>4.93</v>
      </c>
      <c r="T171" s="1">
        <v>36</v>
      </c>
      <c r="U171" s="1">
        <v>42.26</v>
      </c>
      <c r="V171" s="1">
        <v>57.74</v>
      </c>
      <c r="W171" s="1">
        <v>73.88</v>
      </c>
    </row>
    <row r="172" spans="1:23" x14ac:dyDescent="0.25">
      <c r="A172" s="1" t="s">
        <v>24</v>
      </c>
      <c r="B172" s="1" t="s">
        <v>419</v>
      </c>
      <c r="C172" s="1" t="s">
        <v>413</v>
      </c>
      <c r="D172" s="1" t="s">
        <v>420</v>
      </c>
      <c r="E172" s="1" t="s">
        <v>421</v>
      </c>
      <c r="F172" s="1" t="s">
        <v>44</v>
      </c>
      <c r="G172" s="1">
        <v>4</v>
      </c>
      <c r="H172" s="1">
        <v>1</v>
      </c>
      <c r="I172" s="1">
        <v>1732</v>
      </c>
      <c r="J172" s="1">
        <v>788</v>
      </c>
      <c r="K172" s="1">
        <v>361</v>
      </c>
      <c r="L172" s="1">
        <v>45.5</v>
      </c>
      <c r="M172" s="1">
        <v>20.84</v>
      </c>
      <c r="N172" s="1">
        <v>44.8</v>
      </c>
      <c r="O172" s="3">
        <v>69.34</v>
      </c>
      <c r="P172" s="1">
        <v>3.98</v>
      </c>
      <c r="Q172" s="1">
        <v>20.84</v>
      </c>
      <c r="R172" s="1">
        <v>4.3899999999999997</v>
      </c>
      <c r="S172" s="1">
        <v>4.79</v>
      </c>
      <c r="T172" s="1">
        <v>35.5</v>
      </c>
      <c r="U172" s="1">
        <v>42.24</v>
      </c>
      <c r="V172" s="1">
        <v>57.76</v>
      </c>
      <c r="W172" s="1">
        <v>79.849999999999994</v>
      </c>
    </row>
    <row r="173" spans="1:23" x14ac:dyDescent="0.25">
      <c r="A173" s="1" t="s">
        <v>24</v>
      </c>
      <c r="B173" s="1" t="s">
        <v>422</v>
      </c>
      <c r="C173" s="1" t="s">
        <v>413</v>
      </c>
      <c r="D173" s="1" t="s">
        <v>423</v>
      </c>
      <c r="E173" s="1" t="s">
        <v>424</v>
      </c>
      <c r="F173" s="1" t="s">
        <v>44</v>
      </c>
      <c r="G173" s="1">
        <v>4</v>
      </c>
      <c r="H173" s="1">
        <v>1</v>
      </c>
      <c r="I173" s="1">
        <v>2587</v>
      </c>
      <c r="J173" s="1">
        <v>1448</v>
      </c>
      <c r="K173" s="1">
        <v>502</v>
      </c>
      <c r="L173" s="1">
        <v>55.97</v>
      </c>
      <c r="M173" s="1">
        <v>19.399999999999999</v>
      </c>
      <c r="N173" s="1">
        <v>34.6</v>
      </c>
      <c r="O173" s="3">
        <v>67.53</v>
      </c>
      <c r="P173" s="1">
        <v>1.43</v>
      </c>
      <c r="Q173" s="1">
        <v>19.399999999999999</v>
      </c>
      <c r="R173" s="1">
        <v>5.71</v>
      </c>
      <c r="S173" s="1">
        <v>4.28</v>
      </c>
      <c r="T173" s="1">
        <v>32</v>
      </c>
      <c r="U173" s="1">
        <v>38.04</v>
      </c>
      <c r="V173" s="1">
        <v>61.96</v>
      </c>
      <c r="W173" s="1">
        <v>73.64</v>
      </c>
    </row>
    <row r="174" spans="1:23" x14ac:dyDescent="0.25">
      <c r="A174" s="1" t="s">
        <v>24</v>
      </c>
      <c r="B174" s="1" t="s">
        <v>425</v>
      </c>
      <c r="C174" s="1" t="s">
        <v>413</v>
      </c>
      <c r="D174" s="1" t="s">
        <v>426</v>
      </c>
      <c r="E174" s="1" t="s">
        <v>427</v>
      </c>
      <c r="F174" s="1" t="s">
        <v>44</v>
      </c>
      <c r="G174" s="1">
        <v>4</v>
      </c>
      <c r="H174" s="1">
        <v>1</v>
      </c>
      <c r="I174" s="1">
        <v>2862</v>
      </c>
      <c r="J174" s="1">
        <v>1328</v>
      </c>
      <c r="K174" s="1">
        <v>443</v>
      </c>
      <c r="L174" s="1">
        <v>46.4</v>
      </c>
      <c r="M174" s="1">
        <v>15.48</v>
      </c>
      <c r="N174" s="1">
        <v>33.21</v>
      </c>
      <c r="O174" s="3">
        <v>69.010000000000005</v>
      </c>
      <c r="P174" s="1">
        <v>7.65</v>
      </c>
      <c r="Q174" s="1">
        <v>15.48</v>
      </c>
      <c r="R174" s="1">
        <v>3.35</v>
      </c>
      <c r="S174" s="1">
        <v>2.09</v>
      </c>
      <c r="T174" s="1">
        <v>35</v>
      </c>
      <c r="U174" s="1">
        <v>33.380000000000003</v>
      </c>
      <c r="V174" s="1">
        <v>66.62</v>
      </c>
      <c r="W174" s="1">
        <v>72.64</v>
      </c>
    </row>
    <row r="175" spans="1:23" x14ac:dyDescent="0.25">
      <c r="A175" s="1" t="s">
        <v>24</v>
      </c>
      <c r="B175" s="1" t="s">
        <v>428</v>
      </c>
      <c r="C175" s="1" t="s">
        <v>413</v>
      </c>
      <c r="D175" s="1" t="s">
        <v>429</v>
      </c>
      <c r="E175" s="1" t="s">
        <v>430</v>
      </c>
      <c r="F175" s="1" t="s">
        <v>44</v>
      </c>
      <c r="G175" s="1">
        <v>4</v>
      </c>
      <c r="H175" s="1">
        <v>1</v>
      </c>
      <c r="I175" s="1">
        <v>1602</v>
      </c>
      <c r="J175" s="1">
        <v>662</v>
      </c>
      <c r="K175" s="1">
        <v>243</v>
      </c>
      <c r="L175" s="1">
        <v>41.32</v>
      </c>
      <c r="M175" s="1">
        <v>15.17</v>
      </c>
      <c r="N175" s="1">
        <v>35.200000000000003</v>
      </c>
      <c r="O175" s="3">
        <v>70.849999999999994</v>
      </c>
      <c r="P175" s="1">
        <v>4.99</v>
      </c>
      <c r="Q175" s="1">
        <v>15.17</v>
      </c>
      <c r="R175" s="1">
        <v>6.13</v>
      </c>
      <c r="S175" s="1">
        <v>9.1300000000000008</v>
      </c>
      <c r="T175" s="1">
        <v>36</v>
      </c>
      <c r="U175" s="1">
        <v>41.66</v>
      </c>
      <c r="V175" s="1">
        <v>58.34</v>
      </c>
      <c r="W175" s="1">
        <v>72.64</v>
      </c>
    </row>
    <row r="176" spans="1:23" x14ac:dyDescent="0.25">
      <c r="A176" s="1" t="s">
        <v>24</v>
      </c>
      <c r="B176" s="1" t="s">
        <v>431</v>
      </c>
      <c r="C176" s="1" t="s">
        <v>413</v>
      </c>
      <c r="D176" s="1" t="s">
        <v>432</v>
      </c>
      <c r="E176" s="1" t="s">
        <v>433</v>
      </c>
      <c r="F176" s="1" t="s">
        <v>44</v>
      </c>
      <c r="G176" s="1">
        <v>4</v>
      </c>
      <c r="H176" s="1">
        <v>1</v>
      </c>
      <c r="I176" s="1">
        <v>670</v>
      </c>
      <c r="J176" s="1">
        <v>364</v>
      </c>
      <c r="K176" s="1">
        <v>191</v>
      </c>
      <c r="L176" s="1">
        <v>54.33</v>
      </c>
      <c r="M176" s="1">
        <v>28.51</v>
      </c>
      <c r="N176" s="1">
        <v>51.37</v>
      </c>
      <c r="O176" s="3">
        <v>64.930000000000007</v>
      </c>
      <c r="P176" s="1">
        <v>7.01</v>
      </c>
      <c r="Q176" s="1">
        <v>28.51</v>
      </c>
      <c r="R176" s="1">
        <v>3.49</v>
      </c>
      <c r="S176" s="1">
        <v>8.25</v>
      </c>
      <c r="T176" s="1">
        <v>39</v>
      </c>
      <c r="U176" s="1">
        <v>44.76</v>
      </c>
      <c r="V176" s="1">
        <v>55.24</v>
      </c>
      <c r="W176" s="1">
        <v>77.52</v>
      </c>
    </row>
    <row r="177" spans="1:23" x14ac:dyDescent="0.25">
      <c r="A177" s="1" t="s">
        <v>24</v>
      </c>
      <c r="B177" s="1" t="s">
        <v>434</v>
      </c>
      <c r="C177" s="1" t="s">
        <v>413</v>
      </c>
      <c r="D177" s="1" t="s">
        <v>435</v>
      </c>
      <c r="E177" s="1" t="s">
        <v>415</v>
      </c>
      <c r="F177" s="1" t="s">
        <v>44</v>
      </c>
      <c r="G177" s="1">
        <v>4</v>
      </c>
      <c r="H177" s="1">
        <v>1</v>
      </c>
      <c r="I177" s="1">
        <v>1472</v>
      </c>
      <c r="J177" s="1">
        <v>325</v>
      </c>
      <c r="K177" s="1">
        <v>189</v>
      </c>
      <c r="L177" s="1">
        <v>22.08</v>
      </c>
      <c r="M177" s="1">
        <v>12.84</v>
      </c>
      <c r="N177" s="1">
        <v>44.31</v>
      </c>
      <c r="O177" s="3">
        <v>66.92</v>
      </c>
      <c r="P177" s="1">
        <v>6.79</v>
      </c>
      <c r="Q177" s="1">
        <v>12.84</v>
      </c>
      <c r="R177" s="1">
        <v>6.93</v>
      </c>
      <c r="S177" s="1">
        <v>12.48</v>
      </c>
      <c r="T177" s="1">
        <v>38</v>
      </c>
      <c r="U177" s="1">
        <v>37.909999999999997</v>
      </c>
      <c r="V177" s="1">
        <v>62.09</v>
      </c>
      <c r="W177" s="1">
        <v>76.11</v>
      </c>
    </row>
    <row r="178" spans="1:23" x14ac:dyDescent="0.25">
      <c r="A178" s="1" t="s">
        <v>24</v>
      </c>
      <c r="B178" s="1" t="s">
        <v>436</v>
      </c>
      <c r="C178" s="1" t="s">
        <v>413</v>
      </c>
      <c r="D178" s="1" t="s">
        <v>437</v>
      </c>
      <c r="E178" s="1" t="s">
        <v>418</v>
      </c>
      <c r="F178" s="1" t="s">
        <v>44</v>
      </c>
      <c r="G178" s="1">
        <v>4</v>
      </c>
      <c r="H178" s="1">
        <v>1</v>
      </c>
      <c r="I178" s="1">
        <v>1698</v>
      </c>
      <c r="J178" s="1">
        <v>661</v>
      </c>
      <c r="K178" s="1">
        <v>330</v>
      </c>
      <c r="L178" s="1">
        <v>38.93</v>
      </c>
      <c r="M178" s="1">
        <v>19.43</v>
      </c>
      <c r="N178" s="1">
        <v>49.32</v>
      </c>
      <c r="O178" s="3">
        <v>65.37</v>
      </c>
      <c r="P178" s="1">
        <v>4.8899999999999997</v>
      </c>
      <c r="Q178" s="1">
        <v>19.43</v>
      </c>
      <c r="R178" s="1">
        <v>4.51</v>
      </c>
      <c r="S178" s="1">
        <v>5.54</v>
      </c>
      <c r="T178" s="1">
        <v>33</v>
      </c>
      <c r="U178" s="1">
        <v>46.2</v>
      </c>
      <c r="V178" s="1">
        <v>53.8</v>
      </c>
      <c r="W178" s="1">
        <v>70.790000000000006</v>
      </c>
    </row>
    <row r="179" spans="1:23" x14ac:dyDescent="0.25">
      <c r="A179" s="1" t="s">
        <v>11</v>
      </c>
      <c r="B179" s="1" t="s">
        <v>438</v>
      </c>
      <c r="C179" s="1" t="s">
        <v>413</v>
      </c>
      <c r="D179" s="1" t="s">
        <v>439</v>
      </c>
      <c r="E179" s="1" t="s">
        <v>440</v>
      </c>
      <c r="F179" s="1" t="s">
        <v>32</v>
      </c>
      <c r="G179" s="1">
        <v>4</v>
      </c>
      <c r="H179" s="1">
        <v>1</v>
      </c>
      <c r="I179" s="1">
        <v>7532</v>
      </c>
      <c r="J179" s="1">
        <v>742</v>
      </c>
      <c r="K179" s="1">
        <v>360</v>
      </c>
      <c r="L179" s="1">
        <v>9.85</v>
      </c>
      <c r="M179" s="1">
        <v>4.78</v>
      </c>
      <c r="N179" s="1">
        <v>48.52</v>
      </c>
      <c r="O179" s="3">
        <v>58.87</v>
      </c>
      <c r="P179" s="1">
        <v>6.63</v>
      </c>
      <c r="Q179" s="1">
        <v>27.02</v>
      </c>
      <c r="R179" s="1">
        <v>77.459999999999994</v>
      </c>
      <c r="S179" s="1">
        <v>104.81</v>
      </c>
      <c r="T179" s="1">
        <v>28</v>
      </c>
      <c r="U179" s="1">
        <v>59.91</v>
      </c>
      <c r="V179" s="1">
        <v>40.090000000000003</v>
      </c>
      <c r="W179" s="1">
        <v>85.32</v>
      </c>
    </row>
    <row r="180" spans="1:23" x14ac:dyDescent="0.25">
      <c r="A180" s="1" t="s">
        <v>11</v>
      </c>
      <c r="B180" s="1" t="s">
        <v>441</v>
      </c>
      <c r="C180" s="1" t="s">
        <v>413</v>
      </c>
      <c r="D180" s="1" t="s">
        <v>442</v>
      </c>
      <c r="E180" s="1" t="s">
        <v>443</v>
      </c>
      <c r="F180" s="1" t="s">
        <v>15</v>
      </c>
      <c r="G180" s="1">
        <v>4</v>
      </c>
      <c r="H180" s="1">
        <v>1</v>
      </c>
      <c r="I180" s="1">
        <v>6129</v>
      </c>
      <c r="J180" s="1">
        <v>1478</v>
      </c>
      <c r="K180" s="1">
        <v>199</v>
      </c>
      <c r="L180" s="1">
        <v>24.11</v>
      </c>
      <c r="M180" s="1">
        <v>3.25</v>
      </c>
      <c r="N180" s="1">
        <v>13.46</v>
      </c>
      <c r="O180" s="3">
        <v>69.150000000000006</v>
      </c>
      <c r="P180" s="1">
        <v>3.9</v>
      </c>
      <c r="Q180" s="1">
        <v>10.199999999999999</v>
      </c>
      <c r="R180" s="1">
        <v>18.64</v>
      </c>
      <c r="S180" s="1">
        <v>24.68</v>
      </c>
      <c r="T180" s="1">
        <v>26</v>
      </c>
      <c r="U180" s="1">
        <v>86.64</v>
      </c>
      <c r="V180" s="1">
        <v>13.36</v>
      </c>
      <c r="W180" s="1">
        <v>68.83</v>
      </c>
    </row>
    <row r="181" spans="1:23" x14ac:dyDescent="0.25">
      <c r="A181" s="1" t="s">
        <v>11</v>
      </c>
      <c r="B181" s="1" t="s">
        <v>75</v>
      </c>
      <c r="C181" s="1" t="s">
        <v>444</v>
      </c>
      <c r="D181" s="1" t="s">
        <v>233</v>
      </c>
      <c r="E181" s="1" t="s">
        <v>78</v>
      </c>
      <c r="F181" s="1" t="s">
        <v>44</v>
      </c>
      <c r="G181" s="1">
        <v>4</v>
      </c>
      <c r="H181" s="1">
        <v>1</v>
      </c>
      <c r="I181" s="1">
        <v>5724</v>
      </c>
      <c r="J181" s="1">
        <v>908</v>
      </c>
      <c r="K181" s="1">
        <v>498</v>
      </c>
      <c r="L181" s="1">
        <v>15.86</v>
      </c>
      <c r="M181" s="1">
        <v>8.6999999999999993</v>
      </c>
      <c r="N181" s="1">
        <v>54.85</v>
      </c>
      <c r="O181" s="3">
        <v>62.35</v>
      </c>
      <c r="P181" s="1">
        <v>10.130000000000001</v>
      </c>
      <c r="Q181" s="1">
        <v>21.24</v>
      </c>
      <c r="R181" s="1">
        <v>77.42</v>
      </c>
      <c r="S181" s="1">
        <v>83.16</v>
      </c>
      <c r="T181" s="1">
        <v>29</v>
      </c>
      <c r="U181" s="1">
        <v>47.24</v>
      </c>
      <c r="V181" s="1">
        <v>52.76</v>
      </c>
      <c r="W181" s="1">
        <v>74.290000000000006</v>
      </c>
    </row>
    <row r="182" spans="1:23" x14ac:dyDescent="0.25">
      <c r="A182" s="1" t="s">
        <v>11</v>
      </c>
      <c r="B182" s="1" t="s">
        <v>445</v>
      </c>
      <c r="C182" s="1" t="s">
        <v>446</v>
      </c>
      <c r="D182" s="1" t="s">
        <v>447</v>
      </c>
      <c r="E182" s="1" t="s">
        <v>448</v>
      </c>
      <c r="F182" s="1" t="s">
        <v>15</v>
      </c>
      <c r="G182" s="1">
        <v>4</v>
      </c>
      <c r="H182" s="1">
        <v>1</v>
      </c>
      <c r="I182" s="1">
        <v>18732</v>
      </c>
      <c r="J182" s="1">
        <v>736</v>
      </c>
      <c r="K182" s="1">
        <v>66</v>
      </c>
      <c r="L182" s="1">
        <v>3.93</v>
      </c>
      <c r="M182" s="1">
        <v>0.35</v>
      </c>
      <c r="N182" s="1">
        <v>8.83</v>
      </c>
      <c r="O182" s="3">
        <v>0</v>
      </c>
      <c r="P182" s="1">
        <v>2.68</v>
      </c>
      <c r="Q182" s="1">
        <v>4.5999999999999996</v>
      </c>
      <c r="R182" s="1">
        <v>51.1</v>
      </c>
      <c r="S182" s="1">
        <v>138.06</v>
      </c>
      <c r="T182" s="1">
        <v>23</v>
      </c>
      <c r="U182" s="1">
        <v>89.27</v>
      </c>
      <c r="V182" s="1">
        <v>10.73</v>
      </c>
      <c r="W182" s="1">
        <v>53.08</v>
      </c>
    </row>
    <row r="183" spans="1:23" x14ac:dyDescent="0.25">
      <c r="A183" s="1" t="s">
        <v>11</v>
      </c>
      <c r="B183" s="1" t="s">
        <v>449</v>
      </c>
      <c r="C183" s="1" t="s">
        <v>450</v>
      </c>
      <c r="D183" s="1" t="s">
        <v>451</v>
      </c>
      <c r="E183" s="1" t="s">
        <v>201</v>
      </c>
      <c r="F183" s="1" t="s">
        <v>15</v>
      </c>
      <c r="G183" s="1">
        <v>4</v>
      </c>
      <c r="H183" s="1">
        <v>1</v>
      </c>
      <c r="I183" s="1">
        <v>38119</v>
      </c>
      <c r="J183" s="1">
        <v>5451</v>
      </c>
      <c r="K183" s="1">
        <v>591</v>
      </c>
      <c r="L183" s="1">
        <v>14.3</v>
      </c>
      <c r="M183" s="1">
        <v>1.55</v>
      </c>
      <c r="N183" s="1">
        <v>10.62</v>
      </c>
      <c r="O183" s="3">
        <v>69.08</v>
      </c>
      <c r="P183" s="1">
        <v>2.0099999999999998</v>
      </c>
      <c r="Q183" s="1">
        <v>1.55</v>
      </c>
      <c r="R183" s="1">
        <v>174.06</v>
      </c>
      <c r="S183" s="1">
        <v>48.13</v>
      </c>
      <c r="T183" s="1">
        <v>25</v>
      </c>
      <c r="U183" s="1">
        <v>87.36</v>
      </c>
      <c r="V183" s="1">
        <v>12.64</v>
      </c>
      <c r="W183" s="1">
        <v>52.02</v>
      </c>
    </row>
    <row r="184" spans="1:23" x14ac:dyDescent="0.25">
      <c r="A184" s="1" t="s">
        <v>11</v>
      </c>
      <c r="B184" s="1" t="s">
        <v>452</v>
      </c>
      <c r="C184" s="1" t="s">
        <v>450</v>
      </c>
      <c r="D184" s="1" t="s">
        <v>453</v>
      </c>
      <c r="E184" s="1" t="s">
        <v>201</v>
      </c>
      <c r="F184" s="1" t="s">
        <v>15</v>
      </c>
      <c r="G184" s="1">
        <v>4</v>
      </c>
      <c r="H184" s="1">
        <v>1</v>
      </c>
      <c r="I184" s="1">
        <v>6146</v>
      </c>
      <c r="J184" s="1">
        <v>1266</v>
      </c>
      <c r="K184" s="1">
        <v>171</v>
      </c>
      <c r="L184" s="1">
        <v>20.6</v>
      </c>
      <c r="M184" s="1">
        <v>2.78</v>
      </c>
      <c r="N184" s="1">
        <v>13.35</v>
      </c>
      <c r="O184" s="3">
        <v>48.97</v>
      </c>
      <c r="P184" s="1">
        <v>1.46</v>
      </c>
      <c r="Q184" s="1">
        <v>2.78</v>
      </c>
      <c r="R184" s="1">
        <v>28.65</v>
      </c>
      <c r="S184" s="1">
        <v>52.62</v>
      </c>
      <c r="T184" s="1">
        <v>24</v>
      </c>
      <c r="U184" s="1">
        <v>89.55</v>
      </c>
      <c r="V184" s="1">
        <v>10.45</v>
      </c>
      <c r="W184" s="1">
        <v>58.46</v>
      </c>
    </row>
    <row r="185" spans="1:23" x14ac:dyDescent="0.25">
      <c r="A185" s="1" t="s">
        <v>11</v>
      </c>
      <c r="B185" s="1" t="s">
        <v>454</v>
      </c>
      <c r="C185" s="1" t="s">
        <v>450</v>
      </c>
      <c r="D185" s="1" t="s">
        <v>455</v>
      </c>
      <c r="E185" s="1" t="s">
        <v>201</v>
      </c>
      <c r="F185" s="1" t="s">
        <v>15</v>
      </c>
      <c r="G185" s="1">
        <v>4</v>
      </c>
      <c r="H185" s="1">
        <v>1</v>
      </c>
      <c r="I185" s="1">
        <v>5566</v>
      </c>
      <c r="J185" s="1">
        <v>805</v>
      </c>
      <c r="K185" s="1">
        <v>95</v>
      </c>
      <c r="L185" s="1">
        <v>14.46</v>
      </c>
      <c r="M185" s="1">
        <v>1.71</v>
      </c>
      <c r="N185" s="1">
        <v>11.18</v>
      </c>
      <c r="O185" s="3">
        <v>44.39</v>
      </c>
      <c r="P185" s="1">
        <v>1.04</v>
      </c>
      <c r="Q185" s="1">
        <v>1.71</v>
      </c>
      <c r="R185" s="1">
        <v>17.95</v>
      </c>
      <c r="S185" s="1">
        <v>53.73</v>
      </c>
      <c r="T185" s="1">
        <v>24</v>
      </c>
      <c r="U185" s="1">
        <v>88.81</v>
      </c>
      <c r="V185" s="1">
        <v>11.19</v>
      </c>
      <c r="W185" s="1">
        <v>59.47</v>
      </c>
    </row>
    <row r="186" spans="1:23" x14ac:dyDescent="0.25">
      <c r="A186" s="1" t="s">
        <v>11</v>
      </c>
      <c r="B186" s="1" t="s">
        <v>456</v>
      </c>
      <c r="C186" s="1" t="s">
        <v>457</v>
      </c>
      <c r="D186" s="1" t="s">
        <v>458</v>
      </c>
      <c r="E186" s="1" t="s">
        <v>459</v>
      </c>
      <c r="F186" s="1" t="s">
        <v>32</v>
      </c>
      <c r="G186" s="1">
        <v>4</v>
      </c>
      <c r="H186" s="1">
        <v>1</v>
      </c>
      <c r="I186" s="1">
        <v>14679</v>
      </c>
      <c r="J186" s="1">
        <v>3836</v>
      </c>
      <c r="K186" s="1">
        <v>1848</v>
      </c>
      <c r="L186" s="1">
        <v>26.13</v>
      </c>
      <c r="M186" s="1">
        <v>12.59</v>
      </c>
      <c r="N186" s="1">
        <v>48.18</v>
      </c>
      <c r="O186" s="3">
        <v>74.52</v>
      </c>
      <c r="P186" s="1">
        <v>12.98</v>
      </c>
      <c r="Q186" s="1">
        <v>26.53</v>
      </c>
      <c r="R186" s="1">
        <v>316.74</v>
      </c>
      <c r="S186" s="1">
        <v>115.81</v>
      </c>
      <c r="T186" s="1">
        <v>29</v>
      </c>
      <c r="U186" s="1">
        <v>78.209999999999994</v>
      </c>
      <c r="V186" s="1">
        <v>21.79</v>
      </c>
      <c r="W186" s="1">
        <v>85.02</v>
      </c>
    </row>
    <row r="187" spans="1:23" x14ac:dyDescent="0.25">
      <c r="A187" s="1" t="s">
        <v>24</v>
      </c>
      <c r="B187" s="1" t="s">
        <v>460</v>
      </c>
      <c r="C187" s="2">
        <v>42014</v>
      </c>
      <c r="D187" s="1" t="s">
        <v>216</v>
      </c>
      <c r="E187" s="1" t="s">
        <v>217</v>
      </c>
      <c r="F187" s="1" t="s">
        <v>44</v>
      </c>
      <c r="G187" s="1">
        <v>4</v>
      </c>
      <c r="H187" s="1">
        <v>1</v>
      </c>
      <c r="I187" s="1">
        <v>3126</v>
      </c>
      <c r="J187" s="1">
        <v>581</v>
      </c>
      <c r="K187" s="1">
        <v>246</v>
      </c>
      <c r="L187" s="1">
        <v>18.59</v>
      </c>
      <c r="M187" s="1">
        <v>7.87</v>
      </c>
      <c r="N187" s="1">
        <v>42.34</v>
      </c>
      <c r="O187" s="3">
        <v>61.1</v>
      </c>
      <c r="P187" s="1">
        <v>10.039999999999999</v>
      </c>
      <c r="Q187" s="1">
        <v>7.87</v>
      </c>
      <c r="R187" s="1">
        <v>8.08</v>
      </c>
      <c r="S187" s="1">
        <v>10.69</v>
      </c>
      <c r="T187" s="1">
        <v>29</v>
      </c>
      <c r="U187" s="1">
        <v>40.14</v>
      </c>
      <c r="V187" s="1">
        <v>59.86</v>
      </c>
      <c r="W187" s="1">
        <v>72.040000000000006</v>
      </c>
    </row>
    <row r="188" spans="1:23" x14ac:dyDescent="0.25">
      <c r="A188" s="1" t="s">
        <v>24</v>
      </c>
      <c r="B188" s="1" t="s">
        <v>461</v>
      </c>
      <c r="C188" s="2">
        <v>42014</v>
      </c>
      <c r="D188" s="1" t="s">
        <v>462</v>
      </c>
      <c r="E188" s="1" t="s">
        <v>217</v>
      </c>
      <c r="F188" s="1" t="s">
        <v>44</v>
      </c>
      <c r="G188" s="1">
        <v>4</v>
      </c>
      <c r="H188" s="1">
        <v>1</v>
      </c>
      <c r="I188" s="1">
        <v>702</v>
      </c>
      <c r="J188" s="1">
        <v>348</v>
      </c>
      <c r="K188" s="1">
        <v>180</v>
      </c>
      <c r="L188" s="1">
        <v>49.57</v>
      </c>
      <c r="M188" s="1">
        <v>25.64</v>
      </c>
      <c r="N188" s="1">
        <v>51.72</v>
      </c>
      <c r="O188" s="3">
        <v>55.98</v>
      </c>
      <c r="P188" s="1">
        <v>11.54</v>
      </c>
      <c r="Q188" s="1">
        <v>25.64</v>
      </c>
      <c r="R188" s="1">
        <v>1.85</v>
      </c>
      <c r="S188" s="1">
        <v>4.6500000000000004</v>
      </c>
      <c r="T188" s="1">
        <v>31</v>
      </c>
      <c r="U188" s="1">
        <v>48.98</v>
      </c>
      <c r="V188" s="1">
        <v>51.02</v>
      </c>
      <c r="W188" s="1">
        <v>80.42</v>
      </c>
    </row>
    <row r="189" spans="1:23" x14ac:dyDescent="0.25">
      <c r="A189" s="1" t="s">
        <v>24</v>
      </c>
      <c r="B189" s="1" t="s">
        <v>463</v>
      </c>
      <c r="C189" s="2">
        <v>42014</v>
      </c>
      <c r="D189" s="1" t="s">
        <v>279</v>
      </c>
      <c r="E189" s="1" t="s">
        <v>217</v>
      </c>
      <c r="F189" s="1" t="s">
        <v>44</v>
      </c>
      <c r="G189" s="1">
        <v>4</v>
      </c>
      <c r="H189" s="1">
        <v>1</v>
      </c>
      <c r="I189" s="1">
        <v>492</v>
      </c>
      <c r="J189" s="1">
        <v>246</v>
      </c>
      <c r="K189" s="1">
        <v>127</v>
      </c>
      <c r="L189" s="1">
        <v>50</v>
      </c>
      <c r="M189" s="1">
        <v>25.81</v>
      </c>
      <c r="N189" s="1">
        <v>51.22</v>
      </c>
      <c r="O189" s="3">
        <v>54.07</v>
      </c>
      <c r="P189" s="1">
        <v>8.5399999999999991</v>
      </c>
      <c r="Q189" s="1">
        <v>25.81</v>
      </c>
      <c r="R189" s="1">
        <v>1.18</v>
      </c>
      <c r="S189" s="1">
        <v>3.67</v>
      </c>
      <c r="T189" s="1">
        <v>30</v>
      </c>
      <c r="U189" s="1">
        <v>49.09</v>
      </c>
      <c r="V189" s="1">
        <v>50.91</v>
      </c>
      <c r="W189" s="1">
        <v>78.86</v>
      </c>
    </row>
    <row r="190" spans="1:23" x14ac:dyDescent="0.25">
      <c r="A190" s="1" t="s">
        <v>24</v>
      </c>
      <c r="B190" s="1" t="s">
        <v>464</v>
      </c>
      <c r="C190" s="2">
        <v>42014</v>
      </c>
      <c r="D190" s="1" t="s">
        <v>465</v>
      </c>
      <c r="E190" s="1" t="s">
        <v>217</v>
      </c>
      <c r="F190" s="1" t="s">
        <v>44</v>
      </c>
      <c r="G190" s="1">
        <v>4</v>
      </c>
      <c r="H190" s="1">
        <v>1</v>
      </c>
      <c r="I190" s="1">
        <v>511</v>
      </c>
      <c r="J190" s="1">
        <v>212</v>
      </c>
      <c r="K190" s="1">
        <v>113</v>
      </c>
      <c r="L190" s="1">
        <v>41.49</v>
      </c>
      <c r="M190" s="1">
        <v>22.11</v>
      </c>
      <c r="N190" s="1">
        <v>53.3</v>
      </c>
      <c r="O190" s="3">
        <v>49.71</v>
      </c>
      <c r="P190" s="1">
        <v>5.68</v>
      </c>
      <c r="Q190" s="1">
        <v>22.11</v>
      </c>
      <c r="R190" s="1">
        <v>1.08</v>
      </c>
      <c r="S190" s="1">
        <v>4.4400000000000004</v>
      </c>
      <c r="T190" s="1">
        <v>31</v>
      </c>
      <c r="U190" s="1">
        <v>48.48</v>
      </c>
      <c r="V190" s="1">
        <v>51.52</v>
      </c>
      <c r="W190" s="1">
        <v>74.39</v>
      </c>
    </row>
    <row r="191" spans="1:23" x14ac:dyDescent="0.25">
      <c r="A191" s="1" t="s">
        <v>24</v>
      </c>
      <c r="B191" s="1" t="s">
        <v>41</v>
      </c>
      <c r="C191" s="2">
        <v>42014</v>
      </c>
      <c r="D191" s="1" t="s">
        <v>42</v>
      </c>
      <c r="E191" s="1" t="s">
        <v>43</v>
      </c>
      <c r="F191" s="1" t="s">
        <v>44</v>
      </c>
      <c r="G191" s="1">
        <v>4</v>
      </c>
      <c r="H191" s="1">
        <v>1</v>
      </c>
      <c r="I191" s="1">
        <v>30699</v>
      </c>
      <c r="J191" s="1">
        <v>3607</v>
      </c>
      <c r="K191" s="1">
        <v>1726</v>
      </c>
      <c r="L191" s="1">
        <v>11.75</v>
      </c>
      <c r="M191" s="1">
        <v>5.62</v>
      </c>
      <c r="N191" s="1">
        <v>45.77</v>
      </c>
      <c r="O191" s="3">
        <v>66.930000000000007</v>
      </c>
      <c r="P191" s="1">
        <v>10.5</v>
      </c>
      <c r="Q191" s="1">
        <v>20.25</v>
      </c>
      <c r="R191" s="1">
        <v>109.74</v>
      </c>
      <c r="S191" s="1">
        <v>16.72</v>
      </c>
      <c r="T191" s="1">
        <v>26</v>
      </c>
      <c r="U191" s="1">
        <v>57.56</v>
      </c>
      <c r="V191" s="1">
        <v>42.44</v>
      </c>
      <c r="W191" s="1">
        <v>66.5</v>
      </c>
    </row>
    <row r="192" spans="1:23" x14ac:dyDescent="0.25">
      <c r="A192" s="1" t="s">
        <v>11</v>
      </c>
      <c r="B192" s="1" t="s">
        <v>242</v>
      </c>
      <c r="C192" s="2">
        <v>42014</v>
      </c>
      <c r="D192" s="1" t="s">
        <v>243</v>
      </c>
      <c r="E192" s="1" t="s">
        <v>466</v>
      </c>
      <c r="F192" s="1" t="s">
        <v>15</v>
      </c>
      <c r="G192" s="1">
        <v>4</v>
      </c>
      <c r="H192" s="1">
        <v>1</v>
      </c>
      <c r="I192" s="1">
        <v>10191</v>
      </c>
      <c r="J192" s="1">
        <v>1066</v>
      </c>
      <c r="K192" s="1">
        <v>148</v>
      </c>
      <c r="L192" s="1">
        <v>10.46</v>
      </c>
      <c r="M192" s="1">
        <v>1.45</v>
      </c>
      <c r="N192" s="1">
        <v>13.79</v>
      </c>
      <c r="O192" s="3">
        <v>59.74</v>
      </c>
      <c r="P192" s="1">
        <v>0</v>
      </c>
      <c r="Q192" s="1">
        <v>7.12</v>
      </c>
      <c r="R192" s="1">
        <v>45.06</v>
      </c>
      <c r="S192" s="1">
        <v>74.06</v>
      </c>
      <c r="T192" s="1">
        <v>24</v>
      </c>
      <c r="U192" s="1">
        <v>91.04</v>
      </c>
      <c r="V192" s="1">
        <v>8.9600000000000009</v>
      </c>
      <c r="W192" s="1">
        <v>61.19</v>
      </c>
    </row>
    <row r="193" spans="1:23" x14ac:dyDescent="0.25">
      <c r="A193" s="1" t="s">
        <v>11</v>
      </c>
      <c r="B193" s="1" t="s">
        <v>467</v>
      </c>
      <c r="C193" s="2">
        <v>42134</v>
      </c>
      <c r="D193" s="1" t="s">
        <v>468</v>
      </c>
      <c r="E193" s="1" t="s">
        <v>469</v>
      </c>
      <c r="F193" s="1" t="s">
        <v>15</v>
      </c>
      <c r="G193" s="1">
        <v>4</v>
      </c>
      <c r="H193" s="1">
        <v>1</v>
      </c>
      <c r="I193" s="1">
        <v>11574</v>
      </c>
      <c r="J193" s="1">
        <v>418</v>
      </c>
      <c r="K193" s="1">
        <v>106</v>
      </c>
      <c r="L193" s="1">
        <v>3.61</v>
      </c>
      <c r="M193" s="1">
        <v>0.92</v>
      </c>
      <c r="N193" s="1">
        <v>25.12</v>
      </c>
      <c r="O193" s="3">
        <v>54.94</v>
      </c>
      <c r="P193" s="1">
        <v>4.18</v>
      </c>
      <c r="Q193" s="1">
        <v>5.19</v>
      </c>
      <c r="R193" s="1">
        <v>83.14</v>
      </c>
      <c r="S193" s="1">
        <v>181.45</v>
      </c>
      <c r="T193" s="1">
        <v>25</v>
      </c>
      <c r="U193" s="1">
        <v>72.81</v>
      </c>
      <c r="V193" s="1">
        <v>27.19</v>
      </c>
      <c r="W193" s="1">
        <v>66.14</v>
      </c>
    </row>
    <row r="194" spans="1:23" x14ac:dyDescent="0.25">
      <c r="A194" s="1" t="s">
        <v>11</v>
      </c>
      <c r="B194" s="1" t="s">
        <v>470</v>
      </c>
      <c r="C194" s="2">
        <v>42134</v>
      </c>
      <c r="D194" s="1" t="s">
        <v>165</v>
      </c>
      <c r="E194" s="1" t="s">
        <v>166</v>
      </c>
      <c r="F194" s="1" t="s">
        <v>32</v>
      </c>
      <c r="G194" s="1">
        <v>4</v>
      </c>
      <c r="H194" s="1">
        <v>1</v>
      </c>
      <c r="I194" s="1">
        <v>4187</v>
      </c>
      <c r="J194" s="1">
        <v>677</v>
      </c>
      <c r="K194" s="1">
        <v>190</v>
      </c>
      <c r="L194" s="1">
        <v>16.170000000000002</v>
      </c>
      <c r="M194" s="1">
        <v>4.54</v>
      </c>
      <c r="N194" s="1">
        <v>28.06</v>
      </c>
      <c r="O194" s="3">
        <v>54.93</v>
      </c>
      <c r="P194" s="1">
        <v>5.18</v>
      </c>
      <c r="Q194" s="1">
        <v>19.3</v>
      </c>
      <c r="R194" s="1">
        <v>21.5</v>
      </c>
      <c r="S194" s="1">
        <v>38.130000000000003</v>
      </c>
      <c r="T194" s="1">
        <v>30</v>
      </c>
      <c r="U194" s="1">
        <v>50.77</v>
      </c>
      <c r="V194" s="1">
        <v>49.23</v>
      </c>
      <c r="W194" s="1">
        <v>89.92</v>
      </c>
    </row>
    <row r="195" spans="1:23" x14ac:dyDescent="0.25">
      <c r="A195" s="1" t="s">
        <v>24</v>
      </c>
      <c r="B195" s="1" t="s">
        <v>310</v>
      </c>
      <c r="C195" s="1" t="s">
        <v>471</v>
      </c>
      <c r="D195" s="1" t="s">
        <v>311</v>
      </c>
      <c r="E195" s="1" t="s">
        <v>312</v>
      </c>
      <c r="F195" s="1" t="s">
        <v>15</v>
      </c>
      <c r="G195" s="1">
        <v>4</v>
      </c>
      <c r="H195" s="1">
        <v>1</v>
      </c>
      <c r="I195" s="1">
        <v>29176</v>
      </c>
      <c r="J195" s="1">
        <v>11250</v>
      </c>
      <c r="K195" s="1">
        <v>4918</v>
      </c>
      <c r="L195" s="1">
        <v>38.56</v>
      </c>
      <c r="M195" s="1">
        <v>16.86</v>
      </c>
      <c r="N195" s="1">
        <v>43.72</v>
      </c>
      <c r="O195" s="3">
        <v>51.96</v>
      </c>
      <c r="P195" s="1">
        <v>26.62</v>
      </c>
      <c r="Q195" s="1">
        <v>52.35</v>
      </c>
      <c r="R195" s="1">
        <v>109</v>
      </c>
      <c r="S195" s="1">
        <v>13.47</v>
      </c>
      <c r="T195" s="1">
        <v>26</v>
      </c>
      <c r="U195" s="1">
        <v>60.09</v>
      </c>
      <c r="V195" s="1">
        <v>39.909999999999997</v>
      </c>
      <c r="W195" s="1">
        <v>44.95</v>
      </c>
    </row>
    <row r="196" spans="1:23" x14ac:dyDescent="0.25">
      <c r="A196" s="1" t="s">
        <v>11</v>
      </c>
      <c r="B196" s="1" t="s">
        <v>472</v>
      </c>
      <c r="C196" s="1" t="s">
        <v>473</v>
      </c>
      <c r="D196" s="1" t="s">
        <v>474</v>
      </c>
      <c r="E196" s="1" t="s">
        <v>212</v>
      </c>
      <c r="F196" s="1" t="s">
        <v>15</v>
      </c>
      <c r="G196" s="1">
        <v>4</v>
      </c>
      <c r="H196" s="1">
        <v>1</v>
      </c>
      <c r="I196" s="1">
        <v>3178</v>
      </c>
      <c r="J196" s="1">
        <v>1810</v>
      </c>
      <c r="K196" s="1">
        <v>320</v>
      </c>
      <c r="L196" s="1">
        <v>56.95</v>
      </c>
      <c r="M196" s="1">
        <v>10.07</v>
      </c>
      <c r="N196" s="1">
        <v>17.62</v>
      </c>
      <c r="O196" s="3">
        <v>55.44</v>
      </c>
      <c r="P196" s="1">
        <v>4.5599999999999996</v>
      </c>
      <c r="Q196" s="1">
        <v>15.8</v>
      </c>
      <c r="R196" s="1">
        <v>20.12</v>
      </c>
      <c r="S196" s="1">
        <v>31.84</v>
      </c>
      <c r="T196" s="1">
        <v>25</v>
      </c>
      <c r="U196" s="1">
        <v>86.14</v>
      </c>
      <c r="V196" s="1">
        <v>13.86</v>
      </c>
      <c r="W196" s="1">
        <v>69.150000000000006</v>
      </c>
    </row>
    <row r="197" spans="1:23" x14ac:dyDescent="0.25">
      <c r="A197" s="1" t="s">
        <v>24</v>
      </c>
      <c r="B197" s="1" t="s">
        <v>299</v>
      </c>
      <c r="C197" s="1" t="s">
        <v>475</v>
      </c>
      <c r="D197" s="1" t="s">
        <v>476</v>
      </c>
      <c r="E197" s="1" t="s">
        <v>169</v>
      </c>
      <c r="F197" s="1" t="s">
        <v>32</v>
      </c>
      <c r="G197" s="1">
        <v>4</v>
      </c>
      <c r="H197" s="1">
        <v>1</v>
      </c>
      <c r="I197" s="1">
        <v>18540</v>
      </c>
      <c r="J197" s="1">
        <v>6950</v>
      </c>
      <c r="K197" s="1">
        <v>793</v>
      </c>
      <c r="L197" s="1">
        <v>37.49</v>
      </c>
      <c r="M197" s="1">
        <v>4.28</v>
      </c>
      <c r="N197" s="1">
        <v>11.41</v>
      </c>
      <c r="O197" s="3">
        <v>60.5</v>
      </c>
      <c r="P197" s="1">
        <v>3.07</v>
      </c>
      <c r="Q197" s="1">
        <v>4.28</v>
      </c>
      <c r="R197" s="1">
        <v>64.81</v>
      </c>
      <c r="S197" s="1">
        <v>23.29</v>
      </c>
      <c r="T197" s="1">
        <v>28</v>
      </c>
      <c r="U197" s="1">
        <v>65.94</v>
      </c>
      <c r="V197" s="1">
        <v>34.06</v>
      </c>
      <c r="W197" s="1">
        <v>84.7</v>
      </c>
    </row>
    <row r="198" spans="1:23" x14ac:dyDescent="0.25">
      <c r="A198" s="1" t="s">
        <v>11</v>
      </c>
      <c r="B198" s="1" t="s">
        <v>477</v>
      </c>
      <c r="C198" s="1" t="s">
        <v>478</v>
      </c>
      <c r="D198" s="1" t="s">
        <v>479</v>
      </c>
      <c r="E198" s="1" t="s">
        <v>443</v>
      </c>
      <c r="F198" s="1" t="s">
        <v>15</v>
      </c>
      <c r="G198" s="1">
        <v>4</v>
      </c>
      <c r="H198" s="1">
        <v>1</v>
      </c>
      <c r="I198" s="1">
        <v>1178</v>
      </c>
      <c r="J198" s="1">
        <v>484</v>
      </c>
      <c r="K198" s="1">
        <v>94</v>
      </c>
      <c r="L198" s="1">
        <v>41.09</v>
      </c>
      <c r="M198" s="1">
        <v>7.98</v>
      </c>
      <c r="N198" s="1">
        <v>19.420000000000002</v>
      </c>
      <c r="O198" s="3">
        <v>59.76</v>
      </c>
      <c r="P198" s="1">
        <v>6.2</v>
      </c>
      <c r="Q198" s="1">
        <v>22.16</v>
      </c>
      <c r="R198" s="1">
        <v>9.8000000000000007</v>
      </c>
      <c r="S198" s="1">
        <v>50.19</v>
      </c>
      <c r="T198" s="1">
        <v>27</v>
      </c>
      <c r="U198" s="1">
        <v>86.54</v>
      </c>
      <c r="V198" s="1">
        <v>13.46</v>
      </c>
      <c r="W198" s="1">
        <v>71.11</v>
      </c>
    </row>
    <row r="199" spans="1:23" x14ac:dyDescent="0.25">
      <c r="A199" s="1" t="s">
        <v>11</v>
      </c>
      <c r="B199" s="1" t="s">
        <v>144</v>
      </c>
      <c r="C199" s="1" t="s">
        <v>480</v>
      </c>
      <c r="D199" s="1" t="s">
        <v>145</v>
      </c>
      <c r="E199" s="1" t="s">
        <v>402</v>
      </c>
      <c r="F199" s="1" t="s">
        <v>20</v>
      </c>
      <c r="G199" s="1">
        <v>4</v>
      </c>
      <c r="H199" s="1">
        <v>1</v>
      </c>
      <c r="I199" s="1">
        <v>12426</v>
      </c>
      <c r="J199" s="1">
        <v>2338</v>
      </c>
      <c r="K199" s="1">
        <v>1516</v>
      </c>
      <c r="L199" s="1">
        <v>18.82</v>
      </c>
      <c r="M199" s="1">
        <v>12.2</v>
      </c>
      <c r="N199" s="1">
        <v>64.760000000000005</v>
      </c>
      <c r="O199" s="3">
        <v>70.459999999999994</v>
      </c>
      <c r="P199" s="1">
        <v>7.48</v>
      </c>
      <c r="Q199" s="1">
        <v>31.47</v>
      </c>
      <c r="R199" s="1">
        <v>167.8</v>
      </c>
      <c r="S199" s="1">
        <v>69.53</v>
      </c>
      <c r="T199" s="1">
        <v>28</v>
      </c>
      <c r="U199" s="1">
        <v>85.39</v>
      </c>
      <c r="V199" s="1">
        <v>14.61</v>
      </c>
      <c r="W199" s="1">
        <v>74.430000000000007</v>
      </c>
    </row>
    <row r="200" spans="1:23" x14ac:dyDescent="0.25">
      <c r="A200" s="1" t="s">
        <v>24</v>
      </c>
      <c r="B200" s="1" t="s">
        <v>100</v>
      </c>
      <c r="C200" s="1" t="s">
        <v>481</v>
      </c>
      <c r="D200" s="1" t="s">
        <v>482</v>
      </c>
      <c r="E200" s="1" t="s">
        <v>103</v>
      </c>
      <c r="F200" s="1" t="s">
        <v>44</v>
      </c>
      <c r="G200" s="1">
        <v>4</v>
      </c>
      <c r="H200" s="1">
        <v>1</v>
      </c>
      <c r="I200" s="1">
        <v>6519</v>
      </c>
      <c r="J200" s="1">
        <v>888</v>
      </c>
      <c r="K200" s="1">
        <v>254</v>
      </c>
      <c r="L200" s="1">
        <v>13.62</v>
      </c>
      <c r="M200" s="1">
        <v>3.9</v>
      </c>
      <c r="N200" s="1">
        <v>28.04</v>
      </c>
      <c r="O200" s="3">
        <v>78.739999999999995</v>
      </c>
      <c r="P200" s="1">
        <v>12.59</v>
      </c>
      <c r="Q200" s="1">
        <v>3.91</v>
      </c>
      <c r="R200" s="1">
        <v>25.68</v>
      </c>
      <c r="S200" s="1">
        <v>20.82</v>
      </c>
      <c r="T200" s="1">
        <v>28</v>
      </c>
      <c r="U200" s="1">
        <v>60.75</v>
      </c>
      <c r="V200" s="1">
        <v>39.25</v>
      </c>
      <c r="W200" s="1">
        <v>71.150000000000006</v>
      </c>
    </row>
    <row r="201" spans="1:23" x14ac:dyDescent="0.25">
      <c r="A201" s="1" t="s">
        <v>24</v>
      </c>
      <c r="B201" s="1" t="s">
        <v>112</v>
      </c>
      <c r="C201" s="1" t="s">
        <v>481</v>
      </c>
      <c r="D201" s="1" t="s">
        <v>483</v>
      </c>
      <c r="E201" s="1" t="s">
        <v>103</v>
      </c>
      <c r="F201" s="1" t="s">
        <v>44</v>
      </c>
      <c r="G201" s="1">
        <v>4</v>
      </c>
      <c r="H201" s="1">
        <v>1</v>
      </c>
      <c r="I201" s="1">
        <v>849</v>
      </c>
      <c r="J201" s="1">
        <v>275</v>
      </c>
      <c r="K201" s="1">
        <v>112</v>
      </c>
      <c r="L201" s="1">
        <v>32.39</v>
      </c>
      <c r="M201" s="1">
        <v>13.19</v>
      </c>
      <c r="N201" s="1">
        <v>36.729999999999997</v>
      </c>
      <c r="O201" s="3">
        <v>76.44</v>
      </c>
      <c r="P201" s="1">
        <v>20.260000000000002</v>
      </c>
      <c r="Q201" s="1">
        <v>13.19</v>
      </c>
      <c r="R201" s="1">
        <v>6.84</v>
      </c>
      <c r="S201" s="1">
        <v>20.91</v>
      </c>
      <c r="T201" s="1">
        <v>30</v>
      </c>
      <c r="U201" s="1">
        <v>64.290000000000006</v>
      </c>
      <c r="V201" s="1">
        <v>35.71</v>
      </c>
      <c r="W201" s="1">
        <v>75.56</v>
      </c>
    </row>
    <row r="202" spans="1:23" x14ac:dyDescent="0.25">
      <c r="A202" s="1" t="s">
        <v>24</v>
      </c>
      <c r="B202" s="1" t="s">
        <v>127</v>
      </c>
      <c r="C202" s="1" t="s">
        <v>481</v>
      </c>
      <c r="D202" s="1" t="s">
        <v>129</v>
      </c>
      <c r="E202" s="1" t="s">
        <v>103</v>
      </c>
      <c r="F202" s="1" t="s">
        <v>44</v>
      </c>
      <c r="G202" s="1">
        <v>4</v>
      </c>
      <c r="H202" s="1">
        <v>1</v>
      </c>
      <c r="I202" s="1">
        <v>729</v>
      </c>
      <c r="J202" s="1">
        <v>202</v>
      </c>
      <c r="K202" s="1">
        <v>92</v>
      </c>
      <c r="L202" s="1">
        <v>27.71</v>
      </c>
      <c r="M202" s="1">
        <v>12.62</v>
      </c>
      <c r="N202" s="1">
        <v>39.6</v>
      </c>
      <c r="O202" s="3">
        <v>79.150000000000006</v>
      </c>
      <c r="P202" s="1">
        <v>14.95</v>
      </c>
      <c r="Q202" s="1">
        <v>12.62</v>
      </c>
      <c r="R202" s="1">
        <v>3.44</v>
      </c>
      <c r="S202" s="1">
        <v>12.5</v>
      </c>
      <c r="T202" s="1">
        <v>28</v>
      </c>
      <c r="U202" s="1">
        <v>54.39</v>
      </c>
      <c r="V202" s="1">
        <v>45.61</v>
      </c>
      <c r="W202" s="1">
        <v>73.78</v>
      </c>
    </row>
    <row r="203" spans="1:23" x14ac:dyDescent="0.25">
      <c r="A203" s="1" t="s">
        <v>24</v>
      </c>
      <c r="B203" s="1" t="s">
        <v>153</v>
      </c>
      <c r="C203" s="1" t="s">
        <v>481</v>
      </c>
      <c r="D203" s="1" t="s">
        <v>484</v>
      </c>
      <c r="E203" s="1" t="s">
        <v>103</v>
      </c>
      <c r="F203" s="1" t="s">
        <v>44</v>
      </c>
      <c r="G203" s="1">
        <v>4</v>
      </c>
      <c r="H203" s="1">
        <v>1</v>
      </c>
      <c r="I203" s="1">
        <v>427</v>
      </c>
      <c r="J203" s="1">
        <v>195</v>
      </c>
      <c r="K203" s="1">
        <v>58</v>
      </c>
      <c r="L203" s="1">
        <v>45.67</v>
      </c>
      <c r="M203" s="1">
        <v>13.58</v>
      </c>
      <c r="N203" s="1">
        <v>29.23</v>
      </c>
      <c r="O203" s="3">
        <v>66.510000000000005</v>
      </c>
      <c r="P203" s="1">
        <v>17.8</v>
      </c>
      <c r="Q203" s="1">
        <v>13.58</v>
      </c>
      <c r="R203" s="1">
        <v>3.11</v>
      </c>
      <c r="S203" s="1">
        <v>18.05</v>
      </c>
      <c r="T203" s="1">
        <v>31</v>
      </c>
      <c r="U203" s="1">
        <v>66.38</v>
      </c>
      <c r="V203" s="1">
        <v>33.619999999999997</v>
      </c>
      <c r="W203" s="1">
        <v>73.959999999999994</v>
      </c>
    </row>
    <row r="204" spans="1:23" x14ac:dyDescent="0.25">
      <c r="A204" s="1" t="s">
        <v>24</v>
      </c>
      <c r="B204" s="1" t="s">
        <v>177</v>
      </c>
      <c r="C204" s="1" t="s">
        <v>481</v>
      </c>
      <c r="D204" s="1" t="s">
        <v>485</v>
      </c>
      <c r="E204" s="1" t="s">
        <v>103</v>
      </c>
      <c r="F204" s="1" t="s">
        <v>44</v>
      </c>
      <c r="G204" s="1">
        <v>4</v>
      </c>
      <c r="H204" s="1">
        <v>1</v>
      </c>
      <c r="I204" s="1">
        <v>461</v>
      </c>
      <c r="J204" s="1">
        <v>197</v>
      </c>
      <c r="K204" s="1">
        <v>66</v>
      </c>
      <c r="L204" s="1">
        <v>42.73</v>
      </c>
      <c r="M204" s="1">
        <v>14.32</v>
      </c>
      <c r="N204" s="1">
        <v>33.5</v>
      </c>
      <c r="O204" s="3">
        <v>67.03</v>
      </c>
      <c r="P204" s="1">
        <v>11.71</v>
      </c>
      <c r="Q204" s="1">
        <v>14.32</v>
      </c>
      <c r="R204" s="1">
        <v>2.27</v>
      </c>
      <c r="S204" s="1">
        <v>15.9</v>
      </c>
      <c r="T204" s="1">
        <v>31</v>
      </c>
      <c r="U204" s="1">
        <v>66.67</v>
      </c>
      <c r="V204" s="1">
        <v>33.33</v>
      </c>
      <c r="W204" s="1">
        <v>77.47</v>
      </c>
    </row>
    <row r="205" spans="1:23" x14ac:dyDescent="0.25">
      <c r="A205" s="1" t="s">
        <v>11</v>
      </c>
      <c r="B205" s="1" t="s">
        <v>393</v>
      </c>
      <c r="C205" s="1" t="s">
        <v>481</v>
      </c>
      <c r="D205" s="1" t="s">
        <v>395</v>
      </c>
      <c r="E205" s="1" t="s">
        <v>486</v>
      </c>
      <c r="F205" s="1" t="s">
        <v>32</v>
      </c>
      <c r="G205" s="1">
        <v>4</v>
      </c>
      <c r="H205" s="1">
        <v>1</v>
      </c>
      <c r="I205" s="1">
        <v>2599</v>
      </c>
      <c r="J205" s="1">
        <v>1172</v>
      </c>
      <c r="K205" s="1">
        <v>436</v>
      </c>
      <c r="L205" s="1">
        <v>45.09</v>
      </c>
      <c r="M205" s="1">
        <v>16.78</v>
      </c>
      <c r="N205" s="1">
        <v>37.200000000000003</v>
      </c>
      <c r="O205" s="3">
        <v>69.41</v>
      </c>
      <c r="P205" s="1">
        <v>16.93</v>
      </c>
      <c r="Q205" s="1">
        <v>42.17</v>
      </c>
      <c r="R205" s="1">
        <v>30.39</v>
      </c>
      <c r="S205" s="1">
        <v>33.65</v>
      </c>
      <c r="T205" s="1">
        <v>28</v>
      </c>
      <c r="U205" s="1">
        <v>59.53</v>
      </c>
      <c r="V205" s="1">
        <v>40.47</v>
      </c>
      <c r="W205" s="1">
        <v>76.87</v>
      </c>
    </row>
    <row r="206" spans="1:23" x14ac:dyDescent="0.25">
      <c r="A206" s="1" t="s">
        <v>11</v>
      </c>
      <c r="B206" s="1" t="s">
        <v>487</v>
      </c>
      <c r="C206" s="1" t="s">
        <v>481</v>
      </c>
      <c r="D206" s="1" t="s">
        <v>488</v>
      </c>
      <c r="E206" s="1" t="s">
        <v>400</v>
      </c>
      <c r="F206" s="1" t="s">
        <v>15</v>
      </c>
      <c r="G206" s="1">
        <v>4</v>
      </c>
      <c r="H206" s="1">
        <v>1</v>
      </c>
      <c r="I206" s="1">
        <v>2860</v>
      </c>
      <c r="J206" s="1">
        <v>920</v>
      </c>
      <c r="K206" s="1">
        <v>333</v>
      </c>
      <c r="L206" s="1">
        <v>32.17</v>
      </c>
      <c r="M206" s="1">
        <v>11.64</v>
      </c>
      <c r="N206" s="1">
        <v>36.200000000000003</v>
      </c>
      <c r="O206" s="3">
        <v>63.64</v>
      </c>
      <c r="P206" s="1">
        <v>6.78</v>
      </c>
      <c r="Q206" s="1">
        <v>33.36</v>
      </c>
      <c r="R206" s="1">
        <v>47.23</v>
      </c>
      <c r="S206" s="1">
        <v>77.55</v>
      </c>
      <c r="T206" s="1">
        <v>29</v>
      </c>
      <c r="U206" s="1">
        <v>59.1</v>
      </c>
      <c r="V206" s="1">
        <v>40.9</v>
      </c>
      <c r="W206" s="1">
        <v>76.33</v>
      </c>
    </row>
    <row r="207" spans="1:23" x14ac:dyDescent="0.25">
      <c r="A207" s="1" t="s">
        <v>24</v>
      </c>
      <c r="B207" s="1" t="s">
        <v>276</v>
      </c>
      <c r="C207" s="2">
        <v>42046</v>
      </c>
      <c r="D207" s="1" t="s">
        <v>277</v>
      </c>
      <c r="E207" s="1" t="s">
        <v>103</v>
      </c>
      <c r="F207" s="1" t="s">
        <v>44</v>
      </c>
      <c r="G207" s="1">
        <v>4</v>
      </c>
      <c r="H207" s="1">
        <v>1</v>
      </c>
      <c r="I207" s="1">
        <v>948</v>
      </c>
      <c r="J207" s="1">
        <v>246</v>
      </c>
      <c r="K207" s="1">
        <v>65</v>
      </c>
      <c r="L207" s="1">
        <v>25.95</v>
      </c>
      <c r="M207" s="1">
        <v>6.86</v>
      </c>
      <c r="N207" s="1">
        <v>26.42</v>
      </c>
      <c r="O207" s="3">
        <v>74.260000000000005</v>
      </c>
      <c r="P207" s="1">
        <v>8.44</v>
      </c>
      <c r="Q207" s="1">
        <v>6.86</v>
      </c>
      <c r="R207" s="1">
        <v>4.9400000000000004</v>
      </c>
      <c r="S207" s="1">
        <v>20.87</v>
      </c>
      <c r="T207" s="1">
        <v>27</v>
      </c>
      <c r="U207" s="1">
        <v>66.45</v>
      </c>
      <c r="V207" s="1">
        <v>33.549999999999997</v>
      </c>
      <c r="W207" s="1">
        <v>73.56</v>
      </c>
    </row>
    <row r="208" spans="1:23" x14ac:dyDescent="0.25">
      <c r="A208" s="1" t="s">
        <v>24</v>
      </c>
      <c r="B208" s="1" t="s">
        <v>183</v>
      </c>
      <c r="C208" s="2">
        <v>42046</v>
      </c>
      <c r="D208" s="1" t="s">
        <v>489</v>
      </c>
      <c r="E208" s="1" t="s">
        <v>103</v>
      </c>
      <c r="F208" s="1" t="s">
        <v>44</v>
      </c>
      <c r="G208" s="1">
        <v>4</v>
      </c>
      <c r="H208" s="1">
        <v>1</v>
      </c>
      <c r="I208" s="1">
        <v>1381</v>
      </c>
      <c r="J208" s="1">
        <v>257</v>
      </c>
      <c r="K208" s="1">
        <v>145</v>
      </c>
      <c r="L208" s="1">
        <v>18.61</v>
      </c>
      <c r="M208" s="1">
        <v>10.5</v>
      </c>
      <c r="N208" s="1">
        <v>46.3</v>
      </c>
      <c r="O208" s="3">
        <v>72.56</v>
      </c>
      <c r="P208" s="1">
        <v>9.1199999999999992</v>
      </c>
      <c r="Q208" s="1">
        <v>10.57</v>
      </c>
      <c r="R208" s="1">
        <v>3.66</v>
      </c>
      <c r="S208" s="1">
        <v>8.3800000000000008</v>
      </c>
      <c r="T208" s="1">
        <v>26</v>
      </c>
      <c r="U208" s="1">
        <v>60.8</v>
      </c>
      <c r="V208" s="1">
        <v>39.200000000000003</v>
      </c>
      <c r="W208" s="1">
        <v>68.16</v>
      </c>
    </row>
    <row r="209" spans="1:23" x14ac:dyDescent="0.25">
      <c r="A209" s="1" t="s">
        <v>24</v>
      </c>
      <c r="B209" s="1" t="s">
        <v>213</v>
      </c>
      <c r="C209" s="2">
        <v>42046</v>
      </c>
      <c r="D209" s="1" t="s">
        <v>490</v>
      </c>
      <c r="E209" s="1" t="s">
        <v>103</v>
      </c>
      <c r="F209" s="1" t="s">
        <v>44</v>
      </c>
      <c r="G209" s="1">
        <v>4</v>
      </c>
      <c r="H209" s="1">
        <v>1</v>
      </c>
      <c r="I209" s="1">
        <v>385</v>
      </c>
      <c r="J209" s="1">
        <v>199</v>
      </c>
      <c r="K209" s="1">
        <v>67</v>
      </c>
      <c r="L209" s="1">
        <v>51.69</v>
      </c>
      <c r="M209" s="1">
        <v>17.399999999999999</v>
      </c>
      <c r="N209" s="1">
        <v>33.67</v>
      </c>
      <c r="O209" s="3">
        <v>72.73</v>
      </c>
      <c r="P209" s="1">
        <v>18.7</v>
      </c>
      <c r="Q209" s="1">
        <v>17.399999999999999</v>
      </c>
      <c r="R209" s="1">
        <v>2.0299999999999998</v>
      </c>
      <c r="S209" s="1">
        <v>12.05</v>
      </c>
      <c r="T209" s="1">
        <v>31</v>
      </c>
      <c r="U209" s="1">
        <v>60.84</v>
      </c>
      <c r="V209" s="1">
        <v>39.159999999999997</v>
      </c>
      <c r="W209" s="1">
        <v>79.67</v>
      </c>
    </row>
    <row r="210" spans="1:23" x14ac:dyDescent="0.25">
      <c r="A210" s="1" t="s">
        <v>24</v>
      </c>
      <c r="B210" s="1" t="s">
        <v>250</v>
      </c>
      <c r="C210" s="2">
        <v>42046</v>
      </c>
      <c r="D210" s="1" t="s">
        <v>491</v>
      </c>
      <c r="E210" s="1" t="s">
        <v>103</v>
      </c>
      <c r="F210" s="1" t="s">
        <v>44</v>
      </c>
      <c r="G210" s="1">
        <v>4</v>
      </c>
      <c r="H210" s="1">
        <v>1</v>
      </c>
      <c r="I210" s="1">
        <v>422</v>
      </c>
      <c r="J210" s="1">
        <v>195</v>
      </c>
      <c r="K210" s="1">
        <v>56</v>
      </c>
      <c r="L210" s="1">
        <v>46.21</v>
      </c>
      <c r="M210" s="1">
        <v>13.27</v>
      </c>
      <c r="N210" s="1">
        <v>28.72</v>
      </c>
      <c r="O210" s="3">
        <v>73.22</v>
      </c>
      <c r="P210" s="1">
        <v>14.22</v>
      </c>
      <c r="Q210" s="1">
        <v>13.27</v>
      </c>
      <c r="R210" s="1">
        <v>2.02</v>
      </c>
      <c r="S210" s="1">
        <v>12.21</v>
      </c>
      <c r="T210" s="1">
        <v>30</v>
      </c>
      <c r="U210" s="1">
        <v>62.09</v>
      </c>
      <c r="V210" s="1">
        <v>37.909999999999997</v>
      </c>
      <c r="W210" s="1">
        <v>79.69</v>
      </c>
    </row>
    <row r="211" spans="1:23" x14ac:dyDescent="0.25">
      <c r="A211" s="1" t="s">
        <v>24</v>
      </c>
      <c r="B211" s="1" t="s">
        <v>273</v>
      </c>
      <c r="C211" s="2">
        <v>42046</v>
      </c>
      <c r="D211" s="1" t="s">
        <v>492</v>
      </c>
      <c r="E211" s="1" t="s">
        <v>103</v>
      </c>
      <c r="F211" s="1" t="s">
        <v>44</v>
      </c>
      <c r="G211" s="1">
        <v>4</v>
      </c>
      <c r="H211" s="1">
        <v>1</v>
      </c>
      <c r="I211" s="1">
        <v>515</v>
      </c>
      <c r="J211" s="1">
        <v>192</v>
      </c>
      <c r="K211" s="1">
        <v>60</v>
      </c>
      <c r="L211" s="1">
        <v>37.28</v>
      </c>
      <c r="M211" s="1">
        <v>11.65</v>
      </c>
      <c r="N211" s="1">
        <v>31.25</v>
      </c>
      <c r="O211" s="3">
        <v>74.17</v>
      </c>
      <c r="P211" s="1">
        <v>11.07</v>
      </c>
      <c r="Q211" s="1">
        <v>11.65</v>
      </c>
      <c r="R211" s="1">
        <v>1.95</v>
      </c>
      <c r="S211" s="1">
        <v>10.3</v>
      </c>
      <c r="T211" s="1">
        <v>27</v>
      </c>
      <c r="U211" s="1">
        <v>68.67</v>
      </c>
      <c r="V211" s="1">
        <v>31.33</v>
      </c>
      <c r="W211" s="1">
        <v>74.94</v>
      </c>
    </row>
    <row r="212" spans="1:23" x14ac:dyDescent="0.25">
      <c r="A212" s="1" t="s">
        <v>24</v>
      </c>
      <c r="B212" s="1" t="s">
        <v>207</v>
      </c>
      <c r="C212" s="2">
        <v>42288</v>
      </c>
      <c r="D212" s="1" t="s">
        <v>208</v>
      </c>
      <c r="E212" s="1" t="s">
        <v>411</v>
      </c>
      <c r="F212" s="1" t="s">
        <v>44</v>
      </c>
      <c r="G212" s="1">
        <v>4</v>
      </c>
      <c r="H212" s="1">
        <v>1</v>
      </c>
      <c r="I212" s="1">
        <v>4842</v>
      </c>
      <c r="J212" s="1">
        <v>770</v>
      </c>
      <c r="K212" s="1">
        <v>249</v>
      </c>
      <c r="L212" s="1">
        <v>15.9</v>
      </c>
      <c r="M212" s="1">
        <v>5.14</v>
      </c>
      <c r="N212" s="1">
        <v>32.340000000000003</v>
      </c>
      <c r="O212" s="3">
        <v>68.260000000000005</v>
      </c>
      <c r="P212" s="1">
        <v>7.43</v>
      </c>
      <c r="Q212" s="1">
        <v>5.14</v>
      </c>
      <c r="R212" s="1">
        <v>18.37</v>
      </c>
      <c r="S212" s="1">
        <v>25.89</v>
      </c>
      <c r="T212" s="1">
        <v>26</v>
      </c>
      <c r="U212" s="1">
        <v>58.87</v>
      </c>
      <c r="V212" s="1">
        <v>41.13</v>
      </c>
      <c r="W212" s="1">
        <v>65.959999999999994</v>
      </c>
    </row>
    <row r="213" spans="1:23" x14ac:dyDescent="0.25">
      <c r="A213" s="1" t="s">
        <v>11</v>
      </c>
      <c r="B213" s="1" t="s">
        <v>493</v>
      </c>
      <c r="C213" s="2">
        <v>42319</v>
      </c>
      <c r="D213" s="1" t="s">
        <v>494</v>
      </c>
      <c r="E213" s="1" t="s">
        <v>212</v>
      </c>
      <c r="F213" s="1" t="s">
        <v>15</v>
      </c>
      <c r="G213" s="1">
        <v>4</v>
      </c>
      <c r="H213" s="1">
        <v>1</v>
      </c>
      <c r="I213" s="1">
        <v>2075</v>
      </c>
      <c r="J213" s="1">
        <v>753</v>
      </c>
      <c r="K213" s="1">
        <v>179</v>
      </c>
      <c r="L213" s="1">
        <v>36.29</v>
      </c>
      <c r="M213" s="1">
        <v>8.6300000000000008</v>
      </c>
      <c r="N213" s="1">
        <v>23.51</v>
      </c>
      <c r="O213" s="3">
        <v>53.69</v>
      </c>
      <c r="P213" s="1">
        <v>4.24</v>
      </c>
      <c r="Q213" s="1">
        <v>15.71</v>
      </c>
      <c r="R213" s="1">
        <v>14.81</v>
      </c>
      <c r="S213" s="1">
        <v>43.47</v>
      </c>
      <c r="T213" s="1">
        <v>25</v>
      </c>
      <c r="U213" s="1">
        <v>85.25</v>
      </c>
      <c r="V213" s="1">
        <v>14.75</v>
      </c>
      <c r="W213" s="1">
        <v>75.33</v>
      </c>
    </row>
    <row r="214" spans="1:23" x14ac:dyDescent="0.25">
      <c r="A214" s="1" t="s">
        <v>24</v>
      </c>
      <c r="B214" s="1" t="s">
        <v>323</v>
      </c>
      <c r="C214" s="1" t="s">
        <v>495</v>
      </c>
      <c r="D214" s="1" t="s">
        <v>496</v>
      </c>
      <c r="E214" s="1" t="s">
        <v>169</v>
      </c>
      <c r="F214" s="1" t="s">
        <v>32</v>
      </c>
      <c r="G214" s="1">
        <v>4</v>
      </c>
      <c r="H214" s="1">
        <v>1</v>
      </c>
      <c r="I214" s="1">
        <v>3654</v>
      </c>
      <c r="J214" s="1">
        <v>1850</v>
      </c>
      <c r="K214" s="1">
        <v>444</v>
      </c>
      <c r="L214" s="1">
        <v>50.63</v>
      </c>
      <c r="M214" s="1">
        <v>12.15</v>
      </c>
      <c r="N214" s="1">
        <v>24</v>
      </c>
      <c r="O214" s="3">
        <v>54.71</v>
      </c>
      <c r="P214" s="1">
        <v>1.7</v>
      </c>
      <c r="Q214" s="1">
        <v>12.15</v>
      </c>
      <c r="R214" s="1">
        <v>10.6</v>
      </c>
      <c r="S214" s="1">
        <v>11.25</v>
      </c>
      <c r="T214" s="1">
        <v>29</v>
      </c>
      <c r="U214" s="1">
        <v>74.66</v>
      </c>
      <c r="V214" s="1">
        <v>25.34</v>
      </c>
      <c r="W214" s="1">
        <v>84.27</v>
      </c>
    </row>
    <row r="215" spans="1:23" x14ac:dyDescent="0.25">
      <c r="A215" s="1" t="s">
        <v>24</v>
      </c>
      <c r="B215" s="1" t="s">
        <v>497</v>
      </c>
      <c r="C215" s="1" t="s">
        <v>498</v>
      </c>
      <c r="D215" s="1" t="s">
        <v>499</v>
      </c>
      <c r="E215" s="1" t="s">
        <v>418</v>
      </c>
      <c r="F215" s="1" t="s">
        <v>44</v>
      </c>
      <c r="G215" s="1">
        <v>4</v>
      </c>
      <c r="H215" s="1">
        <v>1</v>
      </c>
      <c r="I215" s="1">
        <v>3806</v>
      </c>
      <c r="J215" s="1">
        <v>1790</v>
      </c>
      <c r="K215" s="1">
        <v>478</v>
      </c>
      <c r="L215" s="1">
        <v>47.03</v>
      </c>
      <c r="M215" s="1">
        <v>12.56</v>
      </c>
      <c r="N215" s="1">
        <v>26.7</v>
      </c>
      <c r="O215" s="3">
        <v>78.09</v>
      </c>
      <c r="P215" s="1">
        <v>14.61</v>
      </c>
      <c r="Q215" s="1">
        <v>12.56</v>
      </c>
      <c r="R215" s="1">
        <v>12.87</v>
      </c>
      <c r="S215" s="1">
        <v>8.41</v>
      </c>
      <c r="T215" s="1">
        <v>36</v>
      </c>
      <c r="U215" s="1">
        <v>52.87</v>
      </c>
      <c r="V215" s="1">
        <v>47.13</v>
      </c>
      <c r="W215" s="1">
        <v>71.11</v>
      </c>
    </row>
    <row r="216" spans="1:23" x14ac:dyDescent="0.25">
      <c r="A216" s="1" t="s">
        <v>11</v>
      </c>
      <c r="B216" s="1" t="s">
        <v>500</v>
      </c>
      <c r="C216" s="1" t="s">
        <v>498</v>
      </c>
      <c r="D216" s="1" t="s">
        <v>501</v>
      </c>
      <c r="E216" s="1" t="s">
        <v>443</v>
      </c>
      <c r="F216" s="1" t="s">
        <v>15</v>
      </c>
      <c r="G216" s="1">
        <v>4</v>
      </c>
      <c r="H216" s="1">
        <v>1</v>
      </c>
      <c r="I216" s="1">
        <v>790</v>
      </c>
      <c r="J216" s="1">
        <v>290</v>
      </c>
      <c r="K216" s="1">
        <v>63</v>
      </c>
      <c r="L216" s="1">
        <v>36.71</v>
      </c>
      <c r="M216" s="1">
        <v>7.97</v>
      </c>
      <c r="N216" s="1">
        <v>21.72</v>
      </c>
      <c r="O216" s="3">
        <v>55.06</v>
      </c>
      <c r="P216" s="1">
        <v>6.58</v>
      </c>
      <c r="Q216" s="1">
        <v>17.09</v>
      </c>
      <c r="R216" s="1">
        <v>6.44</v>
      </c>
      <c r="S216" s="1">
        <v>56.85</v>
      </c>
      <c r="T216" s="1">
        <v>26</v>
      </c>
      <c r="U216" s="1">
        <v>87.2</v>
      </c>
      <c r="V216" s="1">
        <v>12.8</v>
      </c>
      <c r="W216" s="1">
        <v>71.739999999999995</v>
      </c>
    </row>
    <row r="217" spans="1:23" x14ac:dyDescent="0.25">
      <c r="A217" s="1" t="s">
        <v>11</v>
      </c>
      <c r="B217" s="1" t="s">
        <v>502</v>
      </c>
      <c r="C217" s="1" t="s">
        <v>503</v>
      </c>
      <c r="D217" s="1" t="s">
        <v>504</v>
      </c>
      <c r="E217" s="1" t="s">
        <v>331</v>
      </c>
      <c r="F217" s="1" t="s">
        <v>20</v>
      </c>
      <c r="G217" s="1">
        <v>4</v>
      </c>
      <c r="H217" s="1">
        <v>1</v>
      </c>
      <c r="I217" s="1">
        <v>8495</v>
      </c>
      <c r="J217" s="1">
        <v>1161</v>
      </c>
      <c r="K217" s="1">
        <v>406</v>
      </c>
      <c r="L217" s="1">
        <v>13.67</v>
      </c>
      <c r="M217" s="1">
        <v>4.78</v>
      </c>
      <c r="N217" s="1">
        <v>34.97</v>
      </c>
      <c r="O217" s="3">
        <v>49.38</v>
      </c>
      <c r="P217" s="1">
        <v>4.13</v>
      </c>
      <c r="Q217" s="1">
        <v>7.68</v>
      </c>
      <c r="R217" s="1">
        <v>56.13</v>
      </c>
      <c r="S217" s="1">
        <v>80.09</v>
      </c>
      <c r="T217" s="1">
        <v>25</v>
      </c>
      <c r="U217" s="1">
        <v>88.58</v>
      </c>
      <c r="V217" s="1">
        <v>11.42</v>
      </c>
      <c r="W217" s="1">
        <v>61.03</v>
      </c>
    </row>
    <row r="218" spans="1:23" x14ac:dyDescent="0.25">
      <c r="A218" s="1" t="s">
        <v>11</v>
      </c>
      <c r="B218" s="1" t="s">
        <v>505</v>
      </c>
      <c r="C218" s="1" t="s">
        <v>503</v>
      </c>
      <c r="D218" s="1" t="s">
        <v>506</v>
      </c>
      <c r="E218" s="1" t="s">
        <v>507</v>
      </c>
      <c r="F218" s="1" t="s">
        <v>44</v>
      </c>
      <c r="G218" s="1">
        <v>4</v>
      </c>
      <c r="H218" s="1">
        <v>1</v>
      </c>
      <c r="I218" s="1">
        <v>10837</v>
      </c>
      <c r="J218" s="1">
        <v>997</v>
      </c>
      <c r="K218" s="1">
        <v>383</v>
      </c>
      <c r="L218" s="1">
        <v>9.1999999999999993</v>
      </c>
      <c r="M218" s="1">
        <v>3.53</v>
      </c>
      <c r="N218" s="1">
        <v>37.81</v>
      </c>
      <c r="O218" s="3">
        <v>61.87</v>
      </c>
      <c r="P218" s="1">
        <v>7.93</v>
      </c>
      <c r="Q218" s="1">
        <v>8.41</v>
      </c>
      <c r="R218" s="1">
        <v>94.63</v>
      </c>
      <c r="S218" s="1">
        <v>73.069999999999993</v>
      </c>
      <c r="T218" s="1">
        <v>29</v>
      </c>
      <c r="U218" s="1">
        <v>73.34</v>
      </c>
      <c r="V218" s="1">
        <v>26.66</v>
      </c>
      <c r="W218" s="1">
        <v>67.25</v>
      </c>
    </row>
    <row r="219" spans="1:23" x14ac:dyDescent="0.25">
      <c r="A219" s="1" t="s">
        <v>11</v>
      </c>
      <c r="B219" s="1" t="s">
        <v>508</v>
      </c>
      <c r="C219" s="2">
        <v>42016</v>
      </c>
      <c r="D219" s="1" t="s">
        <v>509</v>
      </c>
      <c r="E219" s="1" t="s">
        <v>380</v>
      </c>
      <c r="F219" s="1" t="s">
        <v>15</v>
      </c>
      <c r="G219" s="1">
        <v>4</v>
      </c>
      <c r="H219" s="1">
        <v>1</v>
      </c>
      <c r="I219" s="1">
        <v>7260</v>
      </c>
      <c r="J219" s="1">
        <v>1216</v>
      </c>
      <c r="K219" s="1">
        <v>336</v>
      </c>
      <c r="L219" s="1">
        <v>16.75</v>
      </c>
      <c r="M219" s="1">
        <v>4.63</v>
      </c>
      <c r="N219" s="1">
        <v>27.63</v>
      </c>
      <c r="O219" s="3">
        <v>59.39</v>
      </c>
      <c r="P219" s="1">
        <v>5.99</v>
      </c>
      <c r="Q219" s="1">
        <v>17.41</v>
      </c>
      <c r="R219" s="1">
        <v>114.85</v>
      </c>
      <c r="S219" s="1">
        <v>170.68</v>
      </c>
      <c r="T219" s="1">
        <v>25</v>
      </c>
      <c r="U219" s="1">
        <v>81.459999999999994</v>
      </c>
      <c r="V219" s="1">
        <v>18.54</v>
      </c>
      <c r="W219" s="1">
        <v>51.52</v>
      </c>
    </row>
    <row r="220" spans="1:23" x14ac:dyDescent="0.25">
      <c r="A220" s="1" t="s">
        <v>24</v>
      </c>
      <c r="B220" s="1" t="s">
        <v>510</v>
      </c>
      <c r="C220" s="2">
        <v>42075</v>
      </c>
      <c r="D220" s="1" t="s">
        <v>511</v>
      </c>
      <c r="E220" s="1" t="s">
        <v>512</v>
      </c>
      <c r="F220" s="1" t="s">
        <v>32</v>
      </c>
      <c r="G220" s="1">
        <v>4</v>
      </c>
      <c r="H220" s="1">
        <v>1</v>
      </c>
      <c r="I220" s="1">
        <v>3072</v>
      </c>
      <c r="J220" s="1">
        <v>1479</v>
      </c>
      <c r="K220" s="1">
        <v>616</v>
      </c>
      <c r="L220" s="1">
        <v>48.14</v>
      </c>
      <c r="M220" s="1">
        <v>20.05</v>
      </c>
      <c r="N220" s="1">
        <v>41.65</v>
      </c>
      <c r="O220" s="3">
        <v>70.540000000000006</v>
      </c>
      <c r="P220" s="1">
        <v>14.71</v>
      </c>
      <c r="Q220" s="1">
        <v>39.619999999999997</v>
      </c>
      <c r="R220" s="1">
        <v>14.21</v>
      </c>
      <c r="S220" s="1">
        <v>12.82</v>
      </c>
      <c r="T220" s="1">
        <v>27</v>
      </c>
      <c r="U220" s="1">
        <v>45.49</v>
      </c>
      <c r="V220" s="1">
        <v>54.51</v>
      </c>
      <c r="W220" s="1">
        <v>70.64</v>
      </c>
    </row>
    <row r="221" spans="1:23" x14ac:dyDescent="0.25">
      <c r="A221" s="1" t="s">
        <v>11</v>
      </c>
      <c r="B221" s="1" t="s">
        <v>513</v>
      </c>
      <c r="C221" s="1" t="s">
        <v>514</v>
      </c>
      <c r="D221" s="1" t="s">
        <v>515</v>
      </c>
      <c r="E221" s="1" t="s">
        <v>443</v>
      </c>
      <c r="F221" s="1" t="s">
        <v>15</v>
      </c>
      <c r="G221" s="1">
        <v>4</v>
      </c>
      <c r="H221" s="1">
        <v>1</v>
      </c>
      <c r="I221" s="1">
        <v>658</v>
      </c>
      <c r="J221" s="1">
        <v>221</v>
      </c>
      <c r="K221" s="1">
        <v>48</v>
      </c>
      <c r="L221" s="1">
        <v>33.590000000000003</v>
      </c>
      <c r="M221" s="1">
        <v>7.29</v>
      </c>
      <c r="N221" s="1">
        <v>21.72</v>
      </c>
      <c r="O221" s="3">
        <v>47.57</v>
      </c>
      <c r="P221" s="1">
        <v>5.93</v>
      </c>
      <c r="Q221" s="1">
        <v>18.54</v>
      </c>
      <c r="R221" s="1">
        <v>3.88</v>
      </c>
      <c r="S221" s="1">
        <v>42.5</v>
      </c>
      <c r="T221" s="1">
        <v>26</v>
      </c>
      <c r="U221" s="1">
        <v>85.01</v>
      </c>
      <c r="V221" s="1">
        <v>14.99</v>
      </c>
      <c r="W221" s="1">
        <v>71.48</v>
      </c>
    </row>
    <row r="222" spans="1:23" x14ac:dyDescent="0.25">
      <c r="A222" s="1" t="s">
        <v>24</v>
      </c>
      <c r="B222" s="1" t="s">
        <v>327</v>
      </c>
      <c r="C222" s="1" t="s">
        <v>516</v>
      </c>
      <c r="D222" s="1" t="s">
        <v>517</v>
      </c>
      <c r="E222" s="1" t="s">
        <v>169</v>
      </c>
      <c r="F222" s="1" t="s">
        <v>32</v>
      </c>
      <c r="G222" s="1">
        <v>4</v>
      </c>
      <c r="H222" s="1">
        <v>1</v>
      </c>
      <c r="I222" s="1">
        <v>2379</v>
      </c>
      <c r="J222" s="1">
        <v>1192</v>
      </c>
      <c r="K222" s="1">
        <v>277</v>
      </c>
      <c r="L222" s="1">
        <v>50.11</v>
      </c>
      <c r="M222" s="1">
        <v>11.64</v>
      </c>
      <c r="N222" s="1">
        <v>23.24</v>
      </c>
      <c r="O222" s="3">
        <v>47.88</v>
      </c>
      <c r="P222" s="1">
        <v>3.15</v>
      </c>
      <c r="Q222" s="1">
        <v>11.64</v>
      </c>
      <c r="R222" s="1">
        <v>8.89</v>
      </c>
      <c r="S222" s="1">
        <v>16.68</v>
      </c>
      <c r="T222" s="1">
        <v>29</v>
      </c>
      <c r="U222" s="1">
        <v>70.28</v>
      </c>
      <c r="V222" s="1">
        <v>29.72</v>
      </c>
      <c r="W222" s="1">
        <v>85.62</v>
      </c>
    </row>
    <row r="223" spans="1:23" x14ac:dyDescent="0.25">
      <c r="A223" s="1" t="s">
        <v>24</v>
      </c>
      <c r="B223" s="1" t="s">
        <v>25</v>
      </c>
      <c r="C223" s="2">
        <v>42370</v>
      </c>
      <c r="D223" s="1" t="s">
        <v>518</v>
      </c>
      <c r="F223" s="1" t="s">
        <v>20</v>
      </c>
      <c r="G223" s="1">
        <v>4</v>
      </c>
      <c r="H223" s="1">
        <v>1</v>
      </c>
      <c r="I223" s="1">
        <v>168335</v>
      </c>
      <c r="J223" s="1">
        <v>10245</v>
      </c>
      <c r="K223" s="1">
        <v>417</v>
      </c>
      <c r="L223" s="1">
        <v>6.09</v>
      </c>
      <c r="M223" s="1">
        <v>0.25</v>
      </c>
      <c r="N223" s="1">
        <v>2.93</v>
      </c>
      <c r="O223" s="3">
        <v>69.02</v>
      </c>
      <c r="P223" s="1">
        <v>0</v>
      </c>
      <c r="Q223" s="1">
        <v>0</v>
      </c>
      <c r="R223" s="1">
        <v>708.69</v>
      </c>
      <c r="S223" s="1">
        <v>0</v>
      </c>
      <c r="T223" s="1">
        <v>23</v>
      </c>
      <c r="U223" s="1">
        <v>77.44</v>
      </c>
      <c r="V223" s="1">
        <v>22.56</v>
      </c>
      <c r="W223" s="1">
        <v>49.51</v>
      </c>
    </row>
    <row r="224" spans="1:23" x14ac:dyDescent="0.25">
      <c r="A224" s="1" t="s">
        <v>11</v>
      </c>
      <c r="B224" s="1" t="s">
        <v>519</v>
      </c>
      <c r="C224" s="2">
        <v>42461</v>
      </c>
      <c r="D224" s="1" t="s">
        <v>520</v>
      </c>
      <c r="E224" s="1" t="s">
        <v>521</v>
      </c>
      <c r="F224" s="1" t="s">
        <v>15</v>
      </c>
      <c r="G224" s="1">
        <v>4</v>
      </c>
      <c r="H224" s="1">
        <v>1</v>
      </c>
      <c r="I224" s="1">
        <v>8377</v>
      </c>
      <c r="J224" s="1">
        <v>3783</v>
      </c>
      <c r="K224" s="1">
        <v>127</v>
      </c>
      <c r="L224" s="1">
        <v>45.16</v>
      </c>
      <c r="M224" s="1">
        <v>1.52</v>
      </c>
      <c r="N224" s="1">
        <v>3.36</v>
      </c>
      <c r="O224" s="3">
        <v>12.25</v>
      </c>
      <c r="P224" s="1">
        <v>2.6</v>
      </c>
      <c r="Q224" s="1">
        <v>7.09</v>
      </c>
      <c r="R224" s="1">
        <v>21.3</v>
      </c>
      <c r="S224" s="1">
        <v>42.73</v>
      </c>
      <c r="T224" s="1">
        <v>25</v>
      </c>
      <c r="U224" s="1">
        <v>92.54</v>
      </c>
      <c r="V224" s="1">
        <v>7.46</v>
      </c>
      <c r="W224" s="1">
        <v>64.22</v>
      </c>
    </row>
    <row r="225" spans="1:23" x14ac:dyDescent="0.25">
      <c r="A225" s="1" t="s">
        <v>24</v>
      </c>
      <c r="B225" s="1" t="s">
        <v>286</v>
      </c>
      <c r="C225" s="2">
        <v>42552</v>
      </c>
      <c r="D225" s="1" t="s">
        <v>522</v>
      </c>
      <c r="E225" s="1" t="s">
        <v>288</v>
      </c>
      <c r="F225" s="1" t="s">
        <v>32</v>
      </c>
      <c r="G225" s="1">
        <v>4</v>
      </c>
      <c r="H225" s="1">
        <v>1</v>
      </c>
      <c r="I225" s="1">
        <v>13798</v>
      </c>
      <c r="J225" s="1">
        <v>3365</v>
      </c>
      <c r="K225" s="1">
        <v>2231</v>
      </c>
      <c r="L225" s="1">
        <v>24.39</v>
      </c>
      <c r="M225" s="1">
        <v>16.170000000000002</v>
      </c>
      <c r="N225" s="1">
        <v>66.3</v>
      </c>
      <c r="O225" s="3">
        <v>59.13</v>
      </c>
      <c r="P225" s="1">
        <v>24.03</v>
      </c>
      <c r="Q225" s="1">
        <v>38.35</v>
      </c>
      <c r="R225" s="1">
        <v>97.71</v>
      </c>
      <c r="S225" s="1">
        <v>28.01</v>
      </c>
      <c r="T225" s="1">
        <v>29</v>
      </c>
      <c r="U225" s="1">
        <v>60.16</v>
      </c>
      <c r="V225" s="1">
        <v>39.840000000000003</v>
      </c>
      <c r="W225" s="1">
        <v>75.91</v>
      </c>
    </row>
    <row r="226" spans="1:23" x14ac:dyDescent="0.25">
      <c r="A226" s="1" t="s">
        <v>11</v>
      </c>
      <c r="B226" s="1" t="s">
        <v>289</v>
      </c>
      <c r="C226" s="2">
        <v>42552</v>
      </c>
      <c r="D226" s="1" t="s">
        <v>290</v>
      </c>
      <c r="E226" s="1" t="s">
        <v>523</v>
      </c>
      <c r="F226" s="1" t="s">
        <v>15</v>
      </c>
      <c r="G226" s="1">
        <v>4</v>
      </c>
      <c r="H226" s="1">
        <v>1</v>
      </c>
      <c r="I226" s="1">
        <v>5747</v>
      </c>
      <c r="J226" s="1">
        <v>303</v>
      </c>
      <c r="K226" s="1">
        <v>101</v>
      </c>
      <c r="L226" s="1">
        <v>5.27</v>
      </c>
      <c r="M226" s="1">
        <v>1.76</v>
      </c>
      <c r="N226" s="1">
        <v>33.33</v>
      </c>
      <c r="O226" s="3">
        <v>54.76</v>
      </c>
      <c r="P226" s="1">
        <v>4.07</v>
      </c>
      <c r="Q226" s="1">
        <v>8.77</v>
      </c>
      <c r="R226" s="1">
        <v>53.1</v>
      </c>
      <c r="S226" s="1">
        <v>200.43</v>
      </c>
      <c r="T226" s="1">
        <v>23</v>
      </c>
      <c r="U226" s="1">
        <v>84.11</v>
      </c>
      <c r="V226" s="1">
        <v>15.89</v>
      </c>
      <c r="W226" s="1">
        <v>49.44</v>
      </c>
    </row>
    <row r="227" spans="1:23" x14ac:dyDescent="0.25">
      <c r="A227" s="1" t="s">
        <v>11</v>
      </c>
      <c r="B227" s="1" t="s">
        <v>94</v>
      </c>
      <c r="C227" s="1" t="s">
        <v>524</v>
      </c>
      <c r="D227" s="1" t="s">
        <v>282</v>
      </c>
      <c r="E227" s="1" t="s">
        <v>402</v>
      </c>
      <c r="F227" s="1" t="s">
        <v>20</v>
      </c>
      <c r="G227" s="1">
        <v>4</v>
      </c>
      <c r="H227" s="1">
        <v>1</v>
      </c>
      <c r="I227" s="1">
        <v>63658</v>
      </c>
      <c r="J227" s="1">
        <v>8805</v>
      </c>
      <c r="K227" s="1">
        <v>3744</v>
      </c>
      <c r="L227" s="1">
        <v>13.83</v>
      </c>
      <c r="M227" s="1">
        <v>5.88</v>
      </c>
      <c r="N227" s="1">
        <v>42.52</v>
      </c>
      <c r="O227" s="3">
        <v>51.8</v>
      </c>
      <c r="P227" s="1">
        <v>7.19</v>
      </c>
      <c r="Q227" s="1">
        <v>36.31</v>
      </c>
      <c r="R227" s="1">
        <v>248.96</v>
      </c>
      <c r="S227" s="1">
        <v>17.62</v>
      </c>
      <c r="T227" s="1">
        <v>26</v>
      </c>
      <c r="U227" s="1">
        <v>81.23</v>
      </c>
      <c r="V227" s="1">
        <v>18.77</v>
      </c>
      <c r="W227" s="1">
        <v>61.74</v>
      </c>
    </row>
    <row r="228" spans="1:23" x14ac:dyDescent="0.25">
      <c r="A228" s="1" t="s">
        <v>24</v>
      </c>
      <c r="B228" s="1" t="s">
        <v>349</v>
      </c>
      <c r="C228" s="1" t="s">
        <v>525</v>
      </c>
      <c r="D228" s="1" t="s">
        <v>526</v>
      </c>
      <c r="E228" s="1" t="s">
        <v>169</v>
      </c>
      <c r="F228" s="1" t="s">
        <v>32</v>
      </c>
      <c r="G228" s="1">
        <v>4</v>
      </c>
      <c r="H228" s="1">
        <v>1</v>
      </c>
      <c r="I228" s="1">
        <v>2321</v>
      </c>
      <c r="J228" s="1">
        <v>1080</v>
      </c>
      <c r="K228" s="1">
        <v>193</v>
      </c>
      <c r="L228" s="1">
        <v>46.53</v>
      </c>
      <c r="M228" s="1">
        <v>8.32</v>
      </c>
      <c r="N228" s="1">
        <v>17.87</v>
      </c>
      <c r="O228" s="3">
        <v>47.78</v>
      </c>
      <c r="P228" s="1">
        <v>2.2400000000000002</v>
      </c>
      <c r="Q228" s="1">
        <v>8.32</v>
      </c>
      <c r="R228" s="1">
        <v>8.2100000000000009</v>
      </c>
      <c r="S228" s="1">
        <v>16.760000000000002</v>
      </c>
      <c r="T228" s="1">
        <v>29</v>
      </c>
      <c r="U228" s="1">
        <v>72.569999999999993</v>
      </c>
      <c r="V228" s="1">
        <v>27.43</v>
      </c>
      <c r="W228" s="1">
        <v>87.18</v>
      </c>
    </row>
    <row r="229" spans="1:23" x14ac:dyDescent="0.25">
      <c r="A229" s="1" t="s">
        <v>11</v>
      </c>
      <c r="B229" s="1" t="s">
        <v>527</v>
      </c>
      <c r="C229" s="1" t="s">
        <v>525</v>
      </c>
      <c r="D229" s="1" t="s">
        <v>528</v>
      </c>
      <c r="E229" s="1" t="s">
        <v>443</v>
      </c>
      <c r="F229" s="1" t="s">
        <v>15</v>
      </c>
      <c r="G229" s="1">
        <v>4</v>
      </c>
      <c r="H229" s="1">
        <v>1</v>
      </c>
      <c r="I229" s="1">
        <v>639</v>
      </c>
      <c r="J229" s="1">
        <v>206</v>
      </c>
      <c r="K229" s="1">
        <v>26</v>
      </c>
      <c r="L229" s="1">
        <v>32.24</v>
      </c>
      <c r="M229" s="1">
        <v>4.07</v>
      </c>
      <c r="N229" s="1">
        <v>12.62</v>
      </c>
      <c r="O229" s="3">
        <v>46.32</v>
      </c>
      <c r="P229" s="1">
        <v>3.6</v>
      </c>
      <c r="Q229" s="1">
        <v>14.71</v>
      </c>
      <c r="R229" s="1">
        <v>2.6</v>
      </c>
      <c r="S229" s="1">
        <v>37.450000000000003</v>
      </c>
      <c r="T229" s="1">
        <v>27</v>
      </c>
      <c r="U229" s="1">
        <v>85.6</v>
      </c>
      <c r="V229" s="1">
        <v>14.4</v>
      </c>
      <c r="W229" s="1">
        <v>74.209999999999994</v>
      </c>
    </row>
    <row r="230" spans="1:23" x14ac:dyDescent="0.25">
      <c r="A230" s="1" t="s">
        <v>24</v>
      </c>
      <c r="B230" s="1" t="s">
        <v>529</v>
      </c>
      <c r="C230" s="1" t="s">
        <v>530</v>
      </c>
      <c r="D230" s="1" t="s">
        <v>531</v>
      </c>
      <c r="E230" s="1" t="s">
        <v>532</v>
      </c>
      <c r="F230" s="1" t="s">
        <v>32</v>
      </c>
      <c r="G230" s="1">
        <v>4</v>
      </c>
      <c r="H230" s="1">
        <v>1</v>
      </c>
      <c r="I230" s="1">
        <v>6792</v>
      </c>
      <c r="J230" s="1">
        <v>2767</v>
      </c>
      <c r="K230" s="1">
        <v>903</v>
      </c>
      <c r="L230" s="1">
        <v>40.74</v>
      </c>
      <c r="M230" s="1">
        <v>13.3</v>
      </c>
      <c r="N230" s="1">
        <v>32.630000000000003</v>
      </c>
      <c r="O230" s="3">
        <v>57.14</v>
      </c>
      <c r="P230" s="1">
        <v>35.28</v>
      </c>
      <c r="Q230" s="1">
        <v>44.38</v>
      </c>
      <c r="R230" s="1">
        <v>19.79</v>
      </c>
      <c r="S230" s="1">
        <v>9.39</v>
      </c>
      <c r="T230" s="1">
        <v>40</v>
      </c>
      <c r="U230" s="1">
        <v>37.24</v>
      </c>
      <c r="V230" s="1">
        <v>62.76</v>
      </c>
      <c r="W230" s="1">
        <v>91.03</v>
      </c>
    </row>
    <row r="231" spans="1:23" x14ac:dyDescent="0.25">
      <c r="A231" s="1" t="s">
        <v>24</v>
      </c>
      <c r="B231" s="1" t="s">
        <v>497</v>
      </c>
      <c r="C231" s="1" t="s">
        <v>533</v>
      </c>
      <c r="D231" s="1" t="s">
        <v>534</v>
      </c>
      <c r="E231" s="1" t="s">
        <v>418</v>
      </c>
      <c r="F231" s="1" t="s">
        <v>44</v>
      </c>
      <c r="G231" s="1">
        <v>4</v>
      </c>
      <c r="H231" s="1">
        <v>1</v>
      </c>
      <c r="I231" s="1">
        <v>4237</v>
      </c>
      <c r="J231" s="1">
        <v>2302</v>
      </c>
      <c r="K231" s="1">
        <v>587</v>
      </c>
      <c r="L231" s="1">
        <v>54.33</v>
      </c>
      <c r="M231" s="1">
        <v>13.85</v>
      </c>
      <c r="N231" s="1">
        <v>25.5</v>
      </c>
      <c r="O231" s="3">
        <v>79.75</v>
      </c>
      <c r="P231" s="1">
        <v>5.15</v>
      </c>
      <c r="Q231" s="1">
        <v>25.96</v>
      </c>
      <c r="R231" s="1">
        <v>19.23</v>
      </c>
      <c r="S231" s="1">
        <v>11.85</v>
      </c>
      <c r="T231" s="1">
        <v>31</v>
      </c>
      <c r="U231" s="1">
        <v>59.95</v>
      </c>
      <c r="V231" s="1">
        <v>40.049999999999997</v>
      </c>
      <c r="W231" s="1">
        <v>68.39</v>
      </c>
    </row>
    <row r="232" spans="1:23" x14ac:dyDescent="0.25">
      <c r="A232" s="1" t="s">
        <v>24</v>
      </c>
      <c r="B232" s="1" t="s">
        <v>535</v>
      </c>
      <c r="C232" s="1" t="s">
        <v>536</v>
      </c>
      <c r="D232" s="1" t="s">
        <v>537</v>
      </c>
      <c r="E232" s="1" t="s">
        <v>538</v>
      </c>
      <c r="F232" s="1" t="s">
        <v>32</v>
      </c>
      <c r="G232" s="1">
        <v>4</v>
      </c>
      <c r="H232" s="1">
        <v>1</v>
      </c>
      <c r="I232" s="1">
        <v>5309</v>
      </c>
      <c r="J232" s="1">
        <v>1094</v>
      </c>
      <c r="K232" s="1">
        <v>419</v>
      </c>
      <c r="L232" s="1">
        <v>20.61</v>
      </c>
      <c r="M232" s="1">
        <v>7.89</v>
      </c>
      <c r="N232" s="1">
        <v>38.299999999999997</v>
      </c>
      <c r="O232" s="3">
        <v>64.23</v>
      </c>
      <c r="P232" s="1">
        <v>6.33</v>
      </c>
      <c r="Q232" s="1">
        <v>28.12</v>
      </c>
      <c r="R232" s="1">
        <v>29.9</v>
      </c>
      <c r="S232" s="1">
        <v>37.04</v>
      </c>
      <c r="T232" s="1">
        <v>31</v>
      </c>
      <c r="U232" s="1">
        <v>44.81</v>
      </c>
      <c r="V232" s="1">
        <v>55.19</v>
      </c>
      <c r="W232" s="1">
        <v>83.58</v>
      </c>
    </row>
    <row r="233" spans="1:23" x14ac:dyDescent="0.25">
      <c r="A233" s="1" t="s">
        <v>11</v>
      </c>
      <c r="B233" s="1" t="s">
        <v>539</v>
      </c>
      <c r="C233" s="1" t="s">
        <v>536</v>
      </c>
      <c r="D233" s="1" t="s">
        <v>540</v>
      </c>
      <c r="E233" s="1" t="s">
        <v>541</v>
      </c>
      <c r="F233" s="1" t="s">
        <v>32</v>
      </c>
      <c r="G233" s="1">
        <v>4</v>
      </c>
      <c r="H233" s="1">
        <v>0</v>
      </c>
      <c r="I233" s="1">
        <v>18183</v>
      </c>
      <c r="J233" s="1">
        <v>3805</v>
      </c>
      <c r="K233" s="1">
        <v>239</v>
      </c>
      <c r="L233" s="1">
        <v>20.93</v>
      </c>
      <c r="M233" s="1">
        <v>1.31</v>
      </c>
      <c r="N233" s="1">
        <v>6.28</v>
      </c>
      <c r="O233" s="3">
        <v>70.58</v>
      </c>
      <c r="P233" s="1">
        <v>15.71</v>
      </c>
      <c r="Q233" s="1">
        <v>38.4</v>
      </c>
      <c r="R233" s="1">
        <v>45.76</v>
      </c>
      <c r="S233" s="1">
        <v>16.21</v>
      </c>
      <c r="T233" s="1">
        <v>27</v>
      </c>
      <c r="U233" s="1">
        <v>76.209999999999994</v>
      </c>
      <c r="V233" s="1">
        <v>23.79</v>
      </c>
      <c r="W233" s="1">
        <v>67.37</v>
      </c>
    </row>
    <row r="234" spans="1:23" x14ac:dyDescent="0.25">
      <c r="A234" s="1" t="s">
        <v>11</v>
      </c>
      <c r="B234" s="1" t="s">
        <v>542</v>
      </c>
      <c r="C234" s="1" t="s">
        <v>543</v>
      </c>
      <c r="D234" s="1" t="s">
        <v>544</v>
      </c>
      <c r="E234" s="1" t="s">
        <v>212</v>
      </c>
      <c r="F234" s="1" t="s">
        <v>15</v>
      </c>
      <c r="G234" s="1">
        <v>4</v>
      </c>
      <c r="H234" s="1">
        <v>1</v>
      </c>
      <c r="I234" s="1">
        <v>2456</v>
      </c>
      <c r="J234" s="1">
        <v>403</v>
      </c>
      <c r="K234" s="1">
        <v>99</v>
      </c>
      <c r="L234" s="1">
        <v>16.41</v>
      </c>
      <c r="M234" s="1">
        <v>4.03</v>
      </c>
      <c r="N234" s="1">
        <v>24.57</v>
      </c>
      <c r="O234" s="3">
        <v>55.82</v>
      </c>
      <c r="P234" s="1">
        <v>4.1100000000000003</v>
      </c>
      <c r="Q234" s="1">
        <v>10.34</v>
      </c>
      <c r="R234" s="1">
        <v>16.98</v>
      </c>
      <c r="S234" s="1">
        <v>73.52</v>
      </c>
      <c r="T234" s="1">
        <v>26</v>
      </c>
      <c r="U234" s="1">
        <v>79.53</v>
      </c>
      <c r="V234" s="1">
        <v>20.47</v>
      </c>
      <c r="W234" s="1">
        <v>72.650000000000006</v>
      </c>
    </row>
    <row r="235" spans="1:23" x14ac:dyDescent="0.25">
      <c r="A235" s="1" t="s">
        <v>11</v>
      </c>
      <c r="B235" s="1" t="s">
        <v>247</v>
      </c>
      <c r="C235" s="1" t="s">
        <v>543</v>
      </c>
      <c r="D235" s="1" t="s">
        <v>248</v>
      </c>
      <c r="E235" s="1" t="s">
        <v>545</v>
      </c>
      <c r="F235" s="1" t="s">
        <v>44</v>
      </c>
      <c r="G235" s="1">
        <v>4</v>
      </c>
      <c r="H235" s="1">
        <v>0</v>
      </c>
      <c r="I235" s="1">
        <v>8405</v>
      </c>
      <c r="J235" s="1">
        <v>2152</v>
      </c>
      <c r="K235" s="1">
        <v>160</v>
      </c>
      <c r="L235" s="1">
        <v>25.6</v>
      </c>
      <c r="M235" s="1">
        <v>1.9</v>
      </c>
      <c r="N235" s="1">
        <v>7.43</v>
      </c>
      <c r="O235" s="3">
        <v>59.88</v>
      </c>
      <c r="P235" s="1">
        <v>0</v>
      </c>
      <c r="Q235" s="1">
        <v>17.13</v>
      </c>
      <c r="R235" s="1">
        <v>28.24</v>
      </c>
      <c r="S235" s="1">
        <v>31.36</v>
      </c>
      <c r="T235" s="1">
        <v>32</v>
      </c>
      <c r="U235" s="1">
        <v>59.5</v>
      </c>
      <c r="V235" s="1">
        <v>40.5</v>
      </c>
      <c r="W235" s="1">
        <v>83.34</v>
      </c>
    </row>
    <row r="236" spans="1:23" x14ac:dyDescent="0.25">
      <c r="A236" s="1" t="s">
        <v>11</v>
      </c>
      <c r="B236" s="1" t="s">
        <v>120</v>
      </c>
      <c r="C236" s="2">
        <v>42371</v>
      </c>
      <c r="D236" s="1" t="s">
        <v>546</v>
      </c>
      <c r="E236" s="1" t="s">
        <v>122</v>
      </c>
      <c r="F236" s="1" t="s">
        <v>20</v>
      </c>
      <c r="G236" s="1">
        <v>4</v>
      </c>
      <c r="H236" s="1">
        <v>0</v>
      </c>
      <c r="I236" s="1">
        <v>16407</v>
      </c>
      <c r="J236" s="1">
        <v>3058</v>
      </c>
      <c r="K236" s="1">
        <v>23</v>
      </c>
      <c r="L236" s="1">
        <v>18.64</v>
      </c>
      <c r="M236" s="1">
        <v>0.14000000000000001</v>
      </c>
      <c r="N236" s="1">
        <v>0.75</v>
      </c>
      <c r="O236" s="3">
        <v>62.13</v>
      </c>
      <c r="P236" s="1">
        <v>5.18</v>
      </c>
      <c r="Q236" s="1">
        <v>9.7200000000000006</v>
      </c>
      <c r="R236" s="1">
        <v>27.77</v>
      </c>
      <c r="S236" s="1">
        <v>22.17</v>
      </c>
      <c r="T236" s="1">
        <v>28</v>
      </c>
      <c r="U236" s="1">
        <v>80.16</v>
      </c>
      <c r="V236" s="1">
        <v>19.84</v>
      </c>
      <c r="W236" s="1">
        <v>68.290000000000006</v>
      </c>
    </row>
    <row r="237" spans="1:23" x14ac:dyDescent="0.25">
      <c r="A237" s="1" t="s">
        <v>11</v>
      </c>
      <c r="B237" s="1" t="s">
        <v>124</v>
      </c>
      <c r="C237" s="2">
        <v>42402</v>
      </c>
      <c r="D237" s="1" t="s">
        <v>125</v>
      </c>
      <c r="E237" s="1" t="s">
        <v>547</v>
      </c>
      <c r="F237" s="1" t="s">
        <v>15</v>
      </c>
      <c r="G237" s="1">
        <v>4</v>
      </c>
      <c r="H237" s="1">
        <v>0</v>
      </c>
      <c r="I237" s="1">
        <v>17354</v>
      </c>
      <c r="J237" s="1">
        <v>1830</v>
      </c>
      <c r="K237" s="1">
        <v>136</v>
      </c>
      <c r="L237" s="1">
        <v>10.55</v>
      </c>
      <c r="M237" s="1">
        <v>0.78</v>
      </c>
      <c r="N237" s="1">
        <v>7.43</v>
      </c>
      <c r="O237" s="3">
        <v>67.28</v>
      </c>
      <c r="P237" s="1">
        <v>3.09</v>
      </c>
      <c r="Q237" s="1">
        <v>12.22</v>
      </c>
      <c r="R237" s="1">
        <v>269.33</v>
      </c>
      <c r="S237" s="1">
        <v>212.83</v>
      </c>
      <c r="T237" s="1">
        <v>27</v>
      </c>
      <c r="U237" s="1">
        <v>83.52</v>
      </c>
      <c r="V237" s="1">
        <v>16.48</v>
      </c>
      <c r="W237" s="1">
        <v>72.77</v>
      </c>
    </row>
    <row r="238" spans="1:23" x14ac:dyDescent="0.25">
      <c r="A238" s="1" t="s">
        <v>11</v>
      </c>
      <c r="B238" s="1" t="s">
        <v>141</v>
      </c>
      <c r="C238" s="2">
        <v>42615</v>
      </c>
      <c r="D238" s="1" t="s">
        <v>142</v>
      </c>
      <c r="E238" s="1" t="s">
        <v>548</v>
      </c>
      <c r="F238" s="1" t="s">
        <v>15</v>
      </c>
      <c r="G238" s="1">
        <v>4</v>
      </c>
      <c r="H238" s="1">
        <v>1</v>
      </c>
      <c r="I238" s="1">
        <v>9788</v>
      </c>
      <c r="J238" s="1">
        <v>257</v>
      </c>
      <c r="K238" s="1">
        <v>58</v>
      </c>
      <c r="L238" s="1">
        <v>2.63</v>
      </c>
      <c r="M238" s="1">
        <v>0.59</v>
      </c>
      <c r="N238" s="1">
        <v>22.18</v>
      </c>
      <c r="O238" s="3">
        <v>40.32</v>
      </c>
      <c r="P238" s="1">
        <v>1.2</v>
      </c>
      <c r="Q238" s="1">
        <v>2.0499999999999998</v>
      </c>
      <c r="R238" s="1">
        <v>28.77</v>
      </c>
      <c r="S238" s="1">
        <v>160.04</v>
      </c>
      <c r="T238" s="1">
        <v>22</v>
      </c>
      <c r="U238" s="1">
        <v>89.61</v>
      </c>
      <c r="V238" s="1">
        <v>10.39</v>
      </c>
      <c r="W238" s="1">
        <v>54.22</v>
      </c>
    </row>
    <row r="239" spans="1:23" x14ac:dyDescent="0.25">
      <c r="A239" s="1" t="s">
        <v>11</v>
      </c>
      <c r="B239" s="1" t="s">
        <v>372</v>
      </c>
      <c r="C239" s="2">
        <v>42645</v>
      </c>
      <c r="D239" s="1" t="s">
        <v>239</v>
      </c>
      <c r="E239" s="1" t="s">
        <v>240</v>
      </c>
      <c r="F239" s="1" t="s">
        <v>32</v>
      </c>
      <c r="G239" s="1">
        <v>4</v>
      </c>
      <c r="H239" s="1">
        <v>1</v>
      </c>
      <c r="I239" s="1">
        <v>18686</v>
      </c>
      <c r="J239" s="1">
        <v>4844</v>
      </c>
      <c r="K239" s="1">
        <v>2471</v>
      </c>
      <c r="L239" s="1">
        <v>25.92</v>
      </c>
      <c r="M239" s="1">
        <v>13.22</v>
      </c>
      <c r="N239" s="1">
        <v>51.01</v>
      </c>
      <c r="O239" s="3">
        <v>80.209999999999994</v>
      </c>
      <c r="P239" s="1">
        <v>20.05</v>
      </c>
      <c r="Q239" s="1">
        <v>33.93</v>
      </c>
      <c r="R239" s="1">
        <v>674.4</v>
      </c>
      <c r="S239" s="1">
        <v>158</v>
      </c>
      <c r="T239" s="1">
        <v>29</v>
      </c>
      <c r="U239" s="1">
        <v>77.2</v>
      </c>
      <c r="V239" s="1">
        <v>22.8</v>
      </c>
      <c r="W239" s="1">
        <v>84.06</v>
      </c>
    </row>
    <row r="240" spans="1:23" x14ac:dyDescent="0.25">
      <c r="A240" s="1" t="s">
        <v>24</v>
      </c>
      <c r="B240" s="1" t="s">
        <v>358</v>
      </c>
      <c r="C240" s="1" t="s">
        <v>549</v>
      </c>
      <c r="D240" s="1" t="s">
        <v>550</v>
      </c>
      <c r="E240" s="1" t="s">
        <v>169</v>
      </c>
      <c r="F240" s="1" t="s">
        <v>32</v>
      </c>
      <c r="G240" s="1">
        <v>4</v>
      </c>
      <c r="H240" s="1">
        <v>1</v>
      </c>
      <c r="I240" s="1">
        <v>1409</v>
      </c>
      <c r="J240" s="1">
        <v>645</v>
      </c>
      <c r="K240" s="1">
        <v>120</v>
      </c>
      <c r="L240" s="1">
        <v>45.78</v>
      </c>
      <c r="M240" s="1">
        <v>8.52</v>
      </c>
      <c r="N240" s="1">
        <v>18.600000000000001</v>
      </c>
      <c r="O240" s="3">
        <v>48.12</v>
      </c>
      <c r="P240" s="1">
        <v>3.34</v>
      </c>
      <c r="Q240" s="1">
        <v>8.52</v>
      </c>
      <c r="R240" s="1">
        <v>5.99</v>
      </c>
      <c r="S240" s="1">
        <v>21.84</v>
      </c>
      <c r="T240" s="1">
        <v>29</v>
      </c>
      <c r="U240" s="1">
        <v>68.36</v>
      </c>
      <c r="V240" s="1">
        <v>31.64</v>
      </c>
      <c r="W240" s="1">
        <v>89</v>
      </c>
    </row>
    <row r="241" spans="1:23" x14ac:dyDescent="0.25">
      <c r="A241" s="1" t="s">
        <v>24</v>
      </c>
      <c r="B241" s="1" t="s">
        <v>318</v>
      </c>
      <c r="C241" s="1" t="s">
        <v>551</v>
      </c>
      <c r="D241" s="1" t="s">
        <v>319</v>
      </c>
      <c r="E241" s="1" t="s">
        <v>320</v>
      </c>
      <c r="F241" s="1" t="s">
        <v>44</v>
      </c>
      <c r="G241" s="1">
        <v>4</v>
      </c>
      <c r="H241" s="1">
        <v>0</v>
      </c>
      <c r="I241" s="1">
        <v>5571</v>
      </c>
      <c r="J241" s="1">
        <v>425</v>
      </c>
      <c r="K241" s="1">
        <v>9</v>
      </c>
      <c r="L241" s="1">
        <v>7.63</v>
      </c>
      <c r="M241" s="1">
        <v>0.16</v>
      </c>
      <c r="N241" s="1">
        <v>2.12</v>
      </c>
      <c r="O241" s="3">
        <v>69.22</v>
      </c>
      <c r="P241" s="1">
        <v>6.46</v>
      </c>
      <c r="Q241" s="1">
        <v>13.95</v>
      </c>
      <c r="R241" s="1">
        <v>20.91</v>
      </c>
      <c r="S241" s="1">
        <v>86.81</v>
      </c>
      <c r="T241" s="1">
        <v>27</v>
      </c>
      <c r="U241" s="1">
        <v>68.66</v>
      </c>
      <c r="V241" s="1">
        <v>31.34</v>
      </c>
      <c r="W241" s="1">
        <v>62.59</v>
      </c>
    </row>
    <row r="242" spans="1:23" x14ac:dyDescent="0.25">
      <c r="A242" s="1" t="s">
        <v>11</v>
      </c>
      <c r="B242" s="1" t="s">
        <v>130</v>
      </c>
      <c r="C242" s="1" t="s">
        <v>551</v>
      </c>
      <c r="D242" s="1" t="s">
        <v>132</v>
      </c>
      <c r="E242" s="1" t="s">
        <v>552</v>
      </c>
      <c r="F242" s="1" t="s">
        <v>15</v>
      </c>
      <c r="G242" s="1">
        <v>4</v>
      </c>
      <c r="H242" s="1">
        <v>0</v>
      </c>
      <c r="I242" s="1">
        <v>3842</v>
      </c>
      <c r="J242" s="1">
        <v>745</v>
      </c>
      <c r="K242" s="1">
        <v>51</v>
      </c>
      <c r="L242" s="1">
        <v>19.39</v>
      </c>
      <c r="M242" s="1">
        <v>1.33</v>
      </c>
      <c r="N242" s="1">
        <v>6.85</v>
      </c>
      <c r="O242" s="3">
        <v>57.63</v>
      </c>
      <c r="P242" s="1">
        <v>5.36</v>
      </c>
      <c r="Q242" s="1">
        <v>18.690000000000001</v>
      </c>
      <c r="R242" s="1">
        <v>25.06</v>
      </c>
      <c r="S242" s="1">
        <v>101.75</v>
      </c>
      <c r="T242" s="1">
        <v>26</v>
      </c>
      <c r="U242" s="1">
        <v>65.37</v>
      </c>
      <c r="V242" s="1">
        <v>34.630000000000003</v>
      </c>
      <c r="W242" s="1">
        <v>67.98</v>
      </c>
    </row>
    <row r="243" spans="1:23" x14ac:dyDescent="0.25">
      <c r="A243" s="1" t="s">
        <v>11</v>
      </c>
      <c r="B243" s="1" t="s">
        <v>553</v>
      </c>
      <c r="C243" s="1" t="s">
        <v>554</v>
      </c>
      <c r="D243" s="1" t="s">
        <v>555</v>
      </c>
      <c r="E243" s="1" t="s">
        <v>556</v>
      </c>
      <c r="F243" s="1" t="s">
        <v>15</v>
      </c>
      <c r="G243" s="1">
        <v>4</v>
      </c>
      <c r="H243" s="1">
        <v>0</v>
      </c>
      <c r="I243" s="1">
        <v>8936</v>
      </c>
      <c r="J243" s="1">
        <v>1270</v>
      </c>
      <c r="K243" s="1">
        <v>55</v>
      </c>
      <c r="L243" s="1">
        <v>14.21</v>
      </c>
      <c r="M243" s="1">
        <v>0.62</v>
      </c>
      <c r="N243" s="1">
        <v>4.33</v>
      </c>
      <c r="O243" s="3">
        <v>73.06</v>
      </c>
      <c r="P243" s="1">
        <v>5.14</v>
      </c>
      <c r="Q243" s="1">
        <v>14.67</v>
      </c>
      <c r="R243" s="1">
        <v>72.3</v>
      </c>
      <c r="S243" s="1">
        <v>111.02</v>
      </c>
      <c r="T243" s="1">
        <v>25</v>
      </c>
      <c r="U243" s="1">
        <v>86.78</v>
      </c>
      <c r="V243" s="1">
        <v>13.22</v>
      </c>
      <c r="W243" s="1">
        <v>61.23</v>
      </c>
    </row>
    <row r="244" spans="1:23" x14ac:dyDescent="0.25">
      <c r="A244" s="1" t="s">
        <v>11</v>
      </c>
      <c r="B244" s="1" t="s">
        <v>34</v>
      </c>
      <c r="C244" s="1" t="s">
        <v>557</v>
      </c>
      <c r="D244" s="1" t="s">
        <v>35</v>
      </c>
      <c r="E244" s="1" t="s">
        <v>558</v>
      </c>
      <c r="F244" s="1" t="s">
        <v>32</v>
      </c>
      <c r="G244" s="1">
        <v>4</v>
      </c>
      <c r="H244" s="1">
        <v>1</v>
      </c>
      <c r="I244" s="1">
        <v>4250</v>
      </c>
      <c r="J244" s="1">
        <v>494</v>
      </c>
      <c r="K244" s="1">
        <v>296</v>
      </c>
      <c r="L244" s="1">
        <v>11.62</v>
      </c>
      <c r="M244" s="1">
        <v>6.96</v>
      </c>
      <c r="N244" s="1">
        <v>59.72</v>
      </c>
      <c r="O244" s="3">
        <v>64.959999999999994</v>
      </c>
      <c r="P244" s="1">
        <v>6.59</v>
      </c>
      <c r="Q244" s="1">
        <v>22.45</v>
      </c>
      <c r="R244" s="1">
        <v>45.06</v>
      </c>
      <c r="S244" s="1">
        <v>85.52</v>
      </c>
      <c r="T244" s="1">
        <v>27</v>
      </c>
      <c r="U244" s="1">
        <v>54.14</v>
      </c>
      <c r="V244" s="1">
        <v>45.86</v>
      </c>
      <c r="W244" s="1">
        <v>78.42</v>
      </c>
    </row>
    <row r="245" spans="1:23" x14ac:dyDescent="0.25">
      <c r="A245" s="1" t="s">
        <v>24</v>
      </c>
      <c r="B245" s="1" t="s">
        <v>134</v>
      </c>
      <c r="C245" s="1" t="s">
        <v>559</v>
      </c>
      <c r="D245" s="1" t="s">
        <v>560</v>
      </c>
      <c r="E245" s="1" t="s">
        <v>137</v>
      </c>
      <c r="F245" s="1" t="s">
        <v>32</v>
      </c>
      <c r="G245" s="1">
        <v>4</v>
      </c>
      <c r="H245" s="1">
        <v>1</v>
      </c>
      <c r="I245" s="1">
        <v>4050</v>
      </c>
      <c r="J245" s="1">
        <v>691</v>
      </c>
      <c r="K245" s="1">
        <v>472</v>
      </c>
      <c r="L245" s="1">
        <v>17.059999999999999</v>
      </c>
      <c r="M245" s="1">
        <v>11.65</v>
      </c>
      <c r="N245" s="1">
        <v>68.31</v>
      </c>
      <c r="O245" s="3">
        <v>58.47</v>
      </c>
      <c r="P245" s="1">
        <v>15.36</v>
      </c>
      <c r="Q245" s="1">
        <v>33.06</v>
      </c>
      <c r="R245" s="1">
        <v>28.87</v>
      </c>
      <c r="S245" s="1">
        <v>37.03</v>
      </c>
      <c r="T245" s="1">
        <v>27</v>
      </c>
      <c r="U245" s="1">
        <v>40.9</v>
      </c>
      <c r="V245" s="1">
        <v>59.1</v>
      </c>
      <c r="W245" s="1">
        <v>76.790000000000006</v>
      </c>
    </row>
    <row r="246" spans="1:23" x14ac:dyDescent="0.25">
      <c r="A246" s="1" t="s">
        <v>11</v>
      </c>
      <c r="B246" s="1" t="s">
        <v>561</v>
      </c>
      <c r="C246" s="1" t="s">
        <v>562</v>
      </c>
      <c r="D246" s="1" t="s">
        <v>563</v>
      </c>
      <c r="E246" s="1" t="s">
        <v>122</v>
      </c>
      <c r="F246" s="1" t="s">
        <v>20</v>
      </c>
      <c r="G246" s="1">
        <v>4</v>
      </c>
      <c r="H246" s="1">
        <v>0</v>
      </c>
      <c r="I246" s="1">
        <v>4522</v>
      </c>
      <c r="J246" s="1">
        <v>1324</v>
      </c>
      <c r="K246" s="1">
        <v>27</v>
      </c>
      <c r="L246" s="1">
        <v>29.28</v>
      </c>
      <c r="M246" s="1">
        <v>0.6</v>
      </c>
      <c r="N246" s="1">
        <v>2.04</v>
      </c>
      <c r="O246" s="3">
        <v>54.49</v>
      </c>
      <c r="P246" s="1">
        <v>1.81</v>
      </c>
      <c r="Q246" s="1">
        <v>10.37</v>
      </c>
      <c r="R246" s="1">
        <v>5.8</v>
      </c>
      <c r="S246" s="1">
        <v>13.11</v>
      </c>
      <c r="T246" s="1">
        <v>27</v>
      </c>
      <c r="U246" s="1">
        <v>75.3</v>
      </c>
      <c r="V246" s="1">
        <v>24.7</v>
      </c>
      <c r="W246" s="1">
        <v>72.03</v>
      </c>
    </row>
    <row r="247" spans="1:23" x14ac:dyDescent="0.25">
      <c r="A247" s="1" t="s">
        <v>24</v>
      </c>
      <c r="B247" s="1" t="s">
        <v>564</v>
      </c>
      <c r="C247" s="2">
        <v>42372</v>
      </c>
      <c r="D247" s="1" t="s">
        <v>565</v>
      </c>
      <c r="E247" s="1" t="s">
        <v>566</v>
      </c>
      <c r="F247" s="1" t="s">
        <v>44</v>
      </c>
      <c r="G247" s="1">
        <v>4</v>
      </c>
      <c r="H247" s="1">
        <v>0</v>
      </c>
      <c r="I247" s="1">
        <v>22153</v>
      </c>
      <c r="J247" s="1">
        <v>4897</v>
      </c>
      <c r="K247" s="1">
        <v>282</v>
      </c>
      <c r="L247" s="1">
        <v>22.11</v>
      </c>
      <c r="M247" s="1">
        <v>1.27</v>
      </c>
      <c r="N247" s="1">
        <v>5.76</v>
      </c>
      <c r="O247" s="3">
        <v>77.239999999999995</v>
      </c>
      <c r="P247" s="1">
        <v>34.35</v>
      </c>
      <c r="Q247" s="1">
        <v>1.28</v>
      </c>
      <c r="R247" s="1">
        <v>79.36</v>
      </c>
      <c r="S247" s="1">
        <v>26.43</v>
      </c>
      <c r="T247" s="1">
        <v>39</v>
      </c>
      <c r="U247" s="1">
        <v>36.96</v>
      </c>
      <c r="V247" s="1">
        <v>63.04</v>
      </c>
      <c r="W247" s="1">
        <v>78.459999999999994</v>
      </c>
    </row>
    <row r="248" spans="1:23" x14ac:dyDescent="0.25">
      <c r="A248" s="1" t="s">
        <v>11</v>
      </c>
      <c r="B248" s="1" t="s">
        <v>144</v>
      </c>
      <c r="C248" s="2">
        <v>42403</v>
      </c>
      <c r="D248" s="1" t="s">
        <v>145</v>
      </c>
      <c r="E248" s="1" t="s">
        <v>402</v>
      </c>
      <c r="F248" s="1" t="s">
        <v>20</v>
      </c>
      <c r="G248" s="1">
        <v>4</v>
      </c>
      <c r="H248" s="1">
        <v>0</v>
      </c>
      <c r="I248" s="1">
        <v>14003</v>
      </c>
      <c r="J248" s="1">
        <v>2182</v>
      </c>
      <c r="K248" s="1">
        <v>513</v>
      </c>
      <c r="L248" s="1">
        <v>15.58</v>
      </c>
      <c r="M248" s="1">
        <v>3.66</v>
      </c>
      <c r="N248" s="1">
        <v>23.51</v>
      </c>
      <c r="O248" s="3">
        <v>64.739999999999995</v>
      </c>
      <c r="P248" s="1">
        <v>5.99</v>
      </c>
      <c r="Q248" s="1">
        <v>22.88</v>
      </c>
      <c r="R248" s="1">
        <v>144.07</v>
      </c>
      <c r="S248" s="1">
        <v>73.23</v>
      </c>
      <c r="T248" s="1">
        <v>26</v>
      </c>
      <c r="U248" s="1">
        <v>85.3</v>
      </c>
      <c r="V248" s="1">
        <v>14.7</v>
      </c>
      <c r="W248" s="1">
        <v>72.2</v>
      </c>
    </row>
    <row r="249" spans="1:23" x14ac:dyDescent="0.25">
      <c r="A249" s="1" t="s">
        <v>24</v>
      </c>
      <c r="B249" s="1" t="s">
        <v>361</v>
      </c>
      <c r="C249" s="1" t="s">
        <v>567</v>
      </c>
      <c r="D249" s="1" t="s">
        <v>568</v>
      </c>
      <c r="E249" s="1" t="s">
        <v>169</v>
      </c>
      <c r="F249" s="1" t="s">
        <v>32</v>
      </c>
      <c r="G249" s="1">
        <v>4</v>
      </c>
      <c r="H249" s="1">
        <v>0</v>
      </c>
      <c r="I249" s="1">
        <v>1546</v>
      </c>
      <c r="J249" s="1">
        <v>502</v>
      </c>
      <c r="K249" s="1">
        <v>19</v>
      </c>
      <c r="L249" s="1">
        <v>32.47</v>
      </c>
      <c r="M249" s="1">
        <v>1.23</v>
      </c>
      <c r="N249" s="1">
        <v>3.78</v>
      </c>
      <c r="O249" s="3">
        <v>35.119999999999997</v>
      </c>
      <c r="P249" s="1">
        <v>2.39</v>
      </c>
      <c r="Q249" s="1">
        <v>1.23</v>
      </c>
      <c r="R249" s="1">
        <v>2.99</v>
      </c>
      <c r="S249" s="1">
        <v>23.84</v>
      </c>
      <c r="T249" s="1">
        <v>28</v>
      </c>
      <c r="U249" s="1">
        <v>72.83</v>
      </c>
      <c r="V249" s="1">
        <v>27.17</v>
      </c>
      <c r="W249" s="1">
        <v>84.66</v>
      </c>
    </row>
    <row r="250" spans="1:23" x14ac:dyDescent="0.25">
      <c r="A250" s="1" t="s">
        <v>24</v>
      </c>
      <c r="B250" s="1" t="s">
        <v>286</v>
      </c>
      <c r="C250" s="1" t="s">
        <v>569</v>
      </c>
      <c r="D250" s="1" t="s">
        <v>522</v>
      </c>
      <c r="E250" s="1" t="s">
        <v>288</v>
      </c>
      <c r="F250" s="1" t="s">
        <v>32</v>
      </c>
      <c r="G250" s="1">
        <v>4</v>
      </c>
      <c r="H250" s="1">
        <v>0</v>
      </c>
      <c r="I250" s="1">
        <v>13260</v>
      </c>
      <c r="J250" s="1">
        <v>1955</v>
      </c>
      <c r="K250" s="1">
        <v>587</v>
      </c>
      <c r="L250" s="1">
        <v>14.74</v>
      </c>
      <c r="M250" s="1">
        <v>4.43</v>
      </c>
      <c r="N250" s="1">
        <v>30.03</v>
      </c>
      <c r="O250" s="3">
        <v>64.8</v>
      </c>
      <c r="P250" s="1">
        <v>12.55</v>
      </c>
      <c r="Q250" s="1">
        <v>4.54</v>
      </c>
      <c r="R250" s="1">
        <v>50.6</v>
      </c>
      <c r="S250" s="1">
        <v>23.64</v>
      </c>
      <c r="T250" s="1">
        <v>28</v>
      </c>
      <c r="U250" s="1">
        <v>58.53</v>
      </c>
      <c r="V250" s="1">
        <v>41.47</v>
      </c>
      <c r="W250" s="1">
        <v>73.010000000000005</v>
      </c>
    </row>
    <row r="251" spans="1:23" x14ac:dyDescent="0.25">
      <c r="A251" s="1" t="s">
        <v>11</v>
      </c>
      <c r="B251" s="1" t="s">
        <v>570</v>
      </c>
      <c r="C251" s="1" t="s">
        <v>571</v>
      </c>
      <c r="D251" s="1" t="s">
        <v>572</v>
      </c>
      <c r="E251" s="1" t="s">
        <v>556</v>
      </c>
      <c r="F251" s="1" t="s">
        <v>15</v>
      </c>
      <c r="G251" s="1">
        <v>4</v>
      </c>
      <c r="H251" s="1">
        <v>0</v>
      </c>
      <c r="I251" s="1">
        <v>1862</v>
      </c>
      <c r="J251" s="1">
        <v>547</v>
      </c>
      <c r="K251" s="1">
        <v>40</v>
      </c>
      <c r="L251" s="1">
        <v>29.38</v>
      </c>
      <c r="M251" s="1">
        <v>2.15</v>
      </c>
      <c r="N251" s="1">
        <v>7.31</v>
      </c>
      <c r="O251" s="3">
        <v>51.93</v>
      </c>
      <c r="P251" s="1">
        <v>5.8</v>
      </c>
      <c r="Q251" s="1">
        <v>21.8</v>
      </c>
      <c r="R251" s="1">
        <v>25.48</v>
      </c>
      <c r="S251" s="1">
        <v>93.84</v>
      </c>
      <c r="T251" s="1">
        <v>25</v>
      </c>
      <c r="U251" s="1">
        <v>89.36</v>
      </c>
      <c r="V251" s="1">
        <v>10.64</v>
      </c>
      <c r="W251" s="1">
        <v>69.23</v>
      </c>
    </row>
    <row r="252" spans="1:23" x14ac:dyDescent="0.25">
      <c r="A252" s="1" t="s">
        <v>11</v>
      </c>
      <c r="B252" s="1" t="s">
        <v>573</v>
      </c>
      <c r="C252" s="1" t="s">
        <v>574</v>
      </c>
      <c r="D252" s="1" t="s">
        <v>575</v>
      </c>
      <c r="E252" s="1" t="s">
        <v>122</v>
      </c>
      <c r="F252" s="1" t="s">
        <v>20</v>
      </c>
      <c r="G252" s="1">
        <v>4</v>
      </c>
      <c r="H252" s="1">
        <v>0</v>
      </c>
      <c r="I252" s="1">
        <v>4276</v>
      </c>
      <c r="J252" s="1">
        <v>1000</v>
      </c>
      <c r="K252" s="1">
        <v>9</v>
      </c>
      <c r="L252" s="1">
        <v>23.39</v>
      </c>
      <c r="M252" s="1">
        <v>0.21</v>
      </c>
      <c r="N252" s="1">
        <v>0.9</v>
      </c>
      <c r="O252" s="3">
        <v>52.78</v>
      </c>
      <c r="P252" s="1">
        <v>1.29</v>
      </c>
      <c r="Q252" s="1">
        <v>5</v>
      </c>
      <c r="R252" s="1">
        <v>4.28</v>
      </c>
      <c r="S252" s="1">
        <v>14.64</v>
      </c>
      <c r="T252" s="1">
        <v>25</v>
      </c>
      <c r="U252" s="1">
        <v>82.65</v>
      </c>
      <c r="V252" s="1">
        <v>17.350000000000001</v>
      </c>
      <c r="W252" s="1">
        <v>63.35</v>
      </c>
    </row>
    <row r="253" spans="1:23" x14ac:dyDescent="0.25">
      <c r="A253" s="1" t="s">
        <v>11</v>
      </c>
      <c r="B253" s="1" t="s">
        <v>345</v>
      </c>
      <c r="C253" s="1" t="s">
        <v>574</v>
      </c>
      <c r="D253" s="1" t="s">
        <v>576</v>
      </c>
      <c r="E253" s="1" t="s">
        <v>577</v>
      </c>
      <c r="F253" s="1" t="s">
        <v>32</v>
      </c>
      <c r="G253" s="1">
        <v>4</v>
      </c>
      <c r="H253" s="1">
        <v>0</v>
      </c>
      <c r="I253" s="1">
        <v>2583</v>
      </c>
      <c r="J253" s="1">
        <v>446</v>
      </c>
      <c r="K253" s="1">
        <v>51</v>
      </c>
      <c r="L253" s="1">
        <v>17.27</v>
      </c>
      <c r="M253" s="1">
        <v>1.97</v>
      </c>
      <c r="N253" s="1">
        <v>11.43</v>
      </c>
      <c r="O253" s="3">
        <v>65.510000000000005</v>
      </c>
      <c r="P253" s="1">
        <v>12.08</v>
      </c>
      <c r="Q253" s="1">
        <v>19.36</v>
      </c>
      <c r="R253" s="1">
        <v>10.78</v>
      </c>
      <c r="S253" s="1">
        <v>27.19</v>
      </c>
      <c r="T253" s="1">
        <v>30</v>
      </c>
      <c r="U253" s="1">
        <v>64.17</v>
      </c>
      <c r="V253" s="1">
        <v>35.83</v>
      </c>
      <c r="W253" s="1">
        <v>76.56</v>
      </c>
    </row>
    <row r="254" spans="1:23" x14ac:dyDescent="0.25">
      <c r="A254" s="1" t="s">
        <v>11</v>
      </c>
      <c r="B254" s="1" t="s">
        <v>578</v>
      </c>
      <c r="C254" s="1" t="s">
        <v>579</v>
      </c>
      <c r="D254" s="1" t="s">
        <v>580</v>
      </c>
      <c r="E254" s="1" t="s">
        <v>380</v>
      </c>
      <c r="F254" s="1" t="s">
        <v>15</v>
      </c>
      <c r="G254" s="1">
        <v>4</v>
      </c>
      <c r="H254" s="1">
        <v>1</v>
      </c>
      <c r="I254" s="1">
        <v>3749</v>
      </c>
      <c r="J254" s="1">
        <v>1206</v>
      </c>
      <c r="K254" s="1">
        <v>233</v>
      </c>
      <c r="L254" s="1">
        <v>32.17</v>
      </c>
      <c r="M254" s="1">
        <v>6.21</v>
      </c>
      <c r="N254" s="1">
        <v>19.32</v>
      </c>
      <c r="O254" s="3">
        <v>55.75</v>
      </c>
      <c r="P254" s="1">
        <v>0.16</v>
      </c>
      <c r="Q254" s="1">
        <v>22.99</v>
      </c>
      <c r="R254" s="1">
        <v>44.72</v>
      </c>
      <c r="S254" s="1">
        <v>90.87</v>
      </c>
      <c r="T254" s="1">
        <v>25</v>
      </c>
      <c r="U254" s="1">
        <v>83.4</v>
      </c>
      <c r="V254" s="1">
        <v>16.600000000000001</v>
      </c>
      <c r="W254" s="1">
        <v>58.93</v>
      </c>
    </row>
    <row r="255" spans="1:23" x14ac:dyDescent="0.25">
      <c r="A255" s="1" t="s">
        <v>11</v>
      </c>
      <c r="B255" s="1" t="s">
        <v>193</v>
      </c>
      <c r="C255" s="1" t="s">
        <v>579</v>
      </c>
      <c r="D255" s="1" t="s">
        <v>194</v>
      </c>
      <c r="E255" s="1" t="s">
        <v>581</v>
      </c>
      <c r="F255" s="1" t="s">
        <v>15</v>
      </c>
      <c r="G255" s="1">
        <v>4</v>
      </c>
      <c r="H255" s="1">
        <v>0</v>
      </c>
      <c r="I255" s="1">
        <v>3294</v>
      </c>
      <c r="J255" s="1">
        <v>552</v>
      </c>
      <c r="K255" s="1">
        <v>70</v>
      </c>
      <c r="L255" s="1">
        <v>16.760000000000002</v>
      </c>
      <c r="M255" s="1">
        <v>2.13</v>
      </c>
      <c r="N255" s="1">
        <v>12.68</v>
      </c>
      <c r="O255" s="3">
        <v>61.51</v>
      </c>
      <c r="P255" s="1">
        <v>8.74</v>
      </c>
      <c r="Q255" s="1">
        <v>31.36</v>
      </c>
      <c r="R255" s="1">
        <v>45.41</v>
      </c>
      <c r="S255" s="1">
        <v>94.76</v>
      </c>
      <c r="T255" s="1">
        <v>27</v>
      </c>
      <c r="U255" s="1">
        <v>62.65</v>
      </c>
      <c r="V255" s="1">
        <v>37.35</v>
      </c>
      <c r="W255" s="1">
        <v>74.650000000000006</v>
      </c>
    </row>
    <row r="256" spans="1:23" x14ac:dyDescent="0.25">
      <c r="A256" s="1" t="s">
        <v>24</v>
      </c>
      <c r="B256" s="1" t="s">
        <v>582</v>
      </c>
      <c r="C256" s="2">
        <v>42494</v>
      </c>
      <c r="D256" s="1" t="s">
        <v>583</v>
      </c>
      <c r="E256" s="1" t="s">
        <v>584</v>
      </c>
      <c r="F256" s="1" t="s">
        <v>44</v>
      </c>
      <c r="G256" s="1">
        <v>4</v>
      </c>
      <c r="H256" s="1">
        <v>0</v>
      </c>
      <c r="I256" s="1">
        <v>10188</v>
      </c>
      <c r="J256" s="1">
        <v>2810</v>
      </c>
      <c r="K256" s="1">
        <v>138</v>
      </c>
      <c r="L256" s="1">
        <v>27.58</v>
      </c>
      <c r="M256" s="1">
        <v>1.35</v>
      </c>
      <c r="N256" s="1">
        <v>4.91</v>
      </c>
      <c r="O256" s="3">
        <v>75.31</v>
      </c>
      <c r="P256" s="1">
        <v>20.95</v>
      </c>
      <c r="Q256" s="1">
        <v>1.41</v>
      </c>
      <c r="R256" s="1">
        <v>37.58</v>
      </c>
      <c r="S256" s="1">
        <v>28.9</v>
      </c>
      <c r="T256" s="1">
        <v>37</v>
      </c>
      <c r="U256" s="1">
        <v>51.04</v>
      </c>
      <c r="V256" s="1">
        <v>48.96</v>
      </c>
      <c r="W256" s="1">
        <v>73.72</v>
      </c>
    </row>
    <row r="257" spans="1:23" x14ac:dyDescent="0.25">
      <c r="A257" s="1" t="s">
        <v>24</v>
      </c>
      <c r="B257" s="1" t="s">
        <v>585</v>
      </c>
      <c r="C257" s="2">
        <v>42586</v>
      </c>
      <c r="D257" s="1" t="s">
        <v>586</v>
      </c>
      <c r="E257" s="1" t="s">
        <v>106</v>
      </c>
      <c r="F257" s="1" t="s">
        <v>44</v>
      </c>
      <c r="G257" s="1">
        <v>4</v>
      </c>
      <c r="H257" s="1">
        <v>0</v>
      </c>
      <c r="I257" s="1">
        <v>3049</v>
      </c>
      <c r="J257" s="1">
        <v>759</v>
      </c>
      <c r="K257" s="1">
        <v>45</v>
      </c>
      <c r="L257" s="1">
        <v>24.89</v>
      </c>
      <c r="M257" s="1">
        <v>1.48</v>
      </c>
      <c r="N257" s="1">
        <v>5.93</v>
      </c>
      <c r="O257" s="3">
        <v>72.94</v>
      </c>
      <c r="P257" s="1">
        <v>18.600000000000001</v>
      </c>
      <c r="Q257" s="1">
        <v>1.57</v>
      </c>
      <c r="R257" s="1">
        <v>24.48</v>
      </c>
      <c r="S257" s="1">
        <v>59.94</v>
      </c>
      <c r="T257" s="1">
        <v>36</v>
      </c>
      <c r="U257" s="1">
        <v>39.5</v>
      </c>
      <c r="V257" s="1">
        <v>60.5</v>
      </c>
      <c r="W257" s="1">
        <v>75.44</v>
      </c>
    </row>
    <row r="258" spans="1:23" x14ac:dyDescent="0.25">
      <c r="A258" s="1" t="s">
        <v>11</v>
      </c>
      <c r="B258" s="1" t="s">
        <v>587</v>
      </c>
      <c r="C258" s="2">
        <v>42586</v>
      </c>
      <c r="D258" s="1" t="s">
        <v>588</v>
      </c>
      <c r="E258" s="1" t="s">
        <v>212</v>
      </c>
      <c r="F258" s="1" t="s">
        <v>15</v>
      </c>
      <c r="G258" s="1">
        <v>4</v>
      </c>
      <c r="H258" s="1">
        <v>1</v>
      </c>
      <c r="I258" s="1">
        <v>510</v>
      </c>
      <c r="J258" s="1">
        <v>416</v>
      </c>
      <c r="K258" s="1">
        <v>53</v>
      </c>
      <c r="L258" s="1">
        <v>81.569999999999993</v>
      </c>
      <c r="M258" s="1">
        <v>10.39</v>
      </c>
      <c r="N258" s="1">
        <v>12.74</v>
      </c>
      <c r="O258" s="3">
        <v>47.84</v>
      </c>
      <c r="P258" s="1">
        <v>5.0999999999999996</v>
      </c>
      <c r="Q258" s="1">
        <v>16.47</v>
      </c>
      <c r="R258" s="1">
        <v>2.5299999999999998</v>
      </c>
      <c r="S258" s="1">
        <v>26.52</v>
      </c>
      <c r="T258" s="1">
        <v>27</v>
      </c>
      <c r="U258" s="1">
        <v>73.36</v>
      </c>
      <c r="V258" s="1">
        <v>26.64</v>
      </c>
      <c r="W258" s="1">
        <v>73.97</v>
      </c>
    </row>
    <row r="259" spans="1:23" x14ac:dyDescent="0.25">
      <c r="A259" s="1" t="s">
        <v>11</v>
      </c>
      <c r="B259" s="1" t="s">
        <v>138</v>
      </c>
      <c r="C259" s="2">
        <v>42708</v>
      </c>
      <c r="D259" s="1" t="s">
        <v>139</v>
      </c>
      <c r="E259" s="1" t="s">
        <v>589</v>
      </c>
      <c r="F259" s="1" t="s">
        <v>32</v>
      </c>
      <c r="G259" s="1">
        <v>4</v>
      </c>
      <c r="H259" s="1">
        <v>0</v>
      </c>
      <c r="I259" s="1">
        <v>33044</v>
      </c>
      <c r="J259" s="1">
        <v>5346</v>
      </c>
      <c r="K259" s="1">
        <v>1417</v>
      </c>
      <c r="L259" s="1">
        <v>16.18</v>
      </c>
      <c r="M259" s="1">
        <v>4.29</v>
      </c>
      <c r="N259" s="1">
        <v>26.51</v>
      </c>
      <c r="O259" s="3">
        <v>71.69</v>
      </c>
      <c r="P259" s="1">
        <v>8.73</v>
      </c>
      <c r="Q259" s="1">
        <v>35.78</v>
      </c>
      <c r="R259" s="1">
        <v>710.96</v>
      </c>
      <c r="S259" s="1">
        <v>135.79</v>
      </c>
      <c r="T259" s="1">
        <v>29</v>
      </c>
      <c r="U259" s="1">
        <v>80.37</v>
      </c>
      <c r="V259" s="1">
        <v>19.63</v>
      </c>
      <c r="W259" s="1">
        <v>85.9</v>
      </c>
    </row>
    <row r="260" spans="1:23" x14ac:dyDescent="0.25">
      <c r="A260" s="1" t="s">
        <v>24</v>
      </c>
      <c r="B260" s="1" t="s">
        <v>363</v>
      </c>
      <c r="C260" s="1" t="s">
        <v>590</v>
      </c>
      <c r="D260" s="1" t="s">
        <v>591</v>
      </c>
      <c r="E260" s="1" t="s">
        <v>169</v>
      </c>
      <c r="F260" s="1" t="s">
        <v>32</v>
      </c>
      <c r="G260" s="1">
        <v>4</v>
      </c>
      <c r="H260" s="1">
        <v>0</v>
      </c>
      <c r="I260" s="1">
        <v>1716</v>
      </c>
      <c r="J260" s="1">
        <v>462</v>
      </c>
      <c r="K260" s="1">
        <v>12</v>
      </c>
      <c r="L260" s="1">
        <v>26.92</v>
      </c>
      <c r="M260" s="1">
        <v>0.7</v>
      </c>
      <c r="N260" s="1">
        <v>2.6</v>
      </c>
      <c r="O260" s="3">
        <v>48.08</v>
      </c>
      <c r="P260" s="1">
        <v>2.68</v>
      </c>
      <c r="Q260" s="1">
        <v>0.7</v>
      </c>
      <c r="R260" s="1">
        <v>5.68</v>
      </c>
      <c r="S260" s="1">
        <v>34.33</v>
      </c>
      <c r="T260" s="1">
        <v>28</v>
      </c>
      <c r="U260" s="1">
        <v>62.38</v>
      </c>
      <c r="V260" s="1">
        <v>37.619999999999997</v>
      </c>
      <c r="W260" s="1">
        <v>84.84</v>
      </c>
    </row>
    <row r="261" spans="1:23" x14ac:dyDescent="0.25">
      <c r="A261" s="1" t="s">
        <v>24</v>
      </c>
      <c r="B261" s="1" t="s">
        <v>369</v>
      </c>
      <c r="C261" s="1" t="s">
        <v>592</v>
      </c>
      <c r="D261" s="1" t="s">
        <v>370</v>
      </c>
      <c r="E261" s="1" t="s">
        <v>371</v>
      </c>
      <c r="F261" s="1" t="s">
        <v>44</v>
      </c>
      <c r="G261" s="1">
        <v>4</v>
      </c>
      <c r="H261" s="1">
        <v>0</v>
      </c>
      <c r="I261" s="1">
        <v>2493</v>
      </c>
      <c r="J261" s="1">
        <v>803</v>
      </c>
      <c r="K261" s="1">
        <v>63</v>
      </c>
      <c r="L261" s="1">
        <v>32.21</v>
      </c>
      <c r="M261" s="1">
        <v>2.5299999999999998</v>
      </c>
      <c r="N261" s="1">
        <v>7.85</v>
      </c>
      <c r="O261" s="3">
        <v>65.3</v>
      </c>
      <c r="P261" s="1">
        <v>29.12</v>
      </c>
      <c r="Q261" s="1">
        <v>2.61</v>
      </c>
      <c r="R261" s="1">
        <v>10.31</v>
      </c>
      <c r="S261" s="1">
        <v>16.940000000000001</v>
      </c>
      <c r="T261" s="1">
        <v>37</v>
      </c>
      <c r="U261" s="1">
        <v>35.31</v>
      </c>
      <c r="V261" s="1">
        <v>64.69</v>
      </c>
      <c r="W261" s="1">
        <v>92.08</v>
      </c>
    </row>
    <row r="262" spans="1:23" x14ac:dyDescent="0.25">
      <c r="A262" s="1" t="s">
        <v>11</v>
      </c>
      <c r="B262" s="1" t="s">
        <v>593</v>
      </c>
      <c r="C262" s="1" t="s">
        <v>592</v>
      </c>
      <c r="D262" s="1" t="s">
        <v>594</v>
      </c>
      <c r="E262" s="1" t="s">
        <v>595</v>
      </c>
      <c r="F262" s="1" t="s">
        <v>32</v>
      </c>
      <c r="G262" s="1">
        <v>4</v>
      </c>
      <c r="H262" s="1">
        <v>0</v>
      </c>
      <c r="I262" s="1">
        <v>4955</v>
      </c>
      <c r="J262" s="1">
        <v>1274</v>
      </c>
      <c r="K262" s="1">
        <v>254</v>
      </c>
      <c r="L262" s="1">
        <v>25.71</v>
      </c>
      <c r="M262" s="1">
        <v>5.13</v>
      </c>
      <c r="N262" s="1">
        <v>19.940000000000001</v>
      </c>
      <c r="O262" s="3">
        <v>61.59</v>
      </c>
      <c r="P262" s="1">
        <v>0</v>
      </c>
      <c r="Q262" s="1">
        <v>20.14</v>
      </c>
      <c r="R262" s="1">
        <v>24.76</v>
      </c>
      <c r="S262" s="1">
        <v>21.67</v>
      </c>
      <c r="T262" s="1">
        <v>34</v>
      </c>
      <c r="U262" s="1">
        <v>60.61</v>
      </c>
      <c r="V262" s="1">
        <v>39.39</v>
      </c>
      <c r="W262" s="1">
        <v>81.849999999999994</v>
      </c>
    </row>
    <row r="263" spans="1:23" x14ac:dyDescent="0.25">
      <c r="A263" s="1" t="s">
        <v>11</v>
      </c>
      <c r="B263" s="1" t="s">
        <v>596</v>
      </c>
      <c r="C263" s="1" t="s">
        <v>597</v>
      </c>
      <c r="D263" s="1" t="s">
        <v>598</v>
      </c>
      <c r="E263" s="1" t="s">
        <v>122</v>
      </c>
      <c r="F263" s="1" t="s">
        <v>20</v>
      </c>
      <c r="G263" s="1">
        <v>4</v>
      </c>
      <c r="H263" s="1">
        <v>0</v>
      </c>
      <c r="I263" s="1">
        <v>664</v>
      </c>
      <c r="J263" s="1">
        <v>228</v>
      </c>
      <c r="K263" s="1">
        <v>5</v>
      </c>
      <c r="L263" s="1">
        <v>34.340000000000003</v>
      </c>
      <c r="M263" s="1">
        <v>0.75</v>
      </c>
      <c r="N263" s="1">
        <v>2.19</v>
      </c>
      <c r="O263" s="3">
        <v>43.37</v>
      </c>
      <c r="P263" s="1">
        <v>1.2</v>
      </c>
      <c r="Q263" s="1">
        <v>9.49</v>
      </c>
      <c r="R263" s="1">
        <v>0.62</v>
      </c>
      <c r="S263" s="1">
        <v>7.38</v>
      </c>
      <c r="T263" s="1">
        <v>29</v>
      </c>
      <c r="U263" s="1">
        <v>79.28</v>
      </c>
      <c r="V263" s="1">
        <v>20.72</v>
      </c>
      <c r="W263" s="1">
        <v>77.39</v>
      </c>
    </row>
    <row r="264" spans="1:23" x14ac:dyDescent="0.25">
      <c r="A264" s="1" t="s">
        <v>11</v>
      </c>
      <c r="B264" s="1" t="s">
        <v>258</v>
      </c>
      <c r="C264" s="1" t="s">
        <v>599</v>
      </c>
      <c r="D264" s="1" t="s">
        <v>259</v>
      </c>
      <c r="E264" s="1" t="s">
        <v>600</v>
      </c>
      <c r="F264" s="1" t="s">
        <v>44</v>
      </c>
      <c r="G264" s="1">
        <v>4</v>
      </c>
      <c r="H264" s="1">
        <v>0</v>
      </c>
      <c r="I264" s="1">
        <v>9933</v>
      </c>
      <c r="J264" s="1">
        <v>923</v>
      </c>
      <c r="K264" s="1">
        <v>121</v>
      </c>
      <c r="L264" s="1">
        <v>9.2899999999999991</v>
      </c>
      <c r="M264" s="1">
        <v>1.22</v>
      </c>
      <c r="N264" s="1">
        <v>13.11</v>
      </c>
      <c r="O264" s="3">
        <v>58.4</v>
      </c>
      <c r="P264" s="1">
        <v>0</v>
      </c>
      <c r="Q264" s="1">
        <v>16.3</v>
      </c>
      <c r="R264" s="1">
        <v>27.02</v>
      </c>
      <c r="S264" s="1">
        <v>27.33</v>
      </c>
      <c r="T264" s="1">
        <v>26</v>
      </c>
      <c r="U264" s="1">
        <v>76.72</v>
      </c>
      <c r="V264" s="1">
        <v>23.28</v>
      </c>
      <c r="W264" s="1">
        <v>58.91</v>
      </c>
    </row>
    <row r="265" spans="1:23" x14ac:dyDescent="0.25">
      <c r="A265" s="1" t="s">
        <v>11</v>
      </c>
      <c r="B265" s="1" t="s">
        <v>601</v>
      </c>
      <c r="C265" s="1" t="s">
        <v>599</v>
      </c>
      <c r="D265" s="1" t="s">
        <v>602</v>
      </c>
      <c r="E265" s="1" t="s">
        <v>556</v>
      </c>
      <c r="F265" s="1" t="s">
        <v>15</v>
      </c>
      <c r="G265" s="1">
        <v>4</v>
      </c>
      <c r="H265" s="1">
        <v>0</v>
      </c>
      <c r="I265" s="1">
        <v>1236</v>
      </c>
      <c r="J265" s="1">
        <v>379</v>
      </c>
      <c r="K265" s="1">
        <v>35</v>
      </c>
      <c r="L265" s="1">
        <v>30.66</v>
      </c>
      <c r="M265" s="1">
        <v>2.83</v>
      </c>
      <c r="N265" s="1">
        <v>9.23</v>
      </c>
      <c r="O265" s="3">
        <v>52.43</v>
      </c>
      <c r="P265" s="1">
        <v>6.15</v>
      </c>
      <c r="Q265" s="1">
        <v>23.38</v>
      </c>
      <c r="R265" s="1">
        <v>19.329999999999998</v>
      </c>
      <c r="S265" s="1">
        <v>103.22</v>
      </c>
      <c r="T265" s="1">
        <v>27</v>
      </c>
      <c r="U265" s="1">
        <v>91.1</v>
      </c>
      <c r="V265" s="1">
        <v>8.9</v>
      </c>
      <c r="W265" s="1">
        <v>71.510000000000005</v>
      </c>
    </row>
    <row r="266" spans="1:23" x14ac:dyDescent="0.25">
      <c r="A266" s="1" t="s">
        <v>24</v>
      </c>
      <c r="B266" s="1" t="s">
        <v>603</v>
      </c>
      <c r="C266" s="1" t="s">
        <v>604</v>
      </c>
      <c r="D266" s="1" t="s">
        <v>605</v>
      </c>
      <c r="E266" s="1" t="s">
        <v>418</v>
      </c>
      <c r="F266" s="1" t="s">
        <v>44</v>
      </c>
      <c r="G266" s="1">
        <v>4</v>
      </c>
      <c r="H266" s="1">
        <v>0</v>
      </c>
      <c r="I266" s="1">
        <v>1199</v>
      </c>
      <c r="J266" s="1">
        <v>639</v>
      </c>
      <c r="K266" s="1">
        <v>43</v>
      </c>
      <c r="L266" s="1">
        <v>53.29</v>
      </c>
      <c r="M266" s="1">
        <v>3.59</v>
      </c>
      <c r="N266" s="1">
        <v>6.73</v>
      </c>
      <c r="O266" s="3">
        <v>78.23</v>
      </c>
      <c r="P266" s="1">
        <v>6.42</v>
      </c>
      <c r="Q266" s="1">
        <v>3.75</v>
      </c>
      <c r="R266" s="1">
        <v>4.9400000000000004</v>
      </c>
      <c r="S266" s="1">
        <v>8.01</v>
      </c>
      <c r="T266" s="1">
        <v>40</v>
      </c>
      <c r="U266" s="1">
        <v>53.63</v>
      </c>
      <c r="V266" s="1">
        <v>46.37</v>
      </c>
      <c r="W266" s="1">
        <v>78.459999999999994</v>
      </c>
    </row>
    <row r="267" spans="1:23" x14ac:dyDescent="0.25">
      <c r="A267" s="1" t="s">
        <v>11</v>
      </c>
      <c r="B267" s="1" t="s">
        <v>470</v>
      </c>
      <c r="C267" s="2">
        <v>42405</v>
      </c>
      <c r="D267" s="1" t="s">
        <v>165</v>
      </c>
      <c r="E267" s="1" t="s">
        <v>166</v>
      </c>
      <c r="F267" s="1" t="s">
        <v>32</v>
      </c>
      <c r="G267" s="1">
        <v>4</v>
      </c>
      <c r="H267" s="1">
        <v>0</v>
      </c>
      <c r="I267" s="1">
        <v>4130</v>
      </c>
      <c r="J267" s="1">
        <v>828</v>
      </c>
      <c r="K267" s="1">
        <v>166</v>
      </c>
      <c r="L267" s="1">
        <v>20.05</v>
      </c>
      <c r="M267" s="1">
        <v>4.0199999999999996</v>
      </c>
      <c r="N267" s="1">
        <v>20.05</v>
      </c>
      <c r="O267" s="3">
        <v>60.22</v>
      </c>
      <c r="P267" s="1">
        <v>7.43</v>
      </c>
      <c r="Q267" s="1">
        <v>29.64</v>
      </c>
      <c r="R267" s="1">
        <v>33.630000000000003</v>
      </c>
      <c r="S267" s="1">
        <v>47.71</v>
      </c>
      <c r="T267" s="1">
        <v>30</v>
      </c>
      <c r="U267" s="1">
        <v>49.49</v>
      </c>
      <c r="V267" s="1">
        <v>50.51</v>
      </c>
      <c r="W267" s="1">
        <v>89.32</v>
      </c>
    </row>
    <row r="268" spans="1:23" x14ac:dyDescent="0.25">
      <c r="A268" s="1" t="s">
        <v>24</v>
      </c>
      <c r="B268" s="1" t="s">
        <v>606</v>
      </c>
      <c r="C268" s="2">
        <v>42434</v>
      </c>
      <c r="D268" s="1" t="s">
        <v>607</v>
      </c>
      <c r="E268" s="1" t="s">
        <v>608</v>
      </c>
      <c r="F268" s="1" t="s">
        <v>44</v>
      </c>
      <c r="G268" s="1">
        <v>4</v>
      </c>
      <c r="H268" s="1">
        <v>0</v>
      </c>
      <c r="I268" s="1">
        <v>8758</v>
      </c>
      <c r="J268" s="1">
        <v>1710</v>
      </c>
      <c r="K268" s="1">
        <v>94</v>
      </c>
      <c r="L268" s="1">
        <v>19.53</v>
      </c>
      <c r="M268" s="1">
        <v>1.07</v>
      </c>
      <c r="N268" s="1">
        <v>5.5</v>
      </c>
      <c r="O268" s="3">
        <v>71.61</v>
      </c>
      <c r="P268" s="1">
        <v>17.32</v>
      </c>
      <c r="Q268" s="1">
        <v>1.07</v>
      </c>
      <c r="R268" s="1">
        <v>25.96</v>
      </c>
      <c r="S268" s="1">
        <v>26.27</v>
      </c>
      <c r="T268" s="1">
        <v>36</v>
      </c>
      <c r="U268" s="1">
        <v>50.28</v>
      </c>
      <c r="V268" s="1">
        <v>49.72</v>
      </c>
      <c r="W268" s="1">
        <v>75.56</v>
      </c>
    </row>
    <row r="269" spans="1:23" x14ac:dyDescent="0.25">
      <c r="A269" s="1" t="s">
        <v>24</v>
      </c>
      <c r="B269" s="1" t="s">
        <v>197</v>
      </c>
      <c r="C269" s="2">
        <v>42679</v>
      </c>
      <c r="D269" s="1" t="s">
        <v>198</v>
      </c>
      <c r="E269" s="1" t="s">
        <v>199</v>
      </c>
      <c r="F269" s="1" t="s">
        <v>44</v>
      </c>
      <c r="G269" s="1">
        <v>4</v>
      </c>
      <c r="H269" s="1">
        <v>0</v>
      </c>
      <c r="I269" s="1">
        <v>9743</v>
      </c>
      <c r="J269" s="1">
        <v>1271</v>
      </c>
      <c r="K269" s="1">
        <v>202</v>
      </c>
      <c r="L269" s="1">
        <v>13.05</v>
      </c>
      <c r="M269" s="1">
        <v>2.0699999999999998</v>
      </c>
      <c r="N269" s="1">
        <v>15.89</v>
      </c>
      <c r="O269" s="3">
        <v>70.53</v>
      </c>
      <c r="P269" s="1">
        <v>14.6</v>
      </c>
      <c r="Q269" s="1">
        <v>2.12</v>
      </c>
      <c r="R269" s="1">
        <v>20.170000000000002</v>
      </c>
      <c r="S269" s="1">
        <v>14.46</v>
      </c>
      <c r="T269" s="1">
        <v>31</v>
      </c>
      <c r="U269" s="1">
        <v>48.89</v>
      </c>
      <c r="V269" s="1">
        <v>51.11</v>
      </c>
      <c r="W269" s="1">
        <v>78.930000000000007</v>
      </c>
    </row>
    <row r="270" spans="1:23" x14ac:dyDescent="0.25">
      <c r="A270" s="1" t="s">
        <v>11</v>
      </c>
      <c r="B270" s="1" t="s">
        <v>609</v>
      </c>
      <c r="C270" s="2">
        <v>42679</v>
      </c>
      <c r="D270" s="1" t="s">
        <v>610</v>
      </c>
      <c r="E270" s="1" t="s">
        <v>212</v>
      </c>
      <c r="F270" s="1" t="s">
        <v>15</v>
      </c>
      <c r="G270" s="1">
        <v>4</v>
      </c>
      <c r="H270" s="1">
        <v>1</v>
      </c>
      <c r="I270" s="1">
        <v>362</v>
      </c>
      <c r="J270" s="1">
        <v>283</v>
      </c>
      <c r="K270" s="1">
        <v>24</v>
      </c>
      <c r="L270" s="1">
        <v>78.180000000000007</v>
      </c>
      <c r="M270" s="1">
        <v>6.63</v>
      </c>
      <c r="N270" s="1">
        <v>8.48</v>
      </c>
      <c r="O270" s="3">
        <v>45.86</v>
      </c>
      <c r="P270" s="1">
        <v>7.18</v>
      </c>
      <c r="Q270" s="1">
        <v>12.71</v>
      </c>
      <c r="R270" s="1">
        <v>1.55</v>
      </c>
      <c r="S270" s="1">
        <v>23.31</v>
      </c>
      <c r="T270" s="1">
        <v>28</v>
      </c>
      <c r="U270" s="1">
        <v>77.209999999999994</v>
      </c>
      <c r="V270" s="1">
        <v>22.79</v>
      </c>
      <c r="W270" s="1">
        <v>80.069999999999993</v>
      </c>
    </row>
    <row r="271" spans="1:23" x14ac:dyDescent="0.25">
      <c r="A271" s="1" t="s">
        <v>11</v>
      </c>
      <c r="B271" s="1" t="s">
        <v>456</v>
      </c>
      <c r="C271" s="1" t="s">
        <v>611</v>
      </c>
      <c r="D271" s="1" t="s">
        <v>458</v>
      </c>
      <c r="E271" s="1" t="s">
        <v>612</v>
      </c>
      <c r="F271" s="1" t="s">
        <v>32</v>
      </c>
      <c r="G271" s="1">
        <v>4</v>
      </c>
      <c r="H271" s="1">
        <v>0</v>
      </c>
      <c r="I271" s="1">
        <v>12455</v>
      </c>
      <c r="J271" s="1">
        <v>2814</v>
      </c>
      <c r="K271" s="1">
        <v>1510</v>
      </c>
      <c r="L271" s="1">
        <v>22.59</v>
      </c>
      <c r="M271" s="1">
        <v>12.12</v>
      </c>
      <c r="N271" s="1">
        <v>53.66</v>
      </c>
      <c r="O271" s="3">
        <v>77.06</v>
      </c>
      <c r="P271" s="1">
        <v>17.05</v>
      </c>
      <c r="Q271" s="1">
        <v>24.23</v>
      </c>
      <c r="R271" s="1">
        <v>355.29</v>
      </c>
      <c r="S271" s="1">
        <v>142.79</v>
      </c>
      <c r="T271" s="1">
        <v>30</v>
      </c>
      <c r="U271" s="1">
        <v>77.19</v>
      </c>
      <c r="V271" s="1">
        <v>22.81</v>
      </c>
      <c r="W271" s="1">
        <v>85.81</v>
      </c>
    </row>
    <row r="272" spans="1:23" x14ac:dyDescent="0.25">
      <c r="A272" s="1" t="s">
        <v>11</v>
      </c>
      <c r="B272" s="1" t="s">
        <v>613</v>
      </c>
      <c r="C272" s="1" t="s">
        <v>614</v>
      </c>
      <c r="D272" s="1" t="s">
        <v>615</v>
      </c>
      <c r="E272" s="1" t="s">
        <v>122</v>
      </c>
      <c r="F272" s="1" t="s">
        <v>20</v>
      </c>
      <c r="G272" s="1">
        <v>4</v>
      </c>
      <c r="H272" s="1">
        <v>0</v>
      </c>
      <c r="I272" s="1">
        <v>322</v>
      </c>
      <c r="J272" s="1">
        <v>187</v>
      </c>
      <c r="K272" s="1">
        <v>4</v>
      </c>
      <c r="L272" s="1">
        <v>58.07</v>
      </c>
      <c r="M272" s="1">
        <v>1.24</v>
      </c>
      <c r="N272" s="1">
        <v>2.14</v>
      </c>
      <c r="O272" s="3">
        <v>25.78</v>
      </c>
      <c r="P272" s="1">
        <v>1.55</v>
      </c>
      <c r="Q272" s="1">
        <v>1.86</v>
      </c>
      <c r="R272" s="1">
        <v>0.11</v>
      </c>
      <c r="S272" s="1">
        <v>6.88</v>
      </c>
      <c r="T272" s="1">
        <v>29</v>
      </c>
      <c r="U272" s="1">
        <v>76.099999999999994</v>
      </c>
      <c r="V272" s="1">
        <v>23.9</v>
      </c>
      <c r="W272" s="1">
        <v>72.45</v>
      </c>
    </row>
    <row r="273" spans="1:23" x14ac:dyDescent="0.25">
      <c r="A273" s="1" t="s">
        <v>24</v>
      </c>
      <c r="B273" s="1" t="s">
        <v>616</v>
      </c>
      <c r="C273" s="1" t="s">
        <v>617</v>
      </c>
      <c r="D273" s="1" t="s">
        <v>618</v>
      </c>
      <c r="E273" s="1" t="s">
        <v>159</v>
      </c>
      <c r="F273" s="1" t="s">
        <v>15</v>
      </c>
      <c r="G273" s="1">
        <v>4</v>
      </c>
      <c r="H273" s="1">
        <v>0</v>
      </c>
      <c r="I273" s="1">
        <v>8297</v>
      </c>
      <c r="J273" s="1">
        <v>1933</v>
      </c>
      <c r="K273" s="1">
        <v>268</v>
      </c>
      <c r="L273" s="1">
        <v>23.3</v>
      </c>
      <c r="M273" s="1">
        <v>3.23</v>
      </c>
      <c r="N273" s="1">
        <v>13.86</v>
      </c>
      <c r="O273" s="3">
        <v>74.58</v>
      </c>
      <c r="P273" s="1">
        <v>11.29</v>
      </c>
      <c r="Q273" s="1">
        <v>3.25</v>
      </c>
      <c r="R273" s="1">
        <v>39.56</v>
      </c>
      <c r="S273" s="1">
        <v>18.059999999999999</v>
      </c>
      <c r="T273" s="1">
        <v>28</v>
      </c>
      <c r="U273" s="1">
        <v>53.86</v>
      </c>
      <c r="V273" s="1">
        <v>46.14</v>
      </c>
      <c r="W273" s="1">
        <v>63.2</v>
      </c>
    </row>
    <row r="274" spans="1:23" x14ac:dyDescent="0.25">
      <c r="A274" s="1" t="s">
        <v>11</v>
      </c>
      <c r="B274" s="1" t="s">
        <v>619</v>
      </c>
      <c r="C274" s="1" t="s">
        <v>617</v>
      </c>
      <c r="D274" s="1" t="s">
        <v>620</v>
      </c>
      <c r="E274" s="1" t="s">
        <v>357</v>
      </c>
      <c r="F274" s="1" t="s">
        <v>15</v>
      </c>
      <c r="G274" s="1">
        <v>4</v>
      </c>
      <c r="H274" s="1">
        <v>0</v>
      </c>
      <c r="I274" s="1">
        <v>7898</v>
      </c>
      <c r="J274" s="1">
        <v>2066</v>
      </c>
      <c r="K274" s="1">
        <v>94</v>
      </c>
      <c r="L274" s="1">
        <v>26.16</v>
      </c>
      <c r="M274" s="1">
        <v>1.19</v>
      </c>
      <c r="N274" s="1">
        <v>4.55</v>
      </c>
      <c r="O274" s="3">
        <v>56.24</v>
      </c>
      <c r="P274" s="1">
        <v>2.14</v>
      </c>
      <c r="Q274" s="1">
        <v>9.01</v>
      </c>
      <c r="R274" s="1">
        <v>28.25</v>
      </c>
      <c r="S274" s="1">
        <v>53.65</v>
      </c>
      <c r="T274" s="1">
        <v>24</v>
      </c>
      <c r="U274" s="1">
        <v>85.28</v>
      </c>
      <c r="V274" s="1">
        <v>14.72</v>
      </c>
      <c r="W274" s="1">
        <v>56.87</v>
      </c>
    </row>
    <row r="275" spans="1:23" x14ac:dyDescent="0.25">
      <c r="A275" s="1" t="s">
        <v>24</v>
      </c>
      <c r="B275" s="1" t="s">
        <v>621</v>
      </c>
      <c r="C275" s="2">
        <v>42375</v>
      </c>
      <c r="D275" s="1" t="s">
        <v>622</v>
      </c>
      <c r="E275" s="1" t="s">
        <v>623</v>
      </c>
      <c r="F275" s="1" t="s">
        <v>44</v>
      </c>
      <c r="G275" s="1">
        <v>4</v>
      </c>
      <c r="H275" s="1">
        <v>0</v>
      </c>
      <c r="I275" s="1">
        <v>8695</v>
      </c>
      <c r="J275" s="1">
        <v>1663</v>
      </c>
      <c r="K275" s="1">
        <v>127</v>
      </c>
      <c r="L275" s="1">
        <v>19.13</v>
      </c>
      <c r="M275" s="1">
        <v>1.46</v>
      </c>
      <c r="N275" s="1">
        <v>7.64</v>
      </c>
      <c r="O275" s="3">
        <v>71.709999999999994</v>
      </c>
      <c r="P275" s="1">
        <v>19.920000000000002</v>
      </c>
      <c r="Q275" s="1">
        <v>1.47</v>
      </c>
      <c r="R275" s="1">
        <v>39.83</v>
      </c>
      <c r="S275" s="1">
        <v>35.64</v>
      </c>
      <c r="T275" s="1">
        <v>31</v>
      </c>
      <c r="U275" s="1">
        <v>50.2</v>
      </c>
      <c r="V275" s="1">
        <v>49.8</v>
      </c>
      <c r="W275" s="1">
        <v>74.37</v>
      </c>
    </row>
    <row r="276" spans="1:23" x14ac:dyDescent="0.25">
      <c r="A276" s="1" t="s">
        <v>11</v>
      </c>
      <c r="B276" s="1" t="s">
        <v>624</v>
      </c>
      <c r="C276" s="2">
        <v>42557</v>
      </c>
      <c r="D276" s="1" t="s">
        <v>340</v>
      </c>
      <c r="E276" s="1" t="s">
        <v>400</v>
      </c>
      <c r="F276" s="1" t="s">
        <v>15</v>
      </c>
      <c r="G276" s="1">
        <v>4</v>
      </c>
      <c r="H276" s="1">
        <v>0</v>
      </c>
      <c r="I276" s="1">
        <v>4825</v>
      </c>
      <c r="J276" s="1">
        <v>715</v>
      </c>
      <c r="K276" s="1">
        <v>92</v>
      </c>
      <c r="L276" s="1">
        <v>14.82</v>
      </c>
      <c r="M276" s="1">
        <v>1.91</v>
      </c>
      <c r="N276" s="1">
        <v>12.87</v>
      </c>
      <c r="O276" s="3">
        <v>67.83</v>
      </c>
      <c r="P276" s="1">
        <v>5.37</v>
      </c>
      <c r="Q276" s="1">
        <v>33.49</v>
      </c>
      <c r="R276" s="1">
        <v>29.82</v>
      </c>
      <c r="S276" s="1">
        <v>49.8</v>
      </c>
      <c r="T276" s="1">
        <v>26</v>
      </c>
      <c r="U276" s="1">
        <v>54.56</v>
      </c>
      <c r="V276" s="1">
        <v>45.44</v>
      </c>
      <c r="W276" s="1">
        <v>68.23</v>
      </c>
    </row>
    <row r="277" spans="1:23" x14ac:dyDescent="0.25">
      <c r="A277" s="1" t="s">
        <v>11</v>
      </c>
      <c r="B277" s="1" t="s">
        <v>94</v>
      </c>
      <c r="C277" s="2">
        <v>42557</v>
      </c>
      <c r="D277" s="1" t="s">
        <v>18</v>
      </c>
      <c r="E277" s="1" t="s">
        <v>402</v>
      </c>
      <c r="F277" s="1" t="s">
        <v>20</v>
      </c>
      <c r="G277" s="1">
        <v>4</v>
      </c>
      <c r="H277" s="1">
        <v>0</v>
      </c>
      <c r="I277" s="1">
        <v>21212</v>
      </c>
      <c r="J277" s="1">
        <v>3473</v>
      </c>
      <c r="K277" s="1">
        <v>947</v>
      </c>
      <c r="L277" s="1">
        <v>16.37</v>
      </c>
      <c r="M277" s="1">
        <v>4.46</v>
      </c>
      <c r="N277" s="1">
        <v>27.24</v>
      </c>
      <c r="O277" s="3">
        <v>74.42</v>
      </c>
      <c r="P277" s="1">
        <v>8.73</v>
      </c>
      <c r="Q277" s="1">
        <v>44.23</v>
      </c>
      <c r="R277" s="1">
        <v>485.85</v>
      </c>
      <c r="S277" s="1">
        <v>119.57</v>
      </c>
      <c r="T277" s="1">
        <v>24</v>
      </c>
      <c r="U277" s="1">
        <v>80.63</v>
      </c>
      <c r="V277" s="1">
        <v>19.37</v>
      </c>
      <c r="W277" s="1">
        <v>58.76</v>
      </c>
    </row>
    <row r="278" spans="1:23" x14ac:dyDescent="0.25">
      <c r="A278" s="1" t="s">
        <v>24</v>
      </c>
      <c r="B278" s="1" t="s">
        <v>625</v>
      </c>
      <c r="C278" s="2">
        <v>42588</v>
      </c>
      <c r="D278" s="1" t="s">
        <v>626</v>
      </c>
      <c r="E278" s="1" t="s">
        <v>627</v>
      </c>
      <c r="F278" s="1" t="s">
        <v>15</v>
      </c>
      <c r="G278" s="1">
        <v>4</v>
      </c>
      <c r="H278" s="1">
        <v>0</v>
      </c>
      <c r="I278" s="1">
        <v>8017</v>
      </c>
      <c r="J278" s="1">
        <v>1515</v>
      </c>
      <c r="K278" s="1">
        <v>339</v>
      </c>
      <c r="L278" s="1">
        <v>18.899999999999999</v>
      </c>
      <c r="M278" s="1">
        <v>4.2300000000000004</v>
      </c>
      <c r="N278" s="1">
        <v>22.38</v>
      </c>
      <c r="O278" s="3">
        <v>70.89</v>
      </c>
      <c r="P278" s="1">
        <v>17.28</v>
      </c>
      <c r="Q278" s="1">
        <v>29.46</v>
      </c>
      <c r="R278" s="1">
        <v>94.63</v>
      </c>
      <c r="S278" s="1">
        <v>94.35</v>
      </c>
      <c r="T278" s="1">
        <v>27</v>
      </c>
      <c r="U278" s="1">
        <v>68.41</v>
      </c>
      <c r="V278" s="1">
        <v>31.59</v>
      </c>
      <c r="W278" s="1">
        <v>74.91</v>
      </c>
    </row>
    <row r="279" spans="1:23" x14ac:dyDescent="0.25">
      <c r="A279" s="1" t="s">
        <v>11</v>
      </c>
      <c r="B279" s="1" t="s">
        <v>393</v>
      </c>
      <c r="C279" s="1" t="s">
        <v>628</v>
      </c>
      <c r="D279" s="1" t="s">
        <v>395</v>
      </c>
      <c r="E279" s="1" t="s">
        <v>486</v>
      </c>
      <c r="F279" s="1" t="s">
        <v>32</v>
      </c>
      <c r="G279" s="1">
        <v>4</v>
      </c>
      <c r="H279" s="1">
        <v>0</v>
      </c>
      <c r="I279" s="1">
        <v>2604</v>
      </c>
      <c r="J279" s="1">
        <v>928</v>
      </c>
      <c r="K279" s="1">
        <v>207</v>
      </c>
      <c r="L279" s="1">
        <v>35.64</v>
      </c>
      <c r="M279" s="1">
        <v>7.95</v>
      </c>
      <c r="N279" s="1">
        <v>22.31</v>
      </c>
      <c r="O279" s="3">
        <v>70.010000000000005</v>
      </c>
      <c r="P279" s="1">
        <v>20.010000000000002</v>
      </c>
      <c r="Q279" s="1">
        <v>43.74</v>
      </c>
      <c r="R279" s="1">
        <v>17.5</v>
      </c>
      <c r="S279" s="1">
        <v>25.22</v>
      </c>
      <c r="T279" s="1">
        <v>26</v>
      </c>
      <c r="U279" s="1">
        <v>55.66</v>
      </c>
      <c r="V279" s="1">
        <v>44.34</v>
      </c>
      <c r="W279" s="1">
        <v>72.52</v>
      </c>
    </row>
    <row r="280" spans="1:23" x14ac:dyDescent="0.25">
      <c r="A280" s="1" t="s">
        <v>11</v>
      </c>
      <c r="B280" s="1" t="s">
        <v>54</v>
      </c>
      <c r="C280" s="1" t="s">
        <v>629</v>
      </c>
      <c r="D280" s="1" t="s">
        <v>56</v>
      </c>
      <c r="E280" s="1" t="s">
        <v>630</v>
      </c>
      <c r="F280" s="1" t="s">
        <v>15</v>
      </c>
      <c r="G280" s="1">
        <v>4</v>
      </c>
      <c r="H280" s="1">
        <v>0</v>
      </c>
      <c r="I280" s="1">
        <v>4014</v>
      </c>
      <c r="J280" s="1">
        <v>515</v>
      </c>
      <c r="K280" s="1">
        <v>46</v>
      </c>
      <c r="L280" s="1">
        <v>12.83</v>
      </c>
      <c r="M280" s="1">
        <v>1.1499999999999999</v>
      </c>
      <c r="N280" s="1">
        <v>8.93</v>
      </c>
      <c r="O280" s="3">
        <v>66.87</v>
      </c>
      <c r="P280" s="1">
        <v>5.75</v>
      </c>
      <c r="Q280" s="1">
        <v>11.96</v>
      </c>
      <c r="R280" s="1">
        <v>27.31</v>
      </c>
      <c r="S280" s="1">
        <v>75.91</v>
      </c>
      <c r="T280" s="1">
        <v>25</v>
      </c>
      <c r="U280" s="1">
        <v>86.64</v>
      </c>
      <c r="V280" s="1">
        <v>13.36</v>
      </c>
      <c r="W280" s="1">
        <v>64.59</v>
      </c>
    </row>
    <row r="281" spans="1:23" x14ac:dyDescent="0.25">
      <c r="A281" s="1" t="s">
        <v>11</v>
      </c>
      <c r="B281" s="1" t="s">
        <v>631</v>
      </c>
      <c r="C281" s="1" t="s">
        <v>632</v>
      </c>
      <c r="D281" s="1" t="s">
        <v>540</v>
      </c>
      <c r="E281" s="1" t="s">
        <v>541</v>
      </c>
      <c r="F281" s="1" t="s">
        <v>32</v>
      </c>
      <c r="G281" s="1">
        <v>4</v>
      </c>
      <c r="H281" s="1">
        <v>0</v>
      </c>
      <c r="I281" s="1">
        <v>22959</v>
      </c>
      <c r="J281" s="1">
        <v>3969</v>
      </c>
      <c r="K281" s="1">
        <v>320</v>
      </c>
      <c r="L281" s="1">
        <v>17.29</v>
      </c>
      <c r="M281" s="1">
        <v>1.39</v>
      </c>
      <c r="N281" s="1">
        <v>8.06</v>
      </c>
      <c r="O281" s="3">
        <v>68.260000000000005</v>
      </c>
      <c r="P281" s="1">
        <v>25.01</v>
      </c>
      <c r="Q281" s="1">
        <v>26.01</v>
      </c>
      <c r="R281" s="1">
        <v>37.86</v>
      </c>
      <c r="S281" s="1">
        <v>13.39</v>
      </c>
      <c r="T281" s="1">
        <v>27</v>
      </c>
      <c r="U281" s="1">
        <v>74.69</v>
      </c>
      <c r="V281" s="1">
        <v>25.31</v>
      </c>
      <c r="W281" s="1">
        <v>65.510000000000005</v>
      </c>
    </row>
    <row r="282" spans="1:23" x14ac:dyDescent="0.25">
      <c r="A282" s="1" t="s">
        <v>11</v>
      </c>
      <c r="B282" s="1" t="s">
        <v>449</v>
      </c>
      <c r="C282" s="1" t="s">
        <v>633</v>
      </c>
      <c r="D282" s="1" t="s">
        <v>451</v>
      </c>
      <c r="E282" s="1" t="s">
        <v>201</v>
      </c>
      <c r="F282" s="1" t="s">
        <v>15</v>
      </c>
      <c r="G282" s="1">
        <v>4</v>
      </c>
      <c r="H282" s="1">
        <v>0</v>
      </c>
      <c r="I282" s="1">
        <v>12218</v>
      </c>
      <c r="J282" s="1">
        <v>1518</v>
      </c>
      <c r="K282" s="1">
        <v>18</v>
      </c>
      <c r="L282" s="1">
        <v>12.42</v>
      </c>
      <c r="M282" s="1">
        <v>0.15</v>
      </c>
      <c r="N282" s="1">
        <v>1.19</v>
      </c>
      <c r="O282" s="3">
        <v>72.14</v>
      </c>
      <c r="P282" s="1">
        <v>2.5</v>
      </c>
      <c r="Q282" s="1">
        <v>0.15</v>
      </c>
      <c r="R282" s="1">
        <v>56.54</v>
      </c>
      <c r="S282" s="1">
        <v>74.739999999999995</v>
      </c>
      <c r="T282" s="1">
        <v>24</v>
      </c>
      <c r="U282" s="1">
        <v>85.89</v>
      </c>
      <c r="V282" s="1">
        <v>14.11</v>
      </c>
      <c r="W282" s="1">
        <v>51.66</v>
      </c>
    </row>
    <row r="283" spans="1:23" x14ac:dyDescent="0.25">
      <c r="A283" s="1" t="s">
        <v>11</v>
      </c>
      <c r="B283" s="1" t="s">
        <v>452</v>
      </c>
      <c r="C283" s="1" t="s">
        <v>633</v>
      </c>
      <c r="D283" s="1" t="s">
        <v>453</v>
      </c>
      <c r="E283" s="1" t="s">
        <v>201</v>
      </c>
      <c r="F283" s="1" t="s">
        <v>15</v>
      </c>
      <c r="G283" s="1">
        <v>4</v>
      </c>
      <c r="H283" s="1">
        <v>0</v>
      </c>
      <c r="I283" s="1">
        <v>1645</v>
      </c>
      <c r="J283" s="1">
        <v>281</v>
      </c>
      <c r="K283" s="1">
        <v>2</v>
      </c>
      <c r="L283" s="1">
        <v>17.079999999999998</v>
      </c>
      <c r="M283" s="1">
        <v>0.12</v>
      </c>
      <c r="N283" s="1">
        <v>0.71</v>
      </c>
      <c r="O283" s="3">
        <v>53.43</v>
      </c>
      <c r="P283" s="1">
        <v>1.88</v>
      </c>
      <c r="Q283" s="1">
        <v>0.12</v>
      </c>
      <c r="R283" s="1">
        <v>7.09</v>
      </c>
      <c r="S283" s="1">
        <v>45.38</v>
      </c>
      <c r="T283" s="1">
        <v>23</v>
      </c>
      <c r="U283" s="1">
        <v>88.69</v>
      </c>
      <c r="V283" s="1">
        <v>11.31</v>
      </c>
      <c r="W283" s="1">
        <v>54.7</v>
      </c>
    </row>
    <row r="284" spans="1:23" x14ac:dyDescent="0.25">
      <c r="A284" s="1" t="s">
        <v>11</v>
      </c>
      <c r="B284" s="1" t="s">
        <v>634</v>
      </c>
      <c r="C284" s="1" t="s">
        <v>635</v>
      </c>
      <c r="D284" s="1" t="s">
        <v>636</v>
      </c>
      <c r="E284" s="1" t="s">
        <v>357</v>
      </c>
      <c r="F284" s="1" t="s">
        <v>15</v>
      </c>
      <c r="G284" s="1">
        <v>4</v>
      </c>
      <c r="H284" s="1">
        <v>0</v>
      </c>
      <c r="I284" s="1">
        <v>2335</v>
      </c>
      <c r="J284" s="1">
        <v>792</v>
      </c>
      <c r="K284" s="1">
        <v>65</v>
      </c>
      <c r="L284" s="1">
        <v>33.92</v>
      </c>
      <c r="M284" s="1">
        <v>2.78</v>
      </c>
      <c r="N284" s="1">
        <v>8.2100000000000009</v>
      </c>
      <c r="O284" s="3">
        <v>50.71</v>
      </c>
      <c r="P284" s="1">
        <v>4.03</v>
      </c>
      <c r="Q284" s="1">
        <v>13.83</v>
      </c>
      <c r="R284" s="1">
        <v>11.1</v>
      </c>
      <c r="S284" s="1">
        <v>41.1</v>
      </c>
      <c r="T284" s="1">
        <v>24</v>
      </c>
      <c r="U284" s="1">
        <v>82.87</v>
      </c>
      <c r="V284" s="1">
        <v>17.13</v>
      </c>
      <c r="W284" s="1">
        <v>63.95</v>
      </c>
    </row>
    <row r="285" spans="1:23" x14ac:dyDescent="0.25">
      <c r="A285" s="1" t="s">
        <v>24</v>
      </c>
      <c r="B285" s="1" t="s">
        <v>637</v>
      </c>
      <c r="C285" s="2">
        <v>42497</v>
      </c>
      <c r="D285" s="1" t="s">
        <v>638</v>
      </c>
      <c r="E285" s="1" t="s">
        <v>639</v>
      </c>
      <c r="F285" s="1" t="s">
        <v>44</v>
      </c>
      <c r="G285" s="1">
        <v>4</v>
      </c>
      <c r="H285" s="1">
        <v>0</v>
      </c>
      <c r="I285" s="1">
        <v>4553</v>
      </c>
      <c r="J285" s="1">
        <v>1051</v>
      </c>
      <c r="K285" s="1">
        <v>70</v>
      </c>
      <c r="L285" s="1">
        <v>23.08</v>
      </c>
      <c r="M285" s="1">
        <v>1.54</v>
      </c>
      <c r="N285" s="1">
        <v>6.66</v>
      </c>
      <c r="O285" s="3">
        <v>73.34</v>
      </c>
      <c r="P285" s="1">
        <v>16.649999999999999</v>
      </c>
      <c r="Q285" s="1">
        <v>1.54</v>
      </c>
      <c r="R285" s="1">
        <v>18.760000000000002</v>
      </c>
      <c r="S285" s="1">
        <v>26.74</v>
      </c>
      <c r="T285" s="1">
        <v>31</v>
      </c>
      <c r="U285" s="1">
        <v>56.97</v>
      </c>
      <c r="V285" s="1">
        <v>43.03</v>
      </c>
      <c r="W285" s="1">
        <v>74.39</v>
      </c>
    </row>
    <row r="286" spans="1:23" x14ac:dyDescent="0.25">
      <c r="A286" s="1" t="s">
        <v>11</v>
      </c>
      <c r="B286" s="1" t="s">
        <v>397</v>
      </c>
      <c r="C286" s="1" t="s">
        <v>640</v>
      </c>
      <c r="D286" s="1" t="s">
        <v>399</v>
      </c>
      <c r="E286" s="1" t="s">
        <v>641</v>
      </c>
      <c r="F286" s="1" t="s">
        <v>44</v>
      </c>
      <c r="G286" s="1">
        <v>4</v>
      </c>
      <c r="H286" s="1">
        <v>0</v>
      </c>
      <c r="I286" s="1">
        <v>2402</v>
      </c>
      <c r="J286" s="1">
        <v>1232</v>
      </c>
      <c r="K286" s="1">
        <v>128</v>
      </c>
      <c r="L286" s="1">
        <v>51.29</v>
      </c>
      <c r="M286" s="1">
        <v>5.33</v>
      </c>
      <c r="N286" s="1">
        <v>10.39</v>
      </c>
      <c r="O286" s="3">
        <v>59.62</v>
      </c>
      <c r="P286" s="1">
        <v>0</v>
      </c>
      <c r="Q286" s="1">
        <v>24.31</v>
      </c>
      <c r="R286" s="1">
        <v>8.59</v>
      </c>
      <c r="S286" s="1">
        <v>23.6</v>
      </c>
      <c r="T286" s="1">
        <v>34</v>
      </c>
      <c r="U286" s="1">
        <v>58.2</v>
      </c>
      <c r="V286" s="1">
        <v>41.8</v>
      </c>
      <c r="W286" s="1">
        <v>86.84</v>
      </c>
    </row>
    <row r="287" spans="1:23" x14ac:dyDescent="0.25">
      <c r="A287" s="1" t="s">
        <v>24</v>
      </c>
      <c r="B287" s="1" t="s">
        <v>642</v>
      </c>
      <c r="C287" s="1" t="s">
        <v>643</v>
      </c>
      <c r="D287" s="1" t="s">
        <v>644</v>
      </c>
      <c r="E287" s="1" t="s">
        <v>418</v>
      </c>
      <c r="F287" s="1" t="s">
        <v>44</v>
      </c>
      <c r="G287" s="1">
        <v>4</v>
      </c>
      <c r="H287" s="1">
        <v>0</v>
      </c>
      <c r="I287" s="1">
        <v>615</v>
      </c>
      <c r="J287" s="1">
        <v>305</v>
      </c>
      <c r="K287" s="1">
        <v>20</v>
      </c>
      <c r="L287" s="1">
        <v>49.59</v>
      </c>
      <c r="M287" s="1">
        <v>3.25</v>
      </c>
      <c r="N287" s="1">
        <v>6.56</v>
      </c>
      <c r="O287" s="3">
        <v>80.81</v>
      </c>
      <c r="P287" s="1">
        <v>8.7799999999999994</v>
      </c>
      <c r="Q287" s="1">
        <v>3.25</v>
      </c>
      <c r="R287" s="1">
        <v>1.71</v>
      </c>
      <c r="S287" s="1">
        <v>5.93</v>
      </c>
      <c r="T287" s="1">
        <v>38</v>
      </c>
      <c r="U287" s="1">
        <v>56.82</v>
      </c>
      <c r="V287" s="1">
        <v>43.18</v>
      </c>
      <c r="W287" s="1">
        <v>74.66</v>
      </c>
    </row>
    <row r="288" spans="1:23" x14ac:dyDescent="0.25">
      <c r="A288" s="1" t="s">
        <v>24</v>
      </c>
      <c r="B288" s="1" t="s">
        <v>645</v>
      </c>
      <c r="C288" s="1" t="s">
        <v>646</v>
      </c>
      <c r="D288" s="1" t="s">
        <v>647</v>
      </c>
      <c r="E288" s="1" t="s">
        <v>648</v>
      </c>
      <c r="F288" s="1" t="s">
        <v>44</v>
      </c>
      <c r="G288" s="1">
        <v>4</v>
      </c>
      <c r="H288" s="1">
        <v>0</v>
      </c>
      <c r="I288" s="1">
        <v>2871</v>
      </c>
      <c r="J288" s="1">
        <v>267</v>
      </c>
      <c r="K288" s="1">
        <v>20</v>
      </c>
      <c r="L288" s="1">
        <v>9.3000000000000007</v>
      </c>
      <c r="M288" s="1">
        <v>0.7</v>
      </c>
      <c r="N288" s="1">
        <v>7.49</v>
      </c>
      <c r="O288" s="3">
        <v>70.11</v>
      </c>
      <c r="P288" s="1">
        <v>0</v>
      </c>
      <c r="Q288" s="1">
        <v>0.7</v>
      </c>
      <c r="R288" s="1">
        <v>4.26</v>
      </c>
      <c r="S288" s="1">
        <v>11.33</v>
      </c>
      <c r="T288" s="1">
        <v>34</v>
      </c>
      <c r="U288" s="1">
        <v>25.24</v>
      </c>
      <c r="V288" s="1">
        <v>74.760000000000005</v>
      </c>
      <c r="W288" s="1">
        <v>82.31</v>
      </c>
    </row>
    <row r="289" spans="1:23" x14ac:dyDescent="0.25">
      <c r="A289" s="1" t="s">
        <v>11</v>
      </c>
      <c r="B289" s="1" t="s">
        <v>519</v>
      </c>
      <c r="C289" s="2">
        <v>42377</v>
      </c>
      <c r="D289" s="1" t="s">
        <v>649</v>
      </c>
      <c r="E289" s="1" t="s">
        <v>521</v>
      </c>
      <c r="F289" s="1" t="s">
        <v>15</v>
      </c>
      <c r="G289" s="1">
        <v>4</v>
      </c>
      <c r="H289" s="1">
        <v>0</v>
      </c>
      <c r="I289" s="1">
        <v>3937</v>
      </c>
      <c r="J289" s="1">
        <v>974</v>
      </c>
      <c r="K289" s="1">
        <v>49</v>
      </c>
      <c r="L289" s="1">
        <v>24.74</v>
      </c>
      <c r="M289" s="1">
        <v>1.24</v>
      </c>
      <c r="N289" s="1">
        <v>5.03</v>
      </c>
      <c r="O289" s="3">
        <v>12.27</v>
      </c>
      <c r="P289" s="1">
        <v>4.72</v>
      </c>
      <c r="Q289" s="1">
        <v>8.23</v>
      </c>
      <c r="R289" s="1">
        <v>15.62</v>
      </c>
      <c r="S289" s="1">
        <v>58.5</v>
      </c>
      <c r="T289" s="1">
        <v>24</v>
      </c>
      <c r="U289" s="1">
        <v>91.17</v>
      </c>
      <c r="V289" s="1">
        <v>8.83</v>
      </c>
      <c r="W289" s="1">
        <v>61.32</v>
      </c>
    </row>
    <row r="290" spans="1:23" x14ac:dyDescent="0.25">
      <c r="A290" s="1" t="s">
        <v>11</v>
      </c>
      <c r="B290" s="1" t="s">
        <v>650</v>
      </c>
      <c r="C290" s="2">
        <v>42377</v>
      </c>
      <c r="D290" s="1" t="s">
        <v>651</v>
      </c>
      <c r="E290" s="1" t="s">
        <v>521</v>
      </c>
      <c r="F290" s="1" t="s">
        <v>15</v>
      </c>
      <c r="G290" s="1">
        <v>4</v>
      </c>
      <c r="H290" s="1">
        <v>0</v>
      </c>
      <c r="I290" s="1">
        <v>1431</v>
      </c>
      <c r="J290" s="1">
        <v>208</v>
      </c>
      <c r="K290" s="1">
        <v>8</v>
      </c>
      <c r="L290" s="1">
        <v>14.54</v>
      </c>
      <c r="M290" s="1">
        <v>0.56000000000000005</v>
      </c>
      <c r="N290" s="1">
        <v>3.85</v>
      </c>
      <c r="O290" s="3">
        <v>0</v>
      </c>
      <c r="P290" s="1">
        <v>3.84</v>
      </c>
      <c r="Q290" s="1">
        <v>5.73</v>
      </c>
      <c r="R290" s="1">
        <v>3.22</v>
      </c>
      <c r="S290" s="1">
        <v>62.38</v>
      </c>
      <c r="T290" s="1">
        <v>25</v>
      </c>
      <c r="U290" s="1">
        <v>93.44</v>
      </c>
      <c r="V290" s="1">
        <v>6.56</v>
      </c>
      <c r="W290" s="1">
        <v>72.31</v>
      </c>
    </row>
    <row r="291" spans="1:23" x14ac:dyDescent="0.25">
      <c r="A291" s="1" t="s">
        <v>11</v>
      </c>
      <c r="B291" s="1" t="s">
        <v>652</v>
      </c>
      <c r="C291" s="2">
        <v>42437</v>
      </c>
      <c r="D291" s="1" t="s">
        <v>653</v>
      </c>
      <c r="E291" s="1" t="s">
        <v>357</v>
      </c>
      <c r="F291" s="1" t="s">
        <v>15</v>
      </c>
      <c r="G291" s="1">
        <v>4</v>
      </c>
      <c r="H291" s="1">
        <v>0</v>
      </c>
      <c r="I291" s="1">
        <v>1294</v>
      </c>
      <c r="J291" s="1">
        <v>364</v>
      </c>
      <c r="K291" s="1">
        <v>38</v>
      </c>
      <c r="L291" s="1">
        <v>28.13</v>
      </c>
      <c r="M291" s="1">
        <v>2.94</v>
      </c>
      <c r="N291" s="1">
        <v>10.44</v>
      </c>
      <c r="O291" s="3">
        <v>49.92</v>
      </c>
      <c r="P291" s="1">
        <v>4.4000000000000004</v>
      </c>
      <c r="Q291" s="1">
        <v>14.3</v>
      </c>
      <c r="R291" s="1">
        <v>6.87</v>
      </c>
      <c r="S291" s="1">
        <v>40.590000000000003</v>
      </c>
      <c r="T291" s="1">
        <v>25</v>
      </c>
      <c r="U291" s="1">
        <v>85.95</v>
      </c>
      <c r="V291" s="1">
        <v>14.05</v>
      </c>
      <c r="W291" s="1">
        <v>65.78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Course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Umer</dc:creator>
  <cp:lastModifiedBy>Umer</cp:lastModifiedBy>
  <dcterms:created xsi:type="dcterms:W3CDTF">2021-02-18T15:00:35Z</dcterms:created>
  <dcterms:modified xsi:type="dcterms:W3CDTF">2021-02-22T16:52:58Z</dcterms:modified>
</cp:coreProperties>
</file>