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535AF989-D59F-42E5-8545-FCBE952090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tarel29.03" sheetId="1" r:id="rId1"/>
  </sheets>
  <externalReferences>
    <externalReference r:id="rId2"/>
  </externalReferences>
  <definedNames>
    <definedName name="_xlnm._FilterDatabase" localSheetId="0" hidden="1">'catarel29.03'!$A$1:$G$644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</calcChain>
</file>

<file path=xl/sharedStrings.xml><?xml version="1.0" encoding="utf-8"?>
<sst xmlns="http://schemas.openxmlformats.org/spreadsheetml/2006/main" count="646" uniqueCount="4">
  <si>
    <t>category_id</t>
  </si>
  <si>
    <t>child_id</t>
  </si>
  <si>
    <t>UPDATE public.shop_category SET parent_id=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</si>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</sst>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ta29.03.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29.03"/>
    </sheetNames>
    <sheetDataSet>
      <sheetData sheetId="0">
        <row r="2">
          <cell r="A2">
            <v>780</v>
          </cell>
          <cell r="B2" t="str">
            <v>{"ru": "Другое ирригационное оборудование", "uz_cyrl": "Бошқа суғориш асбоб-ускуналари", "uz_latn": "Boshqa sug'orish asbob-uskunalari"}</v>
          </cell>
        </row>
        <row r="3">
          <cell r="A3">
            <v>1179</v>
          </cell>
          <cell r="B3" t="str">
            <v>{"ru": "Кетчуп", "uz_cyrl": "Кетчуп", "uz_latn": "Ketchup"}</v>
          </cell>
        </row>
        <row r="4">
          <cell r="A4">
            <v>1212</v>
          </cell>
          <cell r="B4" t="str">
            <v>{"ru": "Строительные пылесосы", "uz_cyrl": "Қурилиш чангютгичлари", "uz_latn": "Qurilish changyutgichlari"}</v>
          </cell>
        </row>
        <row r="5">
          <cell r="A5">
            <v>747</v>
          </cell>
          <cell r="B5" t="str">
            <v>{"ru": "Биоорганические удобрения", "uz_cyrl": "Био-органик ўғитлар", "uz_latn": "Bio-organik o'g'itlar"}</v>
          </cell>
        </row>
        <row r="6">
          <cell r="A6">
            <v>1382</v>
          </cell>
          <cell r="B6" t="str">
            <v>{"ru": "Наманганская область", "uz_cyrl": "Наманган вилояти", "uz_latn": "Namangan viloyati"}</v>
          </cell>
        </row>
        <row r="7">
          <cell r="A7">
            <v>1352</v>
          </cell>
          <cell r="B7" t="str">
            <v>{"ru": "Рынок крупного рогатого скота Сой, Андижан", "uz_cyrl": "Андижон Сой мол бозори", "uz_latn": "Andijon Soy mol bozori"}</v>
          </cell>
        </row>
        <row r="8">
          <cell r="A8">
            <v>694</v>
          </cell>
          <cell r="B8" t="str">
            <v>{"ru": "Семена и рассада", "uz_cyrl": "Уруғ ва кўчатлар", "uz_latn": "Urug' va ko'chatlar"}</v>
          </cell>
        </row>
        <row r="9">
          <cell r="A9">
            <v>1243</v>
          </cell>
          <cell r="B9" t="str">
            <v>{"ru": "Сено луговое", "uz_cyrl": "Ўтлоқли пичан", "uz_latn": "O'tloqli pichan"}</v>
          </cell>
        </row>
        <row r="10">
          <cell r="A10">
            <v>1260</v>
          </cell>
          <cell r="B10" t="str">
            <v>{"ru": "Саженцы тутовника", "uz_cyrl": "Тут кўчати", "uz_latn": "Tut ko'chati"}</v>
          </cell>
        </row>
        <row r="11">
          <cell r="A11">
            <v>1277</v>
          </cell>
          <cell r="B11" t="str">
            <v>{"ru": "Искусственные цветы", "uz_cyrl": "Сунъий гуллар", "uz_latn": "Sun'iy gullar"}</v>
          </cell>
        </row>
        <row r="12">
          <cell r="A12">
            <v>1292</v>
          </cell>
          <cell r="B12" t="str">
            <v>{"ru": "Черный тмин", "uz_cyrl": "Қора зира", "uz_latn": "Qora zira"}</v>
          </cell>
        </row>
        <row r="13">
          <cell r="A13">
            <v>1300</v>
          </cell>
          <cell r="B13" t="str">
            <v>{"ru": "Одежда и аксессуары", "uz_cyrl": "Махсус кийим ва анжомлар", "uz_latn": "Maxsus kiyim va anjomlar"}</v>
          </cell>
        </row>
        <row r="14">
          <cell r="A14">
            <v>746</v>
          </cell>
          <cell r="B14" t="str">
            <v>{"ru": "Бактериальные удобрения", "uz_cyrl": "Бактериал ўғитлар", "uz_latn": "Bakterial o'g'itlar"}</v>
          </cell>
        </row>
        <row r="15">
          <cell r="A15">
            <v>745</v>
          </cell>
          <cell r="B15" t="str">
            <v>{"ru": "Удобрения", "uz_cyrl": "Ўғитлар", "uz_latn": "O'g'itlar"}</v>
          </cell>
        </row>
        <row r="16">
          <cell r="A16">
            <v>709</v>
          </cell>
          <cell r="B16" t="str">
            <v>{"ru": "Лекарства", "uz_cyrl": "Дори воситалар", "uz_latn": "Dori vositalar"}</v>
          </cell>
        </row>
        <row r="17">
          <cell r="A17">
            <v>792</v>
          </cell>
          <cell r="B17" t="str">
            <v>{"ru": "Оборудование для пчеловодства", "uz_cyrl": "Асал аричилик асбоб-ускуналари", "uz_latn": "Asal arichilik asbob-uskunalari"}</v>
          </cell>
        </row>
        <row r="18">
          <cell r="A18">
            <v>749</v>
          </cell>
          <cell r="B18" t="str">
            <v>{"ru": "Минеральные удобрения", "uz_cyrl": "Минерал ўғитлар", "uz_latn": "Mineral o'g'itlar"}</v>
          </cell>
        </row>
        <row r="19">
          <cell r="A19">
            <v>753</v>
          </cell>
          <cell r="B19" t="str">
            <v>{"ru": "Макроудобрения", "uz_cyrl": "Макро ўғитлар", "uz_latn": "Makro o'g'itlar"}</v>
          </cell>
        </row>
        <row r="20">
          <cell r="A20">
            <v>755</v>
          </cell>
          <cell r="B20" t="str">
            <v>{"ru": "Моноудобрения", "uz_cyrl": "Моно ўғитлар", "uz_latn": "Mono o'g'itlar"}</v>
          </cell>
        </row>
        <row r="21">
          <cell r="A21">
            <v>754</v>
          </cell>
          <cell r="B21" t="str">
            <v>{"ru": "Микроудобрения", "uz_cyrl": "Микро ўғитлар", "uz_latn": "Mikro o'g'itlar"}</v>
          </cell>
        </row>
        <row r="22">
          <cell r="A22">
            <v>751</v>
          </cell>
          <cell r="B22" t="str">
            <v>{"ru": "Фосфорные удобрения", "uz_cyrl": "Фосфорли ўғитлар", "uz_latn": "Fosforli o'g'itlar"}</v>
          </cell>
        </row>
        <row r="23">
          <cell r="A23">
            <v>756</v>
          </cell>
          <cell r="B23" t="str">
            <v>{"ru": "Комплексные удобрения", "uz_cyrl": "Мураккаб ўғитлар", "uz_latn": "Murakkab o'g'itlar"}</v>
          </cell>
        </row>
        <row r="24">
          <cell r="A24">
            <v>750</v>
          </cell>
          <cell r="B24" t="str">
            <v>{"ru": "Азотные удобрения", "uz_cyrl": "Азотли ўғитлар", "uz_latn": "Azotli o'g'itlar"}</v>
          </cell>
        </row>
        <row r="25">
          <cell r="A25">
            <v>999</v>
          </cell>
          <cell r="B25" t="str">
            <v>{"ru": "Семена овса", "uz_cyrl": "Сули уруғи", "uz_latn": "Suli urug'i"}</v>
          </cell>
        </row>
        <row r="26">
          <cell r="A26">
            <v>818</v>
          </cell>
          <cell r="B26" t="str">
            <v>{"ru": "Липовый мед", "uz_cyrl": "Жўка асали", "uz_latn": "Jo'ka asali"}</v>
          </cell>
        </row>
        <row r="27">
          <cell r="A27">
            <v>1227</v>
          </cell>
          <cell r="B27" t="str">
            <v>{"ru": "Собаки", "uz_cyrl": "Итлар", "uz_latn": "Itlar"}</v>
          </cell>
        </row>
        <row r="28">
          <cell r="A28">
            <v>811</v>
          </cell>
          <cell r="B28" t="str">
            <v>{"ru": "Другое топливо", "uz_cyrl": "Бошқа ёқилғи", "uz_latn": "Boshqa yoqilg'i"}</v>
          </cell>
        </row>
        <row r="29">
          <cell r="A29">
            <v>1301</v>
          </cell>
          <cell r="B29" t="str">
            <v>{"ru": "Аквариум", "uz_cyrl": "Аквариум", "uz_latn": "Akvarium"}</v>
          </cell>
        </row>
        <row r="30">
          <cell r="A30">
            <v>1180</v>
          </cell>
          <cell r="B30" t="str">
            <v>{"ru": "Соевый соус", "uz_cyrl": "Соя соуси", "uz_latn": "Soya sousi"}</v>
          </cell>
        </row>
        <row r="31">
          <cell r="A31">
            <v>1213</v>
          </cell>
          <cell r="B31" t="str">
            <v>{"ru": "Клеи и герметики", "uz_cyrl": "Елим ва герметикалар", "uz_latn": "Yelim va germetikalar"}</v>
          </cell>
        </row>
        <row r="32">
          <cell r="A32">
            <v>840</v>
          </cell>
          <cell r="B32" t="str">
            <v>{"ru": "Икра", "uz_cyrl": "Икра", "uz_latn": "Ikra"}</v>
          </cell>
        </row>
        <row r="33">
          <cell r="A33">
            <v>815</v>
          </cell>
          <cell r="B33" t="str">
            <v>{"ru": "Мед и медовые продукты", "uz_cyrl": "Асал ва асал махсулотлари", "uz_latn": "Asal va asal maxsulotlari"}</v>
          </cell>
        </row>
        <row r="34">
          <cell r="A34">
            <v>849</v>
          </cell>
          <cell r="B34" t="str">
            <v>{"ru": "Мясо кролика", "uz_cyrl": "Қуён гўшти", "uz_latn": "Quyon go'shti"}</v>
          </cell>
        </row>
        <row r="35">
          <cell r="A35">
            <v>757</v>
          </cell>
          <cell r="B35" t="str">
            <v>{"ru": "Инструменты и техники", "uz_cyrl": "Асбоб-ускуна ва техникалар", "uz_latn": "Asbob-uskuna va texnikalar"}</v>
          </cell>
        </row>
        <row r="36">
          <cell r="A36">
            <v>1390</v>
          </cell>
          <cell r="B36" t="str">
            <v>{"ru": "Зоомагазин", "uz_cyrl": "Зоодўкон", "uz_latn": "Zoodo'kon"}</v>
          </cell>
        </row>
        <row r="37">
          <cell r="A37">
            <v>1244</v>
          </cell>
          <cell r="B37" t="str">
            <v>{"ru": "Стимуляторы роста", "uz_cyrl": "Ўсиш стимуляторлари", "uz_latn": "O'sish stimulyatorlari"}</v>
          </cell>
        </row>
        <row r="38">
          <cell r="A38">
            <v>1261</v>
          </cell>
          <cell r="B38" t="str">
            <v>{"ru": "Саженец абрикоса", "uz_cyrl": "Ўрик кўчати", "uz_latn": "O'rik ko'chati"}</v>
          </cell>
        </row>
        <row r="39">
          <cell r="A39">
            <v>1278</v>
          </cell>
          <cell r="B39" t="str">
            <v>{"ru": "Цветочные букеты", "uz_cyrl": "Букет гуллар", "uz_latn": "Buket gullar"}</v>
          </cell>
        </row>
        <row r="40">
          <cell r="A40">
            <v>1293</v>
          </cell>
          <cell r="B40" t="str">
            <v>{"ru": "Макароны", "uz_cyrl": "Макарон", "uz_latn": "Makaron"}</v>
          </cell>
        </row>
        <row r="41">
          <cell r="A41">
            <v>813</v>
          </cell>
          <cell r="B41" t="str">
            <v>{"ru": "Продукты питания", "uz_cyrl": "Озиқ-овқат маҳсулотлари", "uz_latn": "Oziq-ovqat mahsulotlari"}</v>
          </cell>
        </row>
        <row r="42">
          <cell r="A42">
            <v>769</v>
          </cell>
          <cell r="B42" t="str">
            <v>{"ru": "Ирригационное оборудование", "uz_cyrl": "Суғориш асбоб-ускуналари", "uz_latn": "Sug'orish asbob-uskunalari"}</v>
          </cell>
        </row>
        <row r="43">
          <cell r="A43">
            <v>785</v>
          </cell>
          <cell r="B43" t="str">
            <v>{"ru": "Пищевые добавки", "uz_cyrl": "Озуқа қўшимчалари", "uz_latn": "Ozuqa qo'shimchalari"}</v>
          </cell>
        </row>
        <row r="44">
          <cell r="A44">
            <v>837</v>
          </cell>
          <cell r="B44" t="str">
            <v>{"ru": "Конина", "uz_cyrl": "От гўшти", "uz_latn": "Ot go'shti"}</v>
          </cell>
        </row>
        <row r="45">
          <cell r="A45">
            <v>859</v>
          </cell>
          <cell r="B45" t="str">
            <v>{"ru": "Кальмары", "uz_cyrl": "Калмар", "uz_latn": "Kalmar"}</v>
          </cell>
        </row>
        <row r="46">
          <cell r="A46">
            <v>889</v>
          </cell>
          <cell r="B46" t="str">
            <v>{"ru": "Масло чернушек", "uz_cyrl": "Седана ёғи", "uz_latn": "Sedana yog'i"}</v>
          </cell>
        </row>
        <row r="47">
          <cell r="A47">
            <v>858</v>
          </cell>
          <cell r="B47" t="str">
            <v>{"ru": "Каракатицы", "uz_cyrl": "Каракатица", "uz_latn": "Karakatitsa"}</v>
          </cell>
        </row>
        <row r="48">
          <cell r="A48">
            <v>857</v>
          </cell>
          <cell r="B48" t="str">
            <v>{"ru": "Мидии", "uz_cyrl": "Мидия", "uz_latn": "Midiya"}</v>
          </cell>
        </row>
        <row r="49">
          <cell r="A49">
            <v>817</v>
          </cell>
          <cell r="B49" t="str">
            <v>{"ru": "Мини-техники", "uz_cyrl": "Мини Техникалар", "uz_latn": "Mini Texnikalar"}</v>
          </cell>
        </row>
        <row r="50">
          <cell r="A50">
            <v>844</v>
          </cell>
          <cell r="B50" t="str">
            <v>{"ru": "Мясо индейки", "uz_cyrl": "Курка гўшти", "uz_latn": "Kurka go'shti"}</v>
          </cell>
        </row>
        <row r="51">
          <cell r="A51">
            <v>843</v>
          </cell>
          <cell r="B51" t="str">
            <v>{"ru": "Мясо страуса", "uz_cyrl": "Туяқуш гўшти", "uz_latn": "Tuyaqush go'shti"}</v>
          </cell>
        </row>
        <row r="52">
          <cell r="A52">
            <v>851</v>
          </cell>
          <cell r="B52" t="str">
            <v>{"ru": "Рыба", "uz_cyrl": "Балиқ", "uz_latn": "Baliq"}</v>
          </cell>
        </row>
        <row r="53">
          <cell r="A53">
            <v>836</v>
          </cell>
          <cell r="B53" t="str">
            <v>{"ru": "Фарш", "uz_cyrl": "Қийма", "uz_latn": "Qiyma"}</v>
          </cell>
        </row>
        <row r="54">
          <cell r="A54">
            <v>833</v>
          </cell>
          <cell r="B54" t="str">
            <v>{"ru": "Барбекю", "uz_cyrl": "Барбекю", "uz_latn": "Barbekyu"}</v>
          </cell>
        </row>
        <row r="55">
          <cell r="A55">
            <v>835</v>
          </cell>
          <cell r="B55" t="str">
            <v>{"ru": "Стейк", "uz_cyrl": "Стейк", "uz_latn": "Steyk"}</v>
          </cell>
        </row>
        <row r="56">
          <cell r="A56">
            <v>1228</v>
          </cell>
          <cell r="B56" t="str">
            <v>{"ru": "Кошки", "uz_cyrl": "Мушуклар", "uz_latn": "Mushuklar"}</v>
          </cell>
        </row>
        <row r="57">
          <cell r="A57">
            <v>846</v>
          </cell>
          <cell r="B57" t="str">
            <v>{"ru": "Баранина", "uz_cyrl": "Қўй гўшти", "uz_latn": "Qo'y go'shti"}</v>
          </cell>
        </row>
        <row r="58">
          <cell r="A58">
            <v>1383</v>
          </cell>
          <cell r="B58" t="str">
            <v>{"ru": "Самаркандская область", "uz_cyrl": "Самарқанд вилояти", "uz_latn": "Samarqand viloyati"}</v>
          </cell>
        </row>
        <row r="59">
          <cell r="A59">
            <v>1353</v>
          </cell>
          <cell r="B59" t="str">
            <v>{"ru": "Рынок крупного рогатого скота в Вабкенте, Бухара", "uz_cyrl": "Вобкент Чуқурбозор мол бозори", "uz_latn": "Vobkent Chuqurbozor mol bozori"}</v>
          </cell>
        </row>
        <row r="60">
          <cell r="A60">
            <v>1053</v>
          </cell>
          <cell r="B60" t="str">
            <v>{"ru": "Недвижимость", "uz_cyrl": "Кўчмас мулк", "uz_latn": "Ko'chmas mulk"}</v>
          </cell>
        </row>
        <row r="61">
          <cell r="A61">
            <v>1181</v>
          </cell>
          <cell r="B61" t="str">
            <v>{"ru": "Бешамель", "uz_cyrl": "Бешамель", "uz_latn": "Beshamel"}</v>
          </cell>
        </row>
        <row r="62">
          <cell r="A62">
            <v>1214</v>
          </cell>
          <cell r="B62" t="str">
            <v>{"ru": "Лакокрасочная продукция", "uz_cyrl": "Лак-бўёқ маҳсулотлари", "uz_latn": "Lak-bo'yoq mahsulotlari"}</v>
          </cell>
        </row>
        <row r="63">
          <cell r="A63">
            <v>856</v>
          </cell>
          <cell r="B63" t="str">
            <v>{"ru": "Ракообразные", "uz_cyrl": "Қисқичбақасимонлар", "uz_latn": "Qisqichbaqasimonlar"}</v>
          </cell>
        </row>
        <row r="64">
          <cell r="A64">
            <v>1391</v>
          </cell>
          <cell r="B64" t="str">
            <v>{"ru": "Питомцы", "uz_cyrl": "Жонзодлар", "uz_latn": "Jonzodlar"}</v>
          </cell>
        </row>
        <row r="65">
          <cell r="A65">
            <v>1384</v>
          </cell>
          <cell r="B65" t="str">
            <v>{"ru": "Сурхандарьинская область", "uz_cyrl": "Сурхондарё вилояти", "uz_latn": "Surxondaryo viloyati"}</v>
          </cell>
        </row>
        <row r="66">
          <cell r="A66">
            <v>1354</v>
          </cell>
          <cell r="B66" t="str">
            <v>{"ru": "Зомин рынок крупного рогатого скота", "uz_cyrl": "Зомин мол бозори", "uz_latn": "Zomin mol bozori"}</v>
          </cell>
        </row>
        <row r="67">
          <cell r="A67">
            <v>949</v>
          </cell>
          <cell r="B67" t="str">
            <v>{"ru": "Другие напитки", "uz_cyrl": "Бошқа ичимликлар", "uz_latn": "Boshqa ichimliklar"}</v>
          </cell>
        </row>
        <row r="68">
          <cell r="A68">
            <v>1245</v>
          </cell>
          <cell r="B68" t="str">
            <v>{"ru": "Средства защиты растений", "uz_cyrl": "Ўсимликларни ҳимоя қилиш воситалари", "uz_latn": "O'simliklarni himoya qilish vositalari"}</v>
          </cell>
        </row>
        <row r="69">
          <cell r="A69">
            <v>1262</v>
          </cell>
          <cell r="B69" t="str">
            <v>{"ru": "Саженец инжира", "uz_cyrl": "Анжир кўчати", "uz_latn": "Anjir ko'chati"}</v>
          </cell>
        </row>
        <row r="70">
          <cell r="A70">
            <v>1279</v>
          </cell>
          <cell r="B70" t="str">
            <v>{"ru": "Декоративные цветы", "uz_cyrl": "Декоратив гуллар", "uz_latn": "Dekorativ gullar"}</v>
          </cell>
        </row>
        <row r="71">
          <cell r="A71">
            <v>1294</v>
          </cell>
          <cell r="B71" t="str">
            <v>{"ru": "Лапша", "uz_cyrl": "Лапша", "uz_latn": "Lapsha"}</v>
          </cell>
        </row>
        <row r="72">
          <cell r="A72">
            <v>842</v>
          </cell>
          <cell r="B72" t="str">
            <v>{"ru": "Перепелиное мясо", "uz_cyrl": "Бедана гўшти", "uz_latn": "Bedana go'shti"}</v>
          </cell>
        </row>
        <row r="73">
          <cell r="A73">
            <v>841</v>
          </cell>
          <cell r="B73" t="str">
            <v>{"ru": "Гусиное мясо", "uz_cyrl": "Ғоз гўшти", "uz_latn": "G'oz go'shti"}</v>
          </cell>
        </row>
        <row r="74">
          <cell r="A74">
            <v>838</v>
          </cell>
          <cell r="B74" t="str">
            <v>{"ru": "Утиное мясо", "uz_cyrl": "Ўрдак гўшти", "uz_latn": "O'rdak go'shti"}</v>
          </cell>
        </row>
        <row r="75">
          <cell r="A75">
            <v>862</v>
          </cell>
          <cell r="B75" t="str">
            <v>{"ru": "Креветки", "uz_cyrl": "Креветка", "uz_latn": "Krevetka"}</v>
          </cell>
        </row>
        <row r="76">
          <cell r="A76">
            <v>860</v>
          </cell>
          <cell r="B76" t="str">
            <v>{"ru": "Рыбий жир", "uz_cyrl": "Балиқ ёғи", "uz_latn": "Baliq yog'i"}</v>
          </cell>
        </row>
        <row r="77">
          <cell r="A77">
            <v>853</v>
          </cell>
          <cell r="B77" t="str">
            <v>{"ru": "Устрицы", "uz_cyrl": "Устрицалар", "uz_latn": "Ustritsalar"}</v>
          </cell>
        </row>
        <row r="78">
          <cell r="A78">
            <v>829</v>
          </cell>
          <cell r="B78" t="str">
            <v>{"ru": "Горный мед", "uz_cyrl": "Тоғ асали", "uz_latn": "Tog' asali"}</v>
          </cell>
        </row>
        <row r="79">
          <cell r="A79">
            <v>827</v>
          </cell>
          <cell r="B79" t="str">
            <v>{"ru": "Мёд пустыни", "uz_cyrl": "Чўл асали", "uz_latn": "Cho'l asali"}</v>
          </cell>
        </row>
        <row r="80">
          <cell r="A80">
            <v>821</v>
          </cell>
          <cell r="B80" t="str">
            <v>{"ru": "Майский мёд", "uz_cyrl": "Май асали", "uz_latn": "May asali"}</v>
          </cell>
        </row>
        <row r="81">
          <cell r="A81">
            <v>839</v>
          </cell>
          <cell r="B81" t="str">
            <v>{"ru": "Рыба и морепродукты", "uz_cyrl": "Балиқ ва денгиз маҳсулотлари", "uz_latn": "Baliq va dengiz mahsulotlari"}</v>
          </cell>
        </row>
        <row r="82">
          <cell r="A82">
            <v>1229</v>
          </cell>
          <cell r="B82" t="str">
            <v>{"ru": "Другие питомцы", "uz_cyrl": "Бошқа жонзодлар", "uz_latn": "Boshqa jonzodlar"}</v>
          </cell>
        </row>
        <row r="83">
          <cell r="A83">
            <v>710</v>
          </cell>
          <cell r="B83" t="str">
            <v>{"ru": "Для животных", "uz_cyrl": "Ҳайвонлар учун", "uz_latn": "Hayvonlar uchun"}</v>
          </cell>
        </row>
        <row r="84">
          <cell r="A84">
            <v>726</v>
          </cell>
          <cell r="B84" t="str">
            <v>{"ru": "Для растений", "uz_cyrl": "Ўсимликлар учун", "uz_latn": "O'simliklar uchun"}</v>
          </cell>
        </row>
        <row r="85">
          <cell r="A85">
            <v>716</v>
          </cell>
          <cell r="B85" t="str">
            <v>{"ru": "Мази", "uz_cyrl": "Малҳамлар", "uz_latn": "Malhamlar"}</v>
          </cell>
        </row>
        <row r="86">
          <cell r="A86">
            <v>1171</v>
          </cell>
          <cell r="B86" t="str">
            <v>{"ru": "Шўрданак", "uz_cyrl": "Шўрданак", "uz_latn": "Sho'rdanak"}</v>
          </cell>
        </row>
        <row r="87">
          <cell r="A87">
            <v>1182</v>
          </cell>
          <cell r="B87" t="str">
            <v>{"ru": "Чесночный соус", "uz_cyrl": "Саримсоқ соуси", "uz_latn": "Sarimsoq sousi"}</v>
          </cell>
        </row>
        <row r="88">
          <cell r="A88">
            <v>1215</v>
          </cell>
          <cell r="B88" t="str">
            <v>{"ru": "Запчасти для cверление и долбление", "uz_cyrl": "Бурғулаш ва ўйиш эҳтиёт қисимлари", "uz_latn": "Burgʻulash va oʻyish ehtiyot qisimlari"}</v>
          </cell>
        </row>
        <row r="89">
          <cell r="A89">
            <v>1325</v>
          </cell>
          <cell r="B89" t="str">
            <v>{"ru": "Живая рыба", "uz_cyrl": "Тирик балиқ", "uz_latn": "Tirik baliq"}</v>
          </cell>
        </row>
        <row r="90">
          <cell r="A90">
            <v>1355</v>
          </cell>
          <cell r="B90" t="str">
            <v>{"ru": "Рынок крупного рогатого скота Сарайлик, Джизак", "uz_cyrl": "Жиззах Сарайлик мол бозори", "uz_latn": "Jizzax Saraylik mol bozori"}</v>
          </cell>
        </row>
        <row r="91">
          <cell r="A91">
            <v>845</v>
          </cell>
          <cell r="B91" t="str">
            <v>{"ru": "Говядина", "uz_cyrl": "Мол гўшти", "uz_latn": "Mol go'shti"}</v>
          </cell>
        </row>
        <row r="92">
          <cell r="A92">
            <v>1385</v>
          </cell>
          <cell r="B92" t="str">
            <v>{"ru": "Сырдарьинская область", "uz_cyrl": "Сирдарё вилояти", "uz_latn": "Sirdaryo viloyati"}</v>
          </cell>
        </row>
        <row r="93">
          <cell r="A93">
            <v>1230</v>
          </cell>
          <cell r="B93" t="str">
            <v>{"ru": "Хрен", "uz_cyrl": "Ерқалампир", "uz_latn": "Yerqalampir"}</v>
          </cell>
        </row>
        <row r="94">
          <cell r="A94">
            <v>748</v>
          </cell>
          <cell r="B94" t="str">
            <v>{"ru": "Другие удобрения", "uz_cyrl": "Бошқа ўғитлар", "uz_latn": "Boshqa o'g'itlar"}</v>
          </cell>
        </row>
        <row r="95">
          <cell r="A95">
            <v>1246</v>
          </cell>
          <cell r="B95" t="str">
            <v>{"ru": "Кофе", "uz_cyrl": "Қаҳва", "uz_latn": "Qahva"}</v>
          </cell>
        </row>
        <row r="96">
          <cell r="A96">
            <v>1263</v>
          </cell>
          <cell r="B96" t="str">
            <v>{"ru": "Рассада фиников", "uz_cyrl": "Ҳурмо кўчати", "uz_latn": "Hurmo ko'chati"}</v>
          </cell>
        </row>
        <row r="97">
          <cell r="A97">
            <v>1280</v>
          </cell>
          <cell r="B97" t="str">
            <v>{"ru": "Другие цветы", "uz_cyrl": "Бошқа гуллар", "uz_latn": "Boshqa gullar"}</v>
          </cell>
        </row>
        <row r="98">
          <cell r="A98">
            <v>1295</v>
          </cell>
          <cell r="B98" t="str">
            <v>{"ru": "Вермишель", "uz_cyrl": "Вермишел", "uz_latn": "Vermishel"}</v>
          </cell>
        </row>
        <row r="99">
          <cell r="A99">
            <v>1148</v>
          </cell>
          <cell r="B99" t="str">
            <v>{"ru": "Другие сухие фрукты", "uz_cyrl": "Бошқа қуруқ мева", "uz_latn": "Boshqa quruq meva"}</v>
          </cell>
        </row>
        <row r="100">
          <cell r="A100">
            <v>854</v>
          </cell>
          <cell r="B100" t="str">
            <v>{"ru": "Моллюски", "uz_cyrl": "Шиллиққурт", "uz_latn": "Shilliqqurt"}</v>
          </cell>
        </row>
        <row r="101">
          <cell r="A101">
            <v>834</v>
          </cell>
          <cell r="B101" t="str">
            <v>{"ru": "Козье мясо", "uz_cyrl": "Эчки гўшти", "uz_latn": "Echki go'shti"}</v>
          </cell>
        </row>
        <row r="102">
          <cell r="A102">
            <v>888</v>
          </cell>
          <cell r="B102" t="str">
            <v>{"ru": "Сливочное масло", "uz_cyrl": "Сарёғ", "uz_latn": "Saryog'"}</v>
          </cell>
        </row>
        <row r="103">
          <cell r="A103">
            <v>868</v>
          </cell>
          <cell r="B103" t="str">
            <v>{"ru": "Творог", "uz_cyrl": "Творог", "uz_latn": "Tvorog"}</v>
          </cell>
        </row>
        <row r="104">
          <cell r="A104">
            <v>874</v>
          </cell>
          <cell r="B104" t="str">
            <v>{"ru": "Подсолнечное масло", "uz_cyrl": "Кунгабоқар ёғи", "uz_latn": "Kungaboqar yog'i"}</v>
          </cell>
        </row>
        <row r="105">
          <cell r="A105">
            <v>869</v>
          </cell>
          <cell r="B105" t="str">
            <v>{"ru": "Йогурт", "uz_cyrl": "Йогурт", "uz_latn": "Yogurt"}</v>
          </cell>
        </row>
        <row r="106">
          <cell r="A106">
            <v>870</v>
          </cell>
          <cell r="B106" t="str">
            <v>{"ru": "Масляные продукты", "uz_cyrl": "Ёғ маҳсулотлари", "uz_latn": "Yog' mahsulotlari"}</v>
          </cell>
        </row>
        <row r="107">
          <cell r="A107">
            <v>878</v>
          </cell>
          <cell r="B107" t="str">
            <v>{"ru": "Хлопковое масло", "uz_cyrl": "Пахта ёғи", "uz_latn": "Paxta yog'i"}</v>
          </cell>
        </row>
        <row r="108">
          <cell r="A108">
            <v>872</v>
          </cell>
          <cell r="B108" t="str">
            <v>{"ru": "Масло животных", "uz_cyrl": "Ҳайвон ёғи", "uz_latn": "Hayvon yog'i"}</v>
          </cell>
        </row>
        <row r="109">
          <cell r="A109">
            <v>891</v>
          </cell>
          <cell r="B109" t="str">
            <v>{"ru": "Льняное масло", "uz_cyrl": "Зиғир ёги", "uz_latn": "Zig'ir yog'i"}</v>
          </cell>
        </row>
        <row r="110">
          <cell r="A110">
            <v>865</v>
          </cell>
          <cell r="B110" t="str">
            <v>{"ru": "Крем", "uz_cyrl": "Крем", "uz_latn": "Krem"}</v>
          </cell>
        </row>
        <row r="111">
          <cell r="A111">
            <v>876</v>
          </cell>
          <cell r="B111" t="str">
            <v>{"ru": "Маргарин", "uz_cyrl": "Маргарин", "uz_latn": "Margarin"}</v>
          </cell>
        </row>
        <row r="112">
          <cell r="A112">
            <v>866</v>
          </cell>
          <cell r="B112" t="str">
            <v>{"ru": "Кефир", "uz_cyrl": "Қатиқ", "uz_latn": "Qatiq"}</v>
          </cell>
        </row>
        <row r="113">
          <cell r="A113">
            <v>898</v>
          </cell>
          <cell r="B113" t="str">
            <v>{"ru": "Гусиное яйцо", "uz_cyrl": "Ғоз тухуми", "uz_latn": "G'oz tuxumi"}</v>
          </cell>
        </row>
        <row r="114">
          <cell r="A114">
            <v>744</v>
          </cell>
          <cell r="B114" t="str">
            <v>{"ru": "Другие лекарственные травы", "uz_cyrl": "Бошқа ўсимликлар дори воситалари", "uz_latn": "Boshqa o'simliklar dori vositalari"}</v>
          </cell>
        </row>
        <row r="115">
          <cell r="A115">
            <v>784</v>
          </cell>
          <cell r="B115" t="str">
            <v>{"ru": "Специальное оборудование", "uz_cyrl": "Махсус асбоб-ускуналар", "uz_latn": "Maxsus asbob-uskunalar"}</v>
          </cell>
        </row>
        <row r="116">
          <cell r="A116">
            <v>1326</v>
          </cell>
          <cell r="B116" t="str">
            <v>{"ru": "Сочные корма", "uz_cyrl": "Ширали озуқа", "uz_latn": "Shirali ozuqa"}</v>
          </cell>
        </row>
        <row r="117">
          <cell r="A117">
            <v>1183</v>
          </cell>
          <cell r="B117" t="str">
            <v>{"ru": "Уксус", "uz_cyrl": "Сирка", "uz_latn": "Sirka"}</v>
          </cell>
        </row>
        <row r="118">
          <cell r="A118">
            <v>1216</v>
          </cell>
          <cell r="B118" t="str">
            <v>{"ru": "Сухие строительные смеси", "uz_cyrl": "Қуруқ қурилиш аралашмалари", "uz_latn": "Quruq qurilish aralashmalari"}</v>
          </cell>
        </row>
        <row r="119">
          <cell r="A119">
            <v>852</v>
          </cell>
          <cell r="B119" t="str">
            <v>{"ru": "Другая рыба и морепродукты", "uz_cyrl": "Бошқа балиқ ва денгиз маҳсулотлари", "uz_latn": "Boshqa baliq va dengiz mahsulotlari"}</v>
          </cell>
        </row>
        <row r="120">
          <cell r="A120">
            <v>830</v>
          </cell>
          <cell r="B120" t="str">
            <v>{"ru": "Мясные продукты", "uz_cyrl": "Гўшт маҳсулотлари", "uz_latn": "Go'sht mahsulotlari"}</v>
          </cell>
        </row>
        <row r="121">
          <cell r="A121">
            <v>1393</v>
          </cell>
          <cell r="B121" t="str">
            <v>{"ru": "Инвентарь", "uz_cyrl": "Инвентар", "uz_latn": "Inventar"}</v>
          </cell>
        </row>
        <row r="122">
          <cell r="A122">
            <v>1139</v>
          </cell>
          <cell r="B122" t="str">
            <v>{"ru": "Абрикос", "uz_cyrl": "Ўрик", "uz_latn": "O'rik"}</v>
          </cell>
        </row>
        <row r="123">
          <cell r="A123">
            <v>1386</v>
          </cell>
          <cell r="B123" t="str">
            <v>{"ru": "Ташкентская область", "uz_cyrl": "Тошкент вилояти", "uz_latn": "Toshkent viloyati"}</v>
          </cell>
        </row>
        <row r="124">
          <cell r="A124">
            <v>1172</v>
          </cell>
          <cell r="B124" t="str">
            <v>{"ru": "Мясные продукты", "uz_cyrl": "Гўшт маҳсулотлари", "uz_latn": "Go'sht mahsulotlari"}</v>
          </cell>
        </row>
        <row r="125">
          <cell r="A125">
            <v>1231</v>
          </cell>
          <cell r="B125" t="str">
            <v>{"ru": "Шафрон", "uz_cyrl": "Заъфаран", "uz_latn": "Za'faron"}</v>
          </cell>
        </row>
        <row r="126">
          <cell r="A126">
            <v>1247</v>
          </cell>
          <cell r="B126" t="str">
            <v>{"ru": "Сахар, сахарные продукты и сладости", "uz_cyrl": "Шакар, шакар маҳсулотлари ва ширинликлар", "uz_latn": "Shakar, shakar mahsulotlari va shirinliklar"}</v>
          </cell>
        </row>
        <row r="127">
          <cell r="A127">
            <v>1264</v>
          </cell>
          <cell r="B127" t="str">
            <v>{"ru": "Рассада боярышника", "uz_cyrl": "Дўлана кўчати", "uz_latn": "Do'lana ko'chati"}</v>
          </cell>
        </row>
        <row r="128">
          <cell r="A128">
            <v>707</v>
          </cell>
          <cell r="B128" t="str">
            <v>{"ru": "Цветочные композиции и рассада в холсте", "uz_cyrl": "Тувакли гул уруғиари ва кўчатлари", "uz_latn": "Tuvakli gul urug'iari va ko'chatlari"}</v>
          </cell>
        </row>
        <row r="129">
          <cell r="A129">
            <v>1296</v>
          </cell>
          <cell r="B129" t="str">
            <v>{"ru": "Сливы", "uz_cyrl": "Олхўри", "uz_latn": "Olxo'ri"}</v>
          </cell>
        </row>
        <row r="130">
          <cell r="A130">
            <v>1304</v>
          </cell>
          <cell r="B130" t="str">
            <v>{"ru": "Техника", "uz_cyrl": "Техника", "uz_latn": "Texnika"}</v>
          </cell>
        </row>
        <row r="131">
          <cell r="A131">
            <v>871</v>
          </cell>
          <cell r="B131" t="str">
            <v>{"ru": "Другие масла", "uz_cyrl": "Бошқа ёғлар", "uz_latn": "Boshqa yog'lar"}</v>
          </cell>
        </row>
        <row r="132">
          <cell r="A132">
            <v>895</v>
          </cell>
          <cell r="B132" t="str">
            <v>{"ru": "Айва", "uz_cyrl": "Беҳи", "uz_latn": "Behi"}</v>
          </cell>
        </row>
        <row r="133">
          <cell r="A133">
            <v>879</v>
          </cell>
          <cell r="B133" t="str">
            <v>{"ru": "Консервы", "uz_cyrl": "Консерва маҳсулотлари", "uz_latn": "Konserva mahsulotlari"}</v>
          </cell>
        </row>
        <row r="134">
          <cell r="A134">
            <v>896</v>
          </cell>
          <cell r="B134" t="str">
            <v>{"ru": "Боярышник", "uz_cyrl": "Дўлана", "uz_latn": "Do'lana"}</v>
          </cell>
        </row>
        <row r="135">
          <cell r="A135">
            <v>894</v>
          </cell>
          <cell r="B135" t="str">
            <v>{"ru": "Гранат", "uz_cyrl": "Анор", "uz_latn": "Anor"}</v>
          </cell>
        </row>
        <row r="136">
          <cell r="A136">
            <v>897</v>
          </cell>
          <cell r="B136" t="str">
            <v>{"ru": "Перепелиное яйцо", "uz_cyrl": "Бедана тухуми", "uz_latn": "Bedana tuxumi"}</v>
          </cell>
        </row>
        <row r="137">
          <cell r="A137">
            <v>942</v>
          </cell>
          <cell r="B137" t="str">
            <v>{"ru": "Мука и хлебобулочные изделия", "uz_cyrl": "Ун ва нон маҳсулотлари", "uz_latn": "Un va non mahsulotlari"}</v>
          </cell>
        </row>
        <row r="138">
          <cell r="A138">
            <v>903</v>
          </cell>
          <cell r="B138" t="str">
            <v>{"ru": "Куриное яйцо", "uz_cyrl": "Товуқ тухуми", "uz_latn": "Tovuq tuxumi"}</v>
          </cell>
        </row>
        <row r="139">
          <cell r="A139">
            <v>1356</v>
          </cell>
          <cell r="B139" t="str">
            <v>{"ru": "Рынок крупного рогатого скота Нишон, Кашкадарья", "uz_cyrl": "Қашқадарё Пахтаобод жума мол бозори", "uz_latn": "Qashqadaryo Paxtaobod juma mol bozori"}</v>
          </cell>
        </row>
        <row r="140">
          <cell r="A140">
            <v>789</v>
          </cell>
          <cell r="B140" t="str">
            <v>{"ru": "Ялади", "uz_cyrl": "Ялади", "uz_latn": "Yaladi"}</v>
          </cell>
        </row>
        <row r="141">
          <cell r="A141">
            <v>825</v>
          </cell>
          <cell r="B141" t="str">
            <v>{"ru": "Бензопила", "uz_cyrl": "Занжирли арра", "uz_latn": "Zanjirli arra"}</v>
          </cell>
        </row>
        <row r="142">
          <cell r="A142">
            <v>828</v>
          </cell>
          <cell r="B142" t="str">
            <v>{"ru": "Другие мини-техники", "uz_cyrl": "Бошқа мини техникалар", "uz_latn": "Boshqa mini texnikalar"}</v>
          </cell>
        </row>
        <row r="143">
          <cell r="A143">
            <v>823</v>
          </cell>
          <cell r="B143" t="str">
            <v>{"ru": "Мини-трактор", "uz_cyrl": "Минитрактор", "uz_latn": "Minitraktor"}</v>
          </cell>
        </row>
        <row r="144">
          <cell r="A144">
            <v>1217</v>
          </cell>
          <cell r="B144" t="str">
            <v>{"ru": "Металлопрокат", "uz_cyrl": "Металл маҳсулотлари", "uz_latn": "Metall mahsulotlari"}</v>
          </cell>
        </row>
        <row r="145">
          <cell r="A145">
            <v>1184</v>
          </cell>
          <cell r="B145" t="str">
            <v>{"ru": "Другие соусы", "uz_cyrl": "Бошқа соуслар", "uz_latn": "Boshqa souslar"}</v>
          </cell>
        </row>
        <row r="146">
          <cell r="A146">
            <v>924</v>
          </cell>
          <cell r="B146" t="str">
            <v>{"ru": "Болгарский перец", "uz_cyrl": "Булғор қалампири", "uz_latn": "Bulg'or qalampiri"}</v>
          </cell>
        </row>
        <row r="147">
          <cell r="A147">
            <v>940</v>
          </cell>
          <cell r="B147" t="str">
            <v>{"ru": "Перец", "uz_cyrl": "Қалампир", "uz_latn": "Qalampir"}</v>
          </cell>
        </row>
        <row r="148">
          <cell r="A148">
            <v>927</v>
          </cell>
          <cell r="B148" t="str">
            <v>{"ru": "Морковь", "uz_cyrl": "Сабзи", "uz_latn": "Sabzi"}</v>
          </cell>
        </row>
        <row r="149">
          <cell r="A149">
            <v>1327</v>
          </cell>
          <cell r="B149" t="str">
            <v>{"ru": "Грубые корма", "uz_cyrl": "Қаттиқ озуқа", "uz_latn": "Qattiq ozuqa"}</v>
          </cell>
        </row>
        <row r="150">
          <cell r="A150">
            <v>1008</v>
          </cell>
          <cell r="B150" t="str">
            <v>{"ru": "Другая зелень", "uz_cyrl": "Бошқа кўкатлар", "uz_latn": "Boshqa ko'katlar"}</v>
          </cell>
        </row>
        <row r="151">
          <cell r="A151">
            <v>1232</v>
          </cell>
          <cell r="B151" t="str">
            <v>{"ru": "Карри", "uz_cyrl": "Карри", "uz_latn": "Karri"}</v>
          </cell>
        </row>
        <row r="152">
          <cell r="A152">
            <v>1248</v>
          </cell>
          <cell r="B152" t="str">
            <v>{"ru": "Другие сахарные продукты", "uz_cyrl": "Бошқа шакар маҳсулотлари", "uz_latn": "Boshqa shakar mahsulotlari"}</v>
          </cell>
        </row>
        <row r="153">
          <cell r="A153">
            <v>1265</v>
          </cell>
          <cell r="B153" t="str">
            <v>{"ru": "Банановый саженец", "uz_cyrl": "Банан кўчати", "uz_latn": "Banan ko'chati"}</v>
          </cell>
        </row>
        <row r="154">
          <cell r="A154">
            <v>1281</v>
          </cell>
          <cell r="B154" t="str">
            <v>{"ru": "Декоративные цветочные композиции и рассада", "uz_cyrl": "Декоратив гул уруғиари ва кўчатлари", "uz_latn": "Dekorativ gul urug'iari va ko'chatlari"}</v>
          </cell>
        </row>
        <row r="155">
          <cell r="A155">
            <v>1297</v>
          </cell>
          <cell r="B155" t="str">
            <v>{"ru": "Саженец ореха", "uz_cyrl": "Ёнғоқ кўчати", "uz_latn": "Yong'oq ko'chati"}</v>
          </cell>
        </row>
        <row r="156">
          <cell r="A156">
            <v>1305</v>
          </cell>
          <cell r="B156" t="str">
            <v>{"ru": "Грузовики", "uz_cyrl": "Yuk mashinalari", "uz_latn": "Yuk mashinalari"}</v>
          </cell>
        </row>
        <row r="157">
          <cell r="A157">
            <v>867</v>
          </cell>
          <cell r="B157" t="str">
            <v>{"ru": "Каймак", "uz_cyrl": "Қаймоқ", "uz_latn": "Qaymoq"}</v>
          </cell>
        </row>
        <row r="158">
          <cell r="A158">
            <v>918</v>
          </cell>
          <cell r="B158" t="str">
            <v>{"ru": "Киви", "uz_cyrl": "Киви", "uz_latn": "Kivi"}</v>
          </cell>
        </row>
        <row r="159">
          <cell r="A159">
            <v>920</v>
          </cell>
          <cell r="B159" t="str">
            <v>{"ru": "Апельсин", "uz_cyrl": "Апелсин", "uz_latn": "Apelsin"}</v>
          </cell>
        </row>
        <row r="160">
          <cell r="A160">
            <v>923</v>
          </cell>
          <cell r="B160" t="str">
            <v>{"ru": "Виноград", "uz_cyrl": "Узум", "uz_latn": "Uzum"}</v>
          </cell>
        </row>
        <row r="161">
          <cell r="A161">
            <v>913</v>
          </cell>
          <cell r="B161" t="str">
            <v>{"ru": "Клубника", "uz_cyrl": "Қулупнай", "uz_latn": "Qulupnay"}</v>
          </cell>
        </row>
        <row r="162">
          <cell r="A162">
            <v>912</v>
          </cell>
          <cell r="B162" t="str">
            <v>{"ru": "Баклажан", "uz_cyrl": "Бақлажон", "uz_latn": "Baqlajon"}</v>
          </cell>
        </row>
        <row r="163">
          <cell r="A163">
            <v>948</v>
          </cell>
          <cell r="B163" t="str">
            <v>{"ru": "Напитки", "uz_cyrl": "Ичимликлар", "uz_latn": "Ichimliklar"}</v>
          </cell>
        </row>
        <row r="164">
          <cell r="A164">
            <v>926</v>
          </cell>
          <cell r="B164" t="str">
            <v>{"ru": "Свекла", "uz_cyrl": "Лавлаги", "uz_latn": "Lavlagi"}</v>
          </cell>
        </row>
        <row r="165">
          <cell r="A165">
            <v>910</v>
          </cell>
          <cell r="B165" t="str">
            <v>{"ru": "Вишня", "uz_cyrl": "Олча", "uz_latn": "Olcha"}</v>
          </cell>
        </row>
        <row r="166">
          <cell r="A166">
            <v>1387</v>
          </cell>
          <cell r="B166" t="str">
            <v>{"ru": "Ферганская область", "uz_cyrl": "Фарғона вилояти", "uz_latn": "Fargʻona viloyati"}</v>
          </cell>
        </row>
        <row r="167">
          <cell r="A167">
            <v>1357</v>
          </cell>
          <cell r="B167" t="str">
            <v>{"ru": "Рынок крупного рогатого скота в Кармане, Наваи", "uz_cyrl": "Навоий Кармана шанба мол бозори", "uz_latn": "Navoiy Karmana shanba mol bozori"}</v>
          </cell>
        </row>
        <row r="168">
          <cell r="A168">
            <v>1394</v>
          </cell>
          <cell r="B168" t="str">
            <v>{"ru": "Корм", "uz_cyrl": "Озуқа", "uz_latn": "Ozuqa"}</v>
          </cell>
        </row>
        <row r="169">
          <cell r="A169">
            <v>822</v>
          </cell>
          <cell r="B169" t="str">
            <v>{"ru": "Электрические ножницы", "uz_cyrl": "Элекр қайчи", "uz_latn": "Elekr qaychi"}</v>
          </cell>
        </row>
        <row r="170">
          <cell r="A170">
            <v>1173</v>
          </cell>
          <cell r="B170" t="str">
            <v>{"ru": "Бобовые", "uz_cyrl": "Дуккакли экинлар", "uz_latn": "Dukkakli ekinlar"}</v>
          </cell>
        </row>
        <row r="171">
          <cell r="A171">
            <v>1218</v>
          </cell>
          <cell r="B171" t="str">
            <v>{"ru": "Отделочные материалы", "uz_cyrl": "Безатиш материаллари", "uz_latn": "Bezatish materiallari"}</v>
          </cell>
        </row>
        <row r="172">
          <cell r="A172">
            <v>1185</v>
          </cell>
          <cell r="B172" t="str">
            <v>{"ru": "Строительные лестницы", "uz_cyrl": "Қурилуш нарвонлари", "uz_latn": "Qurilush narvonlari"}</v>
          </cell>
        </row>
        <row r="173">
          <cell r="A173">
            <v>1202</v>
          </cell>
          <cell r="B173" t="str">
            <v>{"ru": "Ключи", "uz_cyrl": "Ключлар", "uz_latn": "Klyuchlar"}</v>
          </cell>
        </row>
        <row r="174">
          <cell r="A174">
            <v>925</v>
          </cell>
          <cell r="B174" t="str">
            <v>{"ru": "Картошка", "uz_cyrl": "Картошка", "uz_latn": "Kartoshka"}</v>
          </cell>
        </row>
        <row r="175">
          <cell r="A175">
            <v>1388</v>
          </cell>
          <cell r="B175" t="str">
            <v>{"ru": "Хорезмская область", "uz_cyrl": "Хоразм вилояти", "uz_latn": "Xorazm viloyati"}</v>
          </cell>
        </row>
        <row r="176">
          <cell r="A176">
            <v>945</v>
          </cell>
          <cell r="B176" t="str">
            <v>{"ru": "Хлеб", "uz_cyrl": "Нонлар", "uz_latn": "Nonlar"}</v>
          </cell>
        </row>
        <row r="177">
          <cell r="A177">
            <v>1031</v>
          </cell>
          <cell r="B177" t="str">
            <v>{"ru": "Другие полезные и диетические продукты", "uz_cyrl": "Бошқа фойдали ва парҳез озиқ-овқатлар", "uz_latn": "Boshqa foydali va parhez oziq-ovqatlar"}</v>
          </cell>
        </row>
        <row r="178">
          <cell r="A178">
            <v>1358</v>
          </cell>
          <cell r="B178" t="str">
            <v>{"ru": "Рынок крупного рогатого скота в Туракургане, Наманган", "uz_cyrl": "Наманган Тўрақўрғон Шахидон мол бозори", "uz_latn": "Namangan To'raqo'rg'on Shaxidon mol bozori"}</v>
          </cell>
        </row>
        <row r="179">
          <cell r="A179">
            <v>1395</v>
          </cell>
          <cell r="B179" t="str">
            <v>{"ru": "Семечка подсолнуха", "uz_cyrl": "Кунгабоқар doni", "uz_latn": "Kungaboqar doni"}</v>
          </cell>
        </row>
        <row r="180">
          <cell r="A180">
            <v>1233</v>
          </cell>
          <cell r="B180" t="str">
            <v>{"ru": "Абалоне", "uz_cyrl": "Абалоне", "uz_latn": "Abalone"}</v>
          </cell>
        </row>
        <row r="181">
          <cell r="A181">
            <v>1249</v>
          </cell>
          <cell r="B181" t="str">
            <v>{"ru": "Сладости", "uz_cyrl": "Ширинликлар", "uz_latn": "Shirinliklar"}</v>
          </cell>
        </row>
        <row r="182">
          <cell r="A182">
            <v>1266</v>
          </cell>
          <cell r="B182" t="str">
            <v>{"ru": "Саженец апельсина", "uz_cyrl": "Апелсин кўчати", "uz_latn": "Apelsin ko'chati"}</v>
          </cell>
        </row>
        <row r="183">
          <cell r="A183">
            <v>1282</v>
          </cell>
          <cell r="B183" t="str">
            <v>{"ru": "Крюк", "uz_cyrl": "Қармоқ", "uz_latn": "Qarmoq"}</v>
          </cell>
        </row>
        <row r="184">
          <cell r="A184">
            <v>941</v>
          </cell>
          <cell r="B184" t="str">
            <v>{"ru": "Лук", "uz_cyrl": "Пиёз", "uz_latn": "Piyoz"}</v>
          </cell>
        </row>
        <row r="185">
          <cell r="A185">
            <v>1298</v>
          </cell>
          <cell r="B185" t="str">
            <v>{"ru": "Дрова", "uz_cyrl": "Ўтин", "uz_latn": "O'tin"}</v>
          </cell>
        </row>
        <row r="186">
          <cell r="A186">
            <v>1306</v>
          </cell>
          <cell r="B186" t="str">
            <v>{"ru": "Трактор", "uz_cyrl": "Трактор", "uz_latn": "Traktor"}</v>
          </cell>
        </row>
        <row r="187">
          <cell r="A187">
            <v>915</v>
          </cell>
          <cell r="B187" t="str">
            <v>{"ru": "Персик", "uz_cyrl": "Шафтоли", "uz_latn": "Shaftoli"}</v>
          </cell>
        </row>
        <row r="188">
          <cell r="A188">
            <v>906</v>
          </cell>
          <cell r="B188" t="str">
            <v>{"ru": "Груша", "uz_cyrl": "Нок", "uz_latn": "Nok"}</v>
          </cell>
        </row>
        <row r="189">
          <cell r="A189">
            <v>905</v>
          </cell>
          <cell r="B189" t="str">
            <v>{"ru": "Хурма", "uz_cyrl": "Ҳурмо", "uz_latn": "Hurmo"}</v>
          </cell>
        </row>
        <row r="190">
          <cell r="A190">
            <v>922</v>
          </cell>
          <cell r="B190" t="str">
            <v>{"ru": "Тутовник", "uz_cyrl": "Тут", "uz_latn": "Tut"}</v>
          </cell>
        </row>
        <row r="191">
          <cell r="A191">
            <v>917</v>
          </cell>
          <cell r="B191" t="str">
            <v>{"ru": "Лимон", "uz_cyrl": "Лимон", "uz_latn": "Limon"}</v>
          </cell>
        </row>
        <row r="192">
          <cell r="A192">
            <v>902</v>
          </cell>
          <cell r="B192" t="str">
            <v>{"ru": "Черешня", "uz_cyrl": "Гилос", "uz_latn": "Gilos"}</v>
          </cell>
        </row>
        <row r="193">
          <cell r="A193">
            <v>893</v>
          </cell>
          <cell r="B193" t="str">
            <v>{"ru": "Анжир", "uz_cyrl": "Анжир", "uz_latn": "Anjir"}</v>
          </cell>
        </row>
        <row r="194">
          <cell r="A194">
            <v>914</v>
          </cell>
          <cell r="B194" t="str">
            <v>{"ru": "Огурец", "uz_cyrl": "Бодринг", "uz_latn": "Bodring"}</v>
          </cell>
        </row>
        <row r="195">
          <cell r="A195">
            <v>938</v>
          </cell>
          <cell r="B195" t="str">
            <v>{"ru": "Редька", "uz_cyrl": "Турп", "uz_latn": "Turp"}</v>
          </cell>
        </row>
        <row r="196">
          <cell r="A196">
            <v>932</v>
          </cell>
          <cell r="B196" t="str">
            <v>{"ru": "Чеснок", "uz_cyrl": "Саримсоқ пиёз", "uz_latn": "Sarimsoq piyoz"}</v>
          </cell>
        </row>
        <row r="197">
          <cell r="A197">
            <v>1032</v>
          </cell>
          <cell r="B197" t="str">
            <v>{"ru": "Руккола", "uz_cyrl": "Руккола", "uz_latn": "Rukkola"}</v>
          </cell>
        </row>
        <row r="198">
          <cell r="A198">
            <v>950</v>
          </cell>
          <cell r="B198" t="str">
            <v>{"ru": "Газированные напитки", "uz_cyrl": "Газли ичимликлар", "uz_latn": "Gazli ichimliklar"}</v>
          </cell>
        </row>
        <row r="199">
          <cell r="A199">
            <v>1000</v>
          </cell>
          <cell r="B199" t="str">
            <v>{"ru": "Семя ржи", "uz_cyrl": "Жавдар уруғи", "uz_latn": "Javdar urug'i"}</v>
          </cell>
        </row>
        <row r="200">
          <cell r="A200">
            <v>1002</v>
          </cell>
          <cell r="B200" t="str">
            <v>{"ru": "Семена пшеницы", "uz_cyrl": "Буғдой уруғи", "uz_latn": "Bug'doy urug'i"}</v>
          </cell>
        </row>
        <row r="201">
          <cell r="A201">
            <v>892</v>
          </cell>
          <cell r="B201" t="str">
            <v>{"ru": "Фрукты", "uz_cyrl": "Мевалар", "uz_latn": "Mevalar"}</v>
          </cell>
        </row>
        <row r="202">
          <cell r="A202">
            <v>1174</v>
          </cell>
          <cell r="B202" t="str">
            <v>{"ru": "Грибы", "uz_cyrl": "Қўзиқоринлар", "uz_latn": "Qo'ziqorinlar"}</v>
          </cell>
        </row>
        <row r="203">
          <cell r="A203">
            <v>1219</v>
          </cell>
          <cell r="B203" t="str">
            <v>{"ru": "Утеплители", "uz_cyrl": "Иситгичлар", "uz_latn": "Isitgichlar"}</v>
          </cell>
        </row>
        <row r="204">
          <cell r="A204">
            <v>1203</v>
          </cell>
          <cell r="B204" t="str">
            <v>{"ru": "Измерительные инструменты", "uz_cyrl": "Ўлчов асбоблари", "uz_latn": "Oʻlchov asboblari"}</v>
          </cell>
        </row>
        <row r="205">
          <cell r="A205">
            <v>1186</v>
          </cell>
          <cell r="B205" t="str">
            <v>{"ru": "Бетоносмесител", "uz_cyrl": "Бетон аралаштиргич", "uz_latn": "Beton aralashtirgich"}</v>
          </cell>
        </row>
        <row r="206">
          <cell r="A206">
            <v>1307</v>
          </cell>
          <cell r="B206" t="str">
            <v>{"ru": "Колбаса и сосиски", "uz_cyrl": "Калбаса ва сосиска", "uz_latn": "Kalbasa va sosiska"}</v>
          </cell>
        </row>
        <row r="207">
          <cell r="A207">
            <v>964</v>
          </cell>
          <cell r="B207" t="str">
            <v>{"ru": "Кондитерские изделия", "uz_cyrl": "Хамир маҳсулотлари", "uz_latn": "Xamir mahsulotlari"}</v>
          </cell>
        </row>
        <row r="208">
          <cell r="A208">
            <v>1359</v>
          </cell>
          <cell r="B208" t="str">
            <v>{"ru": "Рынок крупного рогатого скота в Пастдаргаме, Самарканд", "uz_cyrl": "Самарқанд Пастдарғом жума мол бозори", "uz_latn": "Samarqand Pastdarg'om juma mol bozori"}</v>
          </cell>
        </row>
        <row r="209">
          <cell r="A209">
            <v>877</v>
          </cell>
          <cell r="B209" t="str">
            <v>{"ru": "Другое растительное масло", "uz_cyrl": "Бошқа ўсимлик ёғи", "uz_latn": "Boshqa o'simlik yog'i"}</v>
          </cell>
        </row>
        <row r="210">
          <cell r="A210">
            <v>935</v>
          </cell>
          <cell r="B210" t="str">
            <v>{"ru": "Семена и рассада дыни", "uz_cyrl": "Қовун уруғ ва кўчати", "uz_latn": "Qovun urug' va ko'chati"}</v>
          </cell>
        </row>
        <row r="211">
          <cell r="A211">
            <v>1250</v>
          </cell>
          <cell r="B211" t="str">
            <v>{"ru": "Сахар, сахарные продукты", "uz_cyrl": "Шакар, шакар маҳсулотлари", "uz_latn": "Shakar, shakar mahsulotlari"}</v>
          </cell>
        </row>
        <row r="212">
          <cell r="A212">
            <v>1267</v>
          </cell>
          <cell r="B212" t="str">
            <v>{"ru": "Мандариновый саженец", "uz_cyrl": "Мандарин кўчати", "uz_latn": "Mandarin ko'chati"}</v>
          </cell>
        </row>
        <row r="213">
          <cell r="A213">
            <v>1283</v>
          </cell>
          <cell r="B213" t="str">
            <v>{"ru": "Удочка (леска)", "uz_cyrl": "Қармоқ ипи (леска)", "uz_latn": "Qarmoq ipi (leska)"}</v>
          </cell>
        </row>
        <row r="214">
          <cell r="A214">
            <v>1299</v>
          </cell>
          <cell r="B214" t="str">
            <v>{"ru": "Уголь", "uz_cyrl": "Кўмир", "uz_latn": "Ko'mir"}</v>
          </cell>
        </row>
        <row r="215">
          <cell r="A215">
            <v>967</v>
          </cell>
          <cell r="B215" t="str">
            <v>{"ru": "Бобовые продукты", "uz_cyrl": "Дуккакли дон маҳсулотлари", "uz_latn": "Dukkakli don mahsulotlari"}</v>
          </cell>
        </row>
        <row r="216">
          <cell r="A216">
            <v>998</v>
          </cell>
          <cell r="B216" t="str">
            <v>{"ru": "Семя ячменя", "uz_cyrl": "Арпа уруғи", "uz_latn": "Arpa urug'i"}</v>
          </cell>
        </row>
        <row r="217">
          <cell r="A217">
            <v>976</v>
          </cell>
          <cell r="B217" t="str">
            <v>{"ru": "Семена базилика", "uz_cyrl": "Райҳон уруғи", "uz_latn": "Rayhon urug'i"}</v>
          </cell>
        </row>
        <row r="218">
          <cell r="A218">
            <v>921</v>
          </cell>
          <cell r="B218" t="str">
            <v>{"ru": "Банан", "uz_cyrl": "Банан", "uz_latn": "Banan"}</v>
          </cell>
        </row>
        <row r="219">
          <cell r="A219">
            <v>911</v>
          </cell>
          <cell r="B219" t="str">
            <v>{"ru": "Яблоко", "uz_cyrl": "Олма", "uz_latn": "Olma"}</v>
          </cell>
        </row>
        <row r="220">
          <cell r="A220">
            <v>968</v>
          </cell>
          <cell r="B220" t="str">
            <v>{"ru": "Семена и рассада баклажана", "uz_cyrl": "Бақлажон уруғ ва кўчати", "uz_latn": "Baqlajon urug' va ko'chati"}</v>
          </cell>
        </row>
        <row r="221">
          <cell r="A221">
            <v>966</v>
          </cell>
          <cell r="B221" t="str">
            <v>{"ru": "Семена и рассада болгарского перца", "uz_cyrl": "Булғор қалампири уруғ ва кўчати", "uz_latn": "Bulg'or qalampiri urug' va ko'chati"}</v>
          </cell>
        </row>
        <row r="222">
          <cell r="A222">
            <v>962</v>
          </cell>
          <cell r="B222" t="str">
            <v>{"ru": "Семена и рассада свеклы", "uz_cyrl": "Лавлаги уруғ ва кўчати", "uz_latn": "Lavlagi urug' va ko'chati"}</v>
          </cell>
        </row>
        <row r="223">
          <cell r="A223">
            <v>965</v>
          </cell>
          <cell r="B223" t="str">
            <v>{"ru": "Семена и рассада перца", "uz_cyrl": "Қалампир уруғ ва кўчати", "uz_latn": "Qalampir urug' va ko'chati"}</v>
          </cell>
        </row>
        <row r="224">
          <cell r="A224">
            <v>963</v>
          </cell>
          <cell r="B224" t="str">
            <v>{"ru": "Семена и рассада картофеля", "uz_cyrl": "Картошка уруғ ва кўчати", "uz_latn": "Kartoshka urug' va ko'chati"}</v>
          </cell>
        </row>
        <row r="225">
          <cell r="A225">
            <v>961</v>
          </cell>
          <cell r="B225" t="str">
            <v>{"ru": "Семена и рассада репы", "uz_cyrl": "Шолғом уруғ ва кўчати", "uz_latn": "Sholg'om urug' va ko'chati"}</v>
          </cell>
        </row>
        <row r="226">
          <cell r="A226">
            <v>960</v>
          </cell>
          <cell r="B226" t="str">
            <v>{"ru": "Семена и рассада чеснока", "uz_cyrl": "Саримсоқпиёз уруғ ва кўчати", "uz_latn": "Sarimsoqpiyoz urug' va ko'chati"}</v>
          </cell>
        </row>
        <row r="227">
          <cell r="A227">
            <v>1396</v>
          </cell>
          <cell r="B227" t="str">
            <v>{"ru": "Рыбки", "uz_cyrl": "Балиқлар", "uz_latn": "Baliqlar"}</v>
          </cell>
        </row>
        <row r="228">
          <cell r="A228">
            <v>1013</v>
          </cell>
          <cell r="B228" t="str">
            <v>{"ru": "Гречка", "uz_cyrl": "Гречка", "uz_latn": "Grеchka"}</v>
          </cell>
        </row>
        <row r="229">
          <cell r="A229">
            <v>1220</v>
          </cell>
          <cell r="B229" t="str">
            <v>{"ru": "Кладочные материалы", "uz_cyrl": "Девор териш материаллари", "uz_latn": "Devor terish materiallari"}</v>
          </cell>
        </row>
        <row r="230">
          <cell r="A230">
            <v>1204</v>
          </cell>
          <cell r="B230" t="str">
            <v>{"ru": "Сверление и долбление", "uz_cyrl": "Бурғулаш ва ўйиш", "uz_latn": "Burgʻulash va oʻyish"}</v>
          </cell>
        </row>
        <row r="231">
          <cell r="A231">
            <v>1330</v>
          </cell>
          <cell r="B231" t="str">
            <v>{"ru": "Производство сахара и хлебобулочных изделий", "uz_cyrl": "Қанд ва новвот ишлаб чиқариш", "uz_latn": "Qand va novvot ishlab chiqarish"}</v>
          </cell>
        </row>
        <row r="232">
          <cell r="A232">
            <v>1308</v>
          </cell>
          <cell r="B232" t="str">
            <v>{"ru": "Тандыр мясо", "uz_cyrl": "Тандир гўшт", "uz_latn": "Tandir go'sht"}</v>
          </cell>
        </row>
        <row r="233">
          <cell r="A233">
            <v>1360</v>
          </cell>
          <cell r="B233" t="str">
            <v>{"ru": "Гулистон кўнчи рынок крупного рогатого скота", "uz_cyrl": "Гулистон кўнчи мол бозори", "uz_latn": "Guliston ko'nchi mol bozori"}</v>
          </cell>
        </row>
        <row r="234">
          <cell r="A234">
            <v>1397</v>
          </cell>
          <cell r="B234" t="str">
            <v>{"ru": "Грызуны", "uz_cyrl": "Кемирувчилар", "uz_latn": "Kemiruvchilar"}</v>
          </cell>
        </row>
        <row r="235">
          <cell r="A235">
            <v>1175</v>
          </cell>
          <cell r="B235" t="str">
            <v>{"ru": "Фрукты", "uz_cyrl": "Мевалар", "uz_latn": "Mevalar"}</v>
          </cell>
        </row>
        <row r="236">
          <cell r="A236">
            <v>956</v>
          </cell>
          <cell r="B236" t="str">
            <v>{"ru": "Семена и рассада моркови", "uz_cyrl": "Сабзи уруғ ва кўчати", "uz_latn": "Sabzi urug' va ko'chati"}</v>
          </cell>
        </row>
        <row r="237">
          <cell r="A237">
            <v>953</v>
          </cell>
          <cell r="B237" t="str">
            <v>{"ru": "Семена и рассада редиски", "uz_cyrl": "Турп уруғ ва кўчати", "uz_latn": "Turp urug' va ko'chati"}</v>
          </cell>
        </row>
        <row r="238">
          <cell r="A238">
            <v>952</v>
          </cell>
          <cell r="B238" t="str">
            <v>{"ru": "Семена и рассада помидора", "uz_cyrl": "Помидор уруғ ва кўчати", "uz_latn": "Pomidor urug' va ko'chati"}</v>
          </cell>
        </row>
        <row r="239">
          <cell r="A239">
            <v>1251</v>
          </cell>
          <cell r="B239" t="str">
            <v>{"ru": "Саженец яблони", "uz_cyrl": "Олма кўчати", "uz_latn": "Olma ko'chati"}</v>
          </cell>
        </row>
        <row r="240">
          <cell r="A240">
            <v>1268</v>
          </cell>
          <cell r="B240" t="str">
            <v>{"ru": "Рассада лимона", "uz_cyrl": "Лимон кўчати", "uz_latn": "Limon ko'chati"}</v>
          </cell>
        </row>
        <row r="241">
          <cell r="A241">
            <v>1284</v>
          </cell>
          <cell r="B241" t="str">
            <v>{"ru": "Рыболовная сеть", "uz_cyrl": "Балиқ овлаш тўри", "uz_latn": "Baliq ovlash to'ri"}</v>
          </cell>
        </row>
        <row r="242">
          <cell r="A242">
            <v>831</v>
          </cell>
          <cell r="B242" t="str">
            <v>{"ru": "Другие мясные продукты", "uz_cyrl": "Бошқа гўшт маҳсулотлари", "uz_latn": "Boshqa go'sht mahsulotlari"}</v>
          </cell>
        </row>
        <row r="243">
          <cell r="A243">
            <v>959</v>
          </cell>
          <cell r="B243" t="str">
            <v>{"ru": "Семена и рассада кабачки", "uz_cyrl": "Кабачи уруғ ва кўчати", "uz_latn": "Kabachi urug' va ko'chati"}</v>
          </cell>
        </row>
        <row r="244">
          <cell r="A244">
            <v>957</v>
          </cell>
          <cell r="B244" t="str">
            <v>{"ru": "Семена и рассада лука", "uz_cyrl": "Пиёз уруғ ва кўчати", "uz_latn": "Piyoz urug' va ko'chati"}</v>
          </cell>
        </row>
        <row r="245">
          <cell r="A245">
            <v>934</v>
          </cell>
          <cell r="B245" t="str">
            <v>{"ru": "Семена и рассада арбуза", "uz_cyrl": "Тарвуз уруғ ва кўчати", "uz_latn": "Tarvuz urug' va ko'chati"}</v>
          </cell>
        </row>
        <row r="246">
          <cell r="A246">
            <v>933</v>
          </cell>
          <cell r="B246" t="str">
            <v>{"ru": "Семена и рассада арбуза тыквы", "uz_cyrl": "Қовоқ уруғ ва кўчати", "uz_latn": "Qovoq urug' va ko'chati"}</v>
          </cell>
        </row>
        <row r="247">
          <cell r="A247">
            <v>977</v>
          </cell>
          <cell r="B247" t="str">
            <v>{"ru": "Семя джусая", "uz_cyrl": "Жусай уруғи", "uz_latn": "Jusay urug'i"}</v>
          </cell>
        </row>
        <row r="248">
          <cell r="A248">
            <v>971</v>
          </cell>
          <cell r="B248" t="str">
            <v>{"ru": "Семена мяты", "uz_cyrl": "Ялпиз уруғи", "uz_latn": "Yalpiz urug'i"}</v>
          </cell>
        </row>
        <row r="249">
          <cell r="A249">
            <v>974</v>
          </cell>
          <cell r="B249" t="str">
            <v>{"ru": "Семена щавеля", "uz_cyrl": "Отқулоқ уруғи", "uz_latn": "Otquloq urug'i"}</v>
          </cell>
        </row>
        <row r="250">
          <cell r="A250">
            <v>973</v>
          </cell>
          <cell r="B250" t="str">
            <v>{"ru": "Семена кориандра", "uz_cyrl": "Кашнич уруғи", "uz_latn": "Kashnich urug'i"}</v>
          </cell>
        </row>
        <row r="251">
          <cell r="A251">
            <v>1176</v>
          </cell>
          <cell r="B251" t="str">
            <v>{"ru": "Молочные продукты", "uz_cyrl": "Сут маҳсулотлари", "uz_latn": "Sut mahsulotlari"}</v>
          </cell>
        </row>
        <row r="252">
          <cell r="A252">
            <v>1221</v>
          </cell>
          <cell r="B252" t="str">
            <v>{"ru": "Пиломатериалы", "uz_cyrl": "Ёғоч материаллар", "uz_latn": "Yog'och materiallar"}</v>
          </cell>
        </row>
        <row r="253">
          <cell r="A253">
            <v>1205</v>
          </cell>
          <cell r="B253" t="str">
            <v>{"ru": "Средства индивидуальной защиты", "uz_cyrl": "Шахсий ҳимоя воситалари", "uz_latn": "Shaxsiy himoya vositalari"}</v>
          </cell>
        </row>
        <row r="254">
          <cell r="A254">
            <v>996</v>
          </cell>
          <cell r="B254" t="str">
            <v>{"ru": "Семена фасоли", "uz_cyrl": "Ловия уруғи", "uz_latn": "Loviya urug'i"}</v>
          </cell>
        </row>
        <row r="255">
          <cell r="A255">
            <v>1331</v>
          </cell>
          <cell r="B255" t="str">
            <v>{"ru": "Выращивание зелени", "uz_cyrl": "Кўкат етиштириш", "uz_latn": "Кўкат етиштириш"}</v>
          </cell>
        </row>
        <row r="256">
          <cell r="A256">
            <v>1235</v>
          </cell>
          <cell r="B256" t="str">
            <v>{"ru": "Айва", "uz_cyrl": "Беҳи", "uz_latn": "Behi"}</v>
          </cell>
        </row>
        <row r="257">
          <cell r="A257">
            <v>1309</v>
          </cell>
          <cell r="B257" t="str">
            <v>{"ru": "Гриль", "uz_cyrl": "Грил", "uz_latn": "Gril"}</v>
          </cell>
        </row>
        <row r="258">
          <cell r="A258">
            <v>880</v>
          </cell>
          <cell r="B258" t="str">
            <v>{"ru": "Другие консервы", "uz_cyrl": "Бошқа консерва маҳсулотлари", "uz_latn": "Boshqa konserva mahsulotlari"}</v>
          </cell>
        </row>
        <row r="259">
          <cell r="A259">
            <v>1252</v>
          </cell>
          <cell r="B259" t="str">
            <v>{"ru": "Саженец вишни", "uz_cyrl": "Олча кўчати", "uz_latn": "Olcha ko'chati"}</v>
          </cell>
        </row>
        <row r="260">
          <cell r="A260">
            <v>1269</v>
          </cell>
          <cell r="B260" t="str">
            <v>{"ru": "Другие саженцы плодовых деревьев", "uz_cyrl": "Бошқа мевали дарахт кўчатлари", "uz_latn": "Boshqa mevali daraxt ko'chatlari"}</v>
          </cell>
        </row>
        <row r="261">
          <cell r="A261">
            <v>1285</v>
          </cell>
          <cell r="B261" t="str">
            <v>{"ru": "Крюк (поплавок)", "uz_cyrl": "Илгак (поплавок)", "uz_latn": "Ilgak (poplavok)"}</v>
          </cell>
        </row>
        <row r="262">
          <cell r="A262">
            <v>991</v>
          </cell>
          <cell r="B262" t="str">
            <v>{"ru": "Семена чечевицы", "uz_cyrl": "Ясмиқ уруғи", "uz_latn": "Yasmiq urug'i"}</v>
          </cell>
        </row>
        <row r="263">
          <cell r="A263">
            <v>997</v>
          </cell>
          <cell r="B263" t="str">
            <v>{"ru": "Семена гречики", "uz_cyrl": "Гречка уруғи", "uz_latn": "Grechka urug'i"}</v>
          </cell>
        </row>
        <row r="264">
          <cell r="A264">
            <v>1006</v>
          </cell>
          <cell r="B264" t="str">
            <v>{"ru": "Зелень", "uz_cyrl": "Кўкатлар", "uz_latn": "Ko'katlar"}</v>
          </cell>
        </row>
        <row r="265">
          <cell r="A265">
            <v>988</v>
          </cell>
          <cell r="B265" t="str">
            <v>{"ru": "Семена маша", "uz_cyrl": "Мош уруғи", "uz_latn": "Mosh urug'i"}</v>
          </cell>
        </row>
        <row r="266">
          <cell r="A266">
            <v>993</v>
          </cell>
          <cell r="B266" t="str">
            <v>{"ru": "Семена проса", "uz_cyrl": "Тариқ уруғи", "uz_latn": "Tariq urug'i"}</v>
          </cell>
        </row>
        <row r="267">
          <cell r="A267">
            <v>987</v>
          </cell>
          <cell r="B267" t="str">
            <v>{"ru": "Семена вигны", "uz_cyrl": "Вигна уруғи", "uz_latn": "Vigna urug'i"}</v>
          </cell>
        </row>
        <row r="268">
          <cell r="A268">
            <v>1003</v>
          </cell>
          <cell r="B268" t="str">
            <v>{"ru": "Семена кукурузы", "uz_cyrl": "Маккажўхори уруғи", "uz_latn": "Makkajo'xori urug'i"}</v>
          </cell>
        </row>
        <row r="269">
          <cell r="A269">
            <v>705</v>
          </cell>
          <cell r="B269" t="str">
            <v>{"ru": "Семена бобовых культур", "uz_cyrl": "Дуккакли экинлар уруғлари", "uz_latn": "Dukkakli ekinlar urug'lari"}</v>
          </cell>
        </row>
        <row r="270">
          <cell r="A270">
            <v>994</v>
          </cell>
          <cell r="B270" t="str">
            <v>{"ru": "Семена сои", "uz_cyrl": "Соя уруғи", "uz_latn": "Soya urug'i"}</v>
          </cell>
        </row>
        <row r="271">
          <cell r="A271">
            <v>992</v>
          </cell>
          <cell r="B271" t="str">
            <v>{"ru": "Семя риса", "uz_cyrl": "Гуруч уруғи", "uz_latn": "Guruch urug'i"}</v>
          </cell>
        </row>
        <row r="272">
          <cell r="A272">
            <v>995</v>
          </cell>
          <cell r="B272" t="str">
            <v>{"ru": "Семена гороха", "uz_cyrl": "Нўхат уруғи", "uz_latn": "No'xat urug'i"}</v>
          </cell>
        </row>
        <row r="273">
          <cell r="A273">
            <v>698</v>
          </cell>
          <cell r="B273" t="str">
            <v>{"ru": "Семена зеленов", "uz_cyrl": "Кўкатлар уруғлари", "uz_latn": "Ko'katlar urug'lari"}</v>
          </cell>
        </row>
        <row r="274">
          <cell r="A274">
            <v>981</v>
          </cell>
          <cell r="B274" t="str">
            <v>{"ru": "Семена шпината", "uz_cyrl": "Исмалоқ уруғи", "uz_latn": "Ismaloq urug'i"}</v>
          </cell>
        </row>
        <row r="275">
          <cell r="A275">
            <v>980</v>
          </cell>
          <cell r="B275" t="str">
            <v>{"ru": "Семена петрушки", "uz_cyrl": "Петрушка уруғи", "uz_latn": "Petrushka urug'i"}</v>
          </cell>
        </row>
        <row r="276">
          <cell r="A276">
            <v>1361</v>
          </cell>
          <cell r="B276" t="str">
            <v>{"ru": "Рынок крупного рогатого скота в Музрабате, Сурхандарья", "uz_cyrl": "Сурхондарё Музработ занг мол бозори", "uz_latn": "Surxondaryo Muzrabot zang mol bozori"}</v>
          </cell>
        </row>
        <row r="277">
          <cell r="A277">
            <v>1398</v>
          </cell>
          <cell r="B277" t="str">
            <v>{"ru": "Насекомое", "uz_cyrl": "Ҳашаротлар", "uz_latn": "Hasharotlar"}</v>
          </cell>
        </row>
        <row r="278">
          <cell r="A278">
            <v>1017</v>
          </cell>
          <cell r="B278" t="str">
            <v>{"ru": "Периловка", "uz_cyrl": "Периловка", "uz_latn": "Perilovka"}</v>
          </cell>
        </row>
        <row r="279">
          <cell r="A279">
            <v>1018</v>
          </cell>
          <cell r="B279" t="str">
            <v>{"ru": "Кукуруз", "uz_cyrl": "Маккажўхори", "uz_latn": "Makkajo'xori"}</v>
          </cell>
        </row>
        <row r="280">
          <cell r="A280">
            <v>1177</v>
          </cell>
          <cell r="B280" t="str">
            <v>{"ru": "Рыба и морепродукты", "uz_cyrl": "Балиқ ва денгиз маҳсулотлари", "uz_latn": "Baliq va dengiz mahsulotlari"}</v>
          </cell>
        </row>
        <row r="281">
          <cell r="A281">
            <v>1310</v>
          </cell>
          <cell r="B281" t="str">
            <v>{"ru": "Кази", "uz_cyrl": "Қази", "uz_latn": "Qazi"}</v>
          </cell>
        </row>
        <row r="282">
          <cell r="A282">
            <v>1206</v>
          </cell>
          <cell r="B282" t="str">
            <v>{"ru": "Запчасти для пильно-отрезные", "uz_cyrl": "Арралаш-кесиш эҳтиёт қисимлари", "uz_latn": "Arralash-kesish ehtiyot qisimlari"}</v>
          </cell>
        </row>
        <row r="283">
          <cell r="A283">
            <v>1222</v>
          </cell>
          <cell r="B283" t="str">
            <v>{"ru": "Гидроизоляционные материалы", "uz_cyrl": "Гидроизоляцияли материаллар", "uz_latn": "Gidroizolyatsiyali materiallar"}</v>
          </cell>
        </row>
        <row r="284">
          <cell r="A284">
            <v>1236</v>
          </cell>
          <cell r="B284" t="str">
            <v>{"ru": "Тутовник", "uz_cyrl": "Тут", "uz_latn": "Tut"}</v>
          </cell>
        </row>
        <row r="285">
          <cell r="A285">
            <v>1024</v>
          </cell>
          <cell r="B285" t="str">
            <v>{"ru": "Овсянка", "uz_cyrl": "Сули", "uz_latn": "Suli"}</v>
          </cell>
        </row>
        <row r="286">
          <cell r="A286">
            <v>1046</v>
          </cell>
          <cell r="B286" t="str">
            <v>{"ru": "Грибы", "uz_cyrl": "Қўзиқорин", "uz_latn": "Qo'ziqorin"}</v>
          </cell>
        </row>
        <row r="287">
          <cell r="A287">
            <v>1253</v>
          </cell>
          <cell r="B287" t="str">
            <v>{"ru": "Саженец персика", "uz_cyrl": "Шафтоли кўчати", "uz_latn": "Shaftoli ko'chati"}</v>
          </cell>
        </row>
        <row r="288">
          <cell r="A288">
            <v>1270</v>
          </cell>
          <cell r="B288" t="str">
            <v>{"ru": "Хвойные деревья", "uz_cyrl": "Игнабаргли дарахтлар", "uz_latn": "Ignabargli daraxtlar"}</v>
          </cell>
        </row>
        <row r="289">
          <cell r="A289">
            <v>1286</v>
          </cell>
          <cell r="B289" t="str">
            <v>{"ru": "Наживка", "uz_cyrl": "Хўрак", "uz_latn": "Xo'rak"}</v>
          </cell>
        </row>
        <row r="290">
          <cell r="A290">
            <v>983</v>
          </cell>
          <cell r="B290" t="str">
            <v>{"ru": "Семена другой зелени", "uz_cyrl": "Бошқа кўкатлар уруғлари", "uz_latn": "Boshqa ko'katlar urug'lari"}</v>
          </cell>
        </row>
        <row r="291">
          <cell r="A291">
            <v>984</v>
          </cell>
          <cell r="B291" t="str">
            <v>{"ru": "Фруктовые соки", "uz_cyrl": "Мевали шарбат", "uz_latn": "Mevali sharbat"}</v>
          </cell>
        </row>
        <row r="292">
          <cell r="A292">
            <v>1005</v>
          </cell>
          <cell r="B292" t="str">
            <v>{"ru": "Другие продукты питания", "uz_cyrl": "Бошқа озиқ-овқат маҳсулотлари", "uz_latn": "Boshqa oziq-ovqat mahsulotlari"}</v>
          </cell>
        </row>
        <row r="293">
          <cell r="A293">
            <v>1016</v>
          </cell>
          <cell r="B293" t="str">
            <v>{"ru": "Лавровый лист", "uz_cyrl": "Лавр япроғи", "uz_latn": "Lavr yaprog'i"}</v>
          </cell>
        </row>
        <row r="294">
          <cell r="A294">
            <v>955</v>
          </cell>
          <cell r="B294" t="str">
            <v>{"ru": "Семена и рассада капусты", "uz_cyrl": "Карам уруғ ва кўчатлари", "uz_latn": "Karam urug' va ko'chatlari"}</v>
          </cell>
        </row>
        <row r="295">
          <cell r="A295">
            <v>951</v>
          </cell>
          <cell r="B295" t="str">
            <v>{"ru": "Семена и рассада огурцов", "uz_cyrl": "Бодринг уруғ ва кўчати", "uz_latn": "Bodring urug' va ko'chati"}</v>
          </cell>
        </row>
        <row r="296">
          <cell r="A296">
            <v>803</v>
          </cell>
          <cell r="B296" t="str">
            <v>{"ru": "Другие кормы", "uz_cyrl": "Бошқа озуқалар", "uz_latn": "Boshqa ozuqalar"}</v>
          </cell>
        </row>
        <row r="297">
          <cell r="A297">
            <v>982</v>
          </cell>
          <cell r="B297" t="str">
            <v>{"ru": "Семена зеленого лука", "uz_cyrl": "Кўк пиёз уруғи", "uz_latn": "Ko'k piyoz urug'i"}</v>
          </cell>
        </row>
        <row r="298">
          <cell r="A298">
            <v>1036</v>
          </cell>
          <cell r="B298" t="str">
            <v>{"ru": "Сельдерей", "uz_cyrl": "Селдерей", "uz_latn": "Selderey"}</v>
          </cell>
        </row>
        <row r="299">
          <cell r="A299">
            <v>1035</v>
          </cell>
          <cell r="B299" t="str">
            <v>{"ru": "Джусай", "uz_cyrl": "Жусай", "uz_latn": "Jusay"}</v>
          </cell>
        </row>
        <row r="300">
          <cell r="A300">
            <v>1014</v>
          </cell>
          <cell r="B300" t="str">
            <v>{"ru": "Шафран", "uz_cyrl": "Зафарон", "uz_latn": "Zafaron"}</v>
          </cell>
        </row>
        <row r="301">
          <cell r="A301">
            <v>1028</v>
          </cell>
          <cell r="B301" t="str">
            <v>{"ru": "Диетические блюда", "uz_cyrl": "Пархез таомлар", "uz_latn": "Parxez taomlar"}</v>
          </cell>
        </row>
        <row r="302">
          <cell r="A302">
            <v>1043</v>
          </cell>
          <cell r="B302" t="str">
            <v>{"ru": "Лук-порей", "uz_cyrl": "Кўк пиёз", "uz_latn": "Ko'k piyoz"}</v>
          </cell>
        </row>
        <row r="303">
          <cell r="A303">
            <v>1332</v>
          </cell>
          <cell r="B303" t="str">
            <v>{"ru": "Производство хлебобулочных изделий", "uz_cyrl": "Нон маҳсулотларини ишлаб чиқариш", "uz_latn": "Non mahsulotlarini ishlab chiqarish"}</v>
          </cell>
        </row>
        <row r="304">
          <cell r="A304">
            <v>1168</v>
          </cell>
          <cell r="B304" t="str">
            <v>{"ru": "обслуживание техникам", "uz_cyrl": "Техникаларга хизмат кўрсатиш", "uz_latn": "Texnikalarga xizmat ko'rsatish"}</v>
          </cell>
        </row>
        <row r="305">
          <cell r="A305">
            <v>1362</v>
          </cell>
          <cell r="B305" t="str">
            <v>{"ru": "Паркент рынок крупного рогатого скота", "uz_cyrl": "Паркент мол бозори", "uz_latn": "Parkent mol bozori"}</v>
          </cell>
        </row>
        <row r="306">
          <cell r="A306">
            <v>1399</v>
          </cell>
          <cell r="B306" t="str">
            <v>{"ru": "Рептилии", "uz_cyrl": "Судралиб юрувчилар", "uz_latn": "Sudralib yuruvchilar"}</v>
          </cell>
        </row>
        <row r="307">
          <cell r="A307">
            <v>1011</v>
          </cell>
          <cell r="B307" t="str">
            <v>{"ru": "Имбирь", "uz_cyrl": "Занжабил", "uz_latn": "Zanjabil"}</v>
          </cell>
        </row>
        <row r="308">
          <cell r="A308">
            <v>1054</v>
          </cell>
          <cell r="B308" t="str">
            <v>{"ru": "Здания и сооружения", "uz_cyrl": "Бино ва иншоотлар", "uz_latn": "Bino va inshootlar"}</v>
          </cell>
        </row>
        <row r="309">
          <cell r="A309">
            <v>1311</v>
          </cell>
          <cell r="B309" t="str">
            <v>{"ru": "Гигиенические средства для домашних животных", "uz_cyrl": "Чорва учун гигиеник маҳсулотлар", "uz_latn": "Chorva uchun gigienik mahsulotlar"}</v>
          </cell>
        </row>
        <row r="310">
          <cell r="A310">
            <v>1064</v>
          </cell>
          <cell r="B310" t="str">
            <v>{"ru": "Хранить в холодильнике", "uz_cyrl": "Музлатгичда сақлаш", "uz_latn": "Muzlatgichda saqlash"}</v>
          </cell>
        </row>
        <row r="311">
          <cell r="A311">
            <v>1067</v>
          </cell>
          <cell r="B311" t="str">
            <v>{"ru": "Доставка", "uz_cyrl": "Етказиб бериш", "uz_latn": "Yetkazib berish"}</v>
          </cell>
        </row>
        <row r="312">
          <cell r="A312">
            <v>1070</v>
          </cell>
          <cell r="B312" t="str">
            <v>{"ru": "Мясник", "uz_cyrl": "Қассоб", "uz_latn": "Qassob"}</v>
          </cell>
        </row>
        <row r="313">
          <cell r="A313">
            <v>1223</v>
          </cell>
          <cell r="B313" t="str">
            <v>{"ru": "Заборы и ограждения", "uz_cyrl": "Деворлар ва тўсиқлар", "uz_latn": "Devorlar va to'siqlar"}</v>
          </cell>
        </row>
        <row r="314">
          <cell r="A314">
            <v>1207</v>
          </cell>
          <cell r="B314" t="str">
            <v>{"ru": "Шлифование", "uz_cyrl": "Силлиқлаш", "uz_latn": "Silliqlash"}</v>
          </cell>
        </row>
        <row r="315">
          <cell r="A315">
            <v>1333</v>
          </cell>
          <cell r="B315" t="str">
            <v>{"ru": "Выращивание фруктов", "uz_cyrl": "Мева етиштириш", "uz_latn": "Meva yetishtirish"}</v>
          </cell>
        </row>
        <row r="316">
          <cell r="A316">
            <v>1237</v>
          </cell>
          <cell r="B316" t="str">
            <v>{"ru": "Жареный горох", "uz_cyrl": "Қовурилган нўхат", "uz_latn": "Qovurilgan no'xat"}</v>
          </cell>
        </row>
        <row r="317">
          <cell r="A317">
            <v>1254</v>
          </cell>
          <cell r="B317" t="str">
            <v>{"ru": "Саженец винограда", "uz_cyrl": "Узум кўчати", "uz_latn": "Uzum ko'chati"}</v>
          </cell>
        </row>
        <row r="318">
          <cell r="A318">
            <v>1271</v>
          </cell>
          <cell r="B318" t="str">
            <v>{"ru": "Лиственные деревья", "uz_cyrl": "Баргли дарахтлар", "uz_latn": "Bargli daraxtlar"}</v>
          </cell>
        </row>
        <row r="319">
          <cell r="A319">
            <v>1287</v>
          </cell>
          <cell r="B319" t="str">
            <v>{"ru": "Специальная одежда для охоты", "uz_cyrl": "Ов учун маҳсус кийимлар", "uz_latn": "Ov uchun mahsus kiyimlar"}</v>
          </cell>
        </row>
        <row r="320">
          <cell r="A320">
            <v>1040</v>
          </cell>
          <cell r="B320" t="str">
            <v>{"ru": "Ревень", "uz_cyrl": "Ровоч", "uz_latn": "Rovoch"}</v>
          </cell>
        </row>
        <row r="321">
          <cell r="A321">
            <v>1045</v>
          </cell>
          <cell r="B321" t="str">
            <v>{"ru": "Кориандр", "uz_cyrl": "Кашнич", "uz_latn": "Kashnich"}</v>
          </cell>
        </row>
        <row r="322">
          <cell r="A322">
            <v>1041</v>
          </cell>
          <cell r="B322" t="str">
            <v>{"ru": "Шпинат", "uz_cyrl": "Исмалоқ", "uz_latn": "Ismaloq"}</v>
          </cell>
        </row>
        <row r="323">
          <cell r="A323">
            <v>1037</v>
          </cell>
          <cell r="B323" t="str">
            <v>{"ru": "Укроп", "uz_cyrl": "Шивит", "uz_latn": "Shivit"}</v>
          </cell>
        </row>
        <row r="324">
          <cell r="A324">
            <v>1038</v>
          </cell>
          <cell r="B324" t="str">
            <v>{"ru": "Шавель", "uz_cyrl": "Шовул", "uz_latn": "Shovul"}</v>
          </cell>
        </row>
        <row r="325">
          <cell r="A325">
            <v>1039</v>
          </cell>
          <cell r="B325" t="str">
            <v>{"ru": "Петрушка", "uz_cyrl": "Петрушка", "uz_latn": "Petrushka"}</v>
          </cell>
        </row>
        <row r="326">
          <cell r="A326">
            <v>1044</v>
          </cell>
          <cell r="B326" t="str">
            <v>{"ru": "Кинза", "uz_cyrl": "Кинза", "uz_latn": "Kinza"}</v>
          </cell>
        </row>
        <row r="327">
          <cell r="A327">
            <v>1030</v>
          </cell>
          <cell r="B327" t="str">
            <v>{"ru": "Низкокалорийные продукты", "uz_cyrl": "Калорияси кам маҳсулотлар", "uz_latn": "Kaloriyasi kam mahsulotlar"}</v>
          </cell>
        </row>
        <row r="328">
          <cell r="A328">
            <v>1029</v>
          </cell>
          <cell r="B328" t="str">
            <v>{"ru": "Продукты для похудения", "uz_cyrl": "Оздирувчи маҳсулотлар", "uz_latn": "Ozdiruvchi mahsulotlar"}</v>
          </cell>
        </row>
        <row r="329">
          <cell r="A329">
            <v>1009</v>
          </cell>
          <cell r="B329" t="str">
            <v>{"ru": "Салатные листья", "uz_cyrl": "Салат барглари", "uz_latn": "Salat barglari"}</v>
          </cell>
        </row>
        <row r="330">
          <cell r="A330">
            <v>1363</v>
          </cell>
          <cell r="B330" t="str">
            <v>{"ru": "Рынок крупного рогатого скота в Язьяване, Фергана", "uz_cyrl": "Фарғона Ёзёвон мол бозори", "uz_latn": "Farg'ona Yozyovon mol bozori"}</v>
          </cell>
        </row>
        <row r="331">
          <cell r="A331">
            <v>1169</v>
          </cell>
          <cell r="B331" t="str">
            <v>{"ru": "Лавровый лист", "uz_cyrl": "Лавр япроғи", "uz_latn": "Lavr yaprog'i"}</v>
          </cell>
        </row>
        <row r="332">
          <cell r="A332">
            <v>1178</v>
          </cell>
          <cell r="B332" t="str">
            <v>{"ru": "Овощи", "uz_cyrl": "Сабзавотлар", "uz_latn": "Sabzavotlar"}</v>
          </cell>
        </row>
        <row r="333">
          <cell r="A333">
            <v>1224</v>
          </cell>
          <cell r="B333" t="str">
            <v>{"ru": "Железобетонные изделия", "uz_cyrl": "Темир-бетон маҳсулотлари", "uz_latn": "Temir-beton mahsulotlari"}</v>
          </cell>
        </row>
        <row r="334">
          <cell r="A334">
            <v>1208</v>
          </cell>
          <cell r="B334" t="str">
            <v>{"ru": "Малярные инструменты", "uz_cyrl": "Бўёқчилик ускуналари", "uz_latn": "Boʻyoqchilik uskunalari"}</v>
          </cell>
        </row>
        <row r="335">
          <cell r="A335">
            <v>1025</v>
          </cell>
          <cell r="B335" t="str">
            <v>{"ru": "Просо", "uz_cyrl": "Тариқ", "uz_latn": "Tariq"}</v>
          </cell>
        </row>
        <row r="336">
          <cell r="A336">
            <v>1334</v>
          </cell>
          <cell r="B336" t="str">
            <v>{"ru": "Производство продуктов питания", "uz_cyrl": "Озиқ-овқат ишлаб чиқариш", "uz_latn": "Oziq-ovqat ishlab chiqarish"}</v>
          </cell>
        </row>
        <row r="337">
          <cell r="A337">
            <v>899</v>
          </cell>
          <cell r="B337" t="str">
            <v>{"ru": "Другие фрукты", "uz_cyrl": "Бошқа мевалар", "uz_latn": "Boshqa mevalar"}</v>
          </cell>
        </row>
        <row r="338">
          <cell r="A338">
            <v>850</v>
          </cell>
          <cell r="B338" t="str">
            <v>{"ru": "Мясо цыпленка", "uz_cyrl": "Товуқ гўшт", "uz_latn": "Tovuq go'sht"}</v>
          </cell>
        </row>
        <row r="339">
          <cell r="A339">
            <v>1012</v>
          </cell>
          <cell r="B339" t="str">
            <v>{"ru": "Пшеница", "uz_cyrl": "Буғдой", "uz_latn": "Bug‘doy"}</v>
          </cell>
        </row>
        <row r="340">
          <cell r="A340">
            <v>1238</v>
          </cell>
          <cell r="B340" t="str">
            <v>{"ru": "Инжир", "uz_cyrl": "Анжир", "uz_latn": "Anjir"}</v>
          </cell>
        </row>
        <row r="341">
          <cell r="A341">
            <v>1255</v>
          </cell>
          <cell r="B341" t="str">
            <v>{"ru": "Саженец груши", "uz_cyrl": "Нок кўчати", "uz_latn": "Nok ko'chati"}</v>
          </cell>
        </row>
        <row r="342">
          <cell r="A342">
            <v>1272</v>
          </cell>
          <cell r="B342" t="str">
            <v>{"ru": "Экзотические деревья", "uz_cyrl": "Экзотик дарахтлар", "uz_latn": "Ekzotik daraxtlar"}</v>
          </cell>
        </row>
        <row r="343">
          <cell r="A343">
            <v>1288</v>
          </cell>
          <cell r="B343" t="str">
            <v>{"ru": "Садок(садок)", "uz_cyrl": "Қафас(садок)", "uz_latn": "Qafas(sadok)"}</v>
          </cell>
        </row>
        <row r="344">
          <cell r="A344">
            <v>1312</v>
          </cell>
          <cell r="B344" t="str">
            <v>{"ru": "Семя Кунжта", "uz_cyrl": "Седана уруғи", "uz_latn": "Sedana urug'i"}</v>
          </cell>
        </row>
        <row r="345">
          <cell r="A345">
            <v>1033</v>
          </cell>
          <cell r="B345" t="str">
            <v>{"ru": "Розмарин", "uz_cyrl": "Розмарин", "uz_latn": "Rozmarin"}</v>
          </cell>
        </row>
        <row r="346">
          <cell r="A346">
            <v>1042</v>
          </cell>
          <cell r="B346" t="str">
            <v>{"ru": "Щавель", "uz_cyrl": "Отқулоқ", "uz_latn": "Otquloq"}</v>
          </cell>
        </row>
        <row r="347">
          <cell r="A347">
            <v>863</v>
          </cell>
          <cell r="B347" t="str">
            <v>{"ru": "Молочные продукты", "uz_cyrl": "Сут маҳсулотлари", "uz_latn": "Sut mahsulotlari"}</v>
          </cell>
        </row>
        <row r="348">
          <cell r="A348">
            <v>1275</v>
          </cell>
          <cell r="B348" t="str">
            <v>{"ru": "Цветы", "uz_cyrl": "Гуллар", "uz_latn": "Gullar"}</v>
          </cell>
        </row>
        <row r="349">
          <cell r="A349">
            <v>855</v>
          </cell>
          <cell r="B349" t="str">
            <v>{"ru": "Осьминоги", "uz_cyrl": "Саккизоёқ", "uz_latn": "Sakkizoyoq"}</v>
          </cell>
        </row>
        <row r="350">
          <cell r="A350">
            <v>916</v>
          </cell>
          <cell r="B350" t="str">
            <v>{"ru": "Ананас", "uz_cyrl": "Ананас", "uz_latn": "Ananas"}</v>
          </cell>
        </row>
        <row r="351">
          <cell r="A351">
            <v>919</v>
          </cell>
          <cell r="B351" t="str">
            <v>{"ru": "Мандарин", "uz_cyrl": "Мандарин", "uz_latn": "Mandarin"}</v>
          </cell>
        </row>
        <row r="352">
          <cell r="A352">
            <v>1059</v>
          </cell>
          <cell r="B352" t="str">
            <v>{"ru": "Тыква", "uz_cyrl": "Қовоқ", "uz_latn": "Qovoq"}</v>
          </cell>
        </row>
        <row r="353">
          <cell r="A353">
            <v>1057</v>
          </cell>
          <cell r="B353" t="str">
            <v>{"ru": "Арбуз", "uz_cyrl": "Тарвуз", "uz_latn": "Tarvuz"}</v>
          </cell>
        </row>
        <row r="354">
          <cell r="A354">
            <v>1058</v>
          </cell>
          <cell r="B354" t="str">
            <v>{"ru": "Дыня", "uz_cyrl": "Қовун", "uz_latn": "Qovun"}</v>
          </cell>
        </row>
        <row r="355">
          <cell r="A355">
            <v>752</v>
          </cell>
          <cell r="B355" t="str">
            <v>{"ru": "Калийные минеральные удобрения", "uz_cyrl": "Калийли минерал ўғитлар", "uz_latn": "Kaliyli mineral o'g'itlar"}</v>
          </cell>
        </row>
        <row r="356">
          <cell r="A356">
            <v>972</v>
          </cell>
          <cell r="B356" t="str">
            <v>{"ru": "Полезные и диетические продукты", "uz_cyrl": "Фойдали ва парҳез озиқ-овқатлар", "uz_latn": "Foydali va parhez oziq-ovqatlar"}</v>
          </cell>
        </row>
        <row r="357">
          <cell r="A357">
            <v>864</v>
          </cell>
          <cell r="B357" t="str">
            <v>{"ru": "Другие молочные продукты", "uz_cyrl": "Бошқа сут маҳсулотлари", "uz_latn": "Boshqa sut mahsulotlari"}</v>
          </cell>
        </row>
        <row r="358">
          <cell r="A358">
            <v>1364</v>
          </cell>
          <cell r="B358" t="str">
            <v>{"ru": "Урганч Ғайбу рынок крупного рогатого скота", "uz_cyrl": "Урганч Ғайбу мол бозори", "uz_latn": "Urganch G'aybu mol bozori"}</v>
          </cell>
        </row>
        <row r="359">
          <cell r="A359">
            <v>637</v>
          </cell>
          <cell r="B359" t="str">
            <v>{"ru": "Крупный рогатый скот", "uz_cyrl": "Қорамол", "uz_latn": "Qoramol"}</v>
          </cell>
        </row>
        <row r="360">
          <cell r="A360">
            <v>1084</v>
          </cell>
          <cell r="B360" t="str">
            <v>{"ru": "Рис", "uz_cyrl": "Гуруч", "uz_latn": "Guruch"}</v>
          </cell>
        </row>
        <row r="361">
          <cell r="A361">
            <v>1225</v>
          </cell>
          <cell r="B361" t="str">
            <v>{"ru": "Другие строительные материалы", "uz_cyrl": "Бошқа қурилиш материаллари", "uz_latn": "Boshqa qurilish materiallari"}</v>
          </cell>
        </row>
        <row r="362">
          <cell r="A362">
            <v>1209</v>
          </cell>
          <cell r="B362" t="str">
            <v>{"ru": "Зажимные инструменты", "uz_cyrl": "Қисқич ускуналари", "uz_latn": "Qisqich uskunalari"}</v>
          </cell>
        </row>
        <row r="363">
          <cell r="A363">
            <v>1239</v>
          </cell>
          <cell r="B363" t="str">
            <v>{"ru": "Хурма", "uz_cyrl": "Ҳурмо", "uz_latn": "Hurmo"}</v>
          </cell>
        </row>
        <row r="364">
          <cell r="A364">
            <v>1085</v>
          </cell>
          <cell r="B364" t="str">
            <v>{"ru": "Чечевичное", "uz_cyrl": "Ясмиқ", "uz_latn": "Yasmiq"}</v>
          </cell>
        </row>
        <row r="365">
          <cell r="A365">
            <v>1081</v>
          </cell>
          <cell r="B365" t="str">
            <v>{"ru": "Фасоль", "uz_cyrl": "Ловия", "uz_latn": "Loviya"}</v>
          </cell>
        </row>
        <row r="366">
          <cell r="A366">
            <v>1335</v>
          </cell>
          <cell r="B366" t="str">
            <v>{"ru": "Выращивание семян и рассады", "uz_cyrl": "Уруғ ва кўчатлар етиштириш", "uz_latn": "Urug' va ko'chatlar yetishtirish"}</v>
          </cell>
        </row>
        <row r="367">
          <cell r="A367">
            <v>1289</v>
          </cell>
          <cell r="B367" t="str">
            <v>{"ru": "Другие рыболовные инструменты", "uz_cyrl": "Бошқа балиқчилиб асбоблари", "uz_latn": "Boshqa baliqchilib asboblari"}</v>
          </cell>
        </row>
        <row r="368">
          <cell r="A368">
            <v>1170</v>
          </cell>
          <cell r="B368" t="str">
            <v>{"ru": "Тепличное оборудование", "uz_cyrl": "Иссиқхоначилик асбоб-ускуналари", "uz_latn": "Issiqxonachilik asbob-uskunalari"}</v>
          </cell>
        </row>
        <row r="369">
          <cell r="A369">
            <v>1256</v>
          </cell>
          <cell r="B369" t="str">
            <v>{"ru": "Рассада клубники", "uz_cyrl": "Қулупнай кўчати", "uz_latn": "Qulupnay ko'chati"}</v>
          </cell>
        </row>
        <row r="370">
          <cell r="A370">
            <v>1273</v>
          </cell>
          <cell r="B370" t="str">
            <v>{"ru": "Фруктовый декоративный", "uz_cyrl": "Мевали декоратив", "uz_latn": "Mevali dekorativ"}</v>
          </cell>
        </row>
        <row r="371">
          <cell r="A371">
            <v>1062</v>
          </cell>
          <cell r="B371" t="str">
            <v>{"ru": "Опрыскивание", "uz_cyrl": "Дорилаш", "uz_latn": "Dorilash"}</v>
          </cell>
        </row>
        <row r="372">
          <cell r="A372">
            <v>1066</v>
          </cell>
          <cell r="B372" t="str">
            <v>{"ru": "Анализ почвы", "uz_cyrl": "Тупроқ тахлили", "uz_latn": "Tuproq taxlili"}</v>
          </cell>
        </row>
        <row r="373">
          <cell r="A373">
            <v>1061</v>
          </cell>
          <cell r="B373" t="str">
            <v>{"ru": "Агроном", "uz_cyrl": "Агроном", "uz_latn": "Agronom"}</v>
          </cell>
        </row>
        <row r="374">
          <cell r="A374">
            <v>1065</v>
          </cell>
          <cell r="B374" t="str">
            <v>{"ru": "Поливание", "uz_cyrl": "Суғориш", "uz_latn": "Sug'orish"}</v>
          </cell>
        </row>
        <row r="375">
          <cell r="A375">
            <v>1074</v>
          </cell>
          <cell r="B375" t="str">
            <v>{"ru": "Услуга грузчика", "uz_cyrl": "Юкларни ортиш ва тушуриш", "uz_latn": "Yuklarni ortish va tushurish"}</v>
          </cell>
        </row>
        <row r="376">
          <cell r="A376">
            <v>781</v>
          </cell>
          <cell r="B376" t="str">
            <v>{"ru": "Корм", "uz_cyrl": "Озуқа ва ем", "uz_latn": "Ozuqa va yem"}</v>
          </cell>
        </row>
        <row r="377">
          <cell r="A377">
            <v>1063</v>
          </cell>
          <cell r="B377" t="str">
            <v>{"ru": "Уборка урожая", "uz_cyrl": "Ҳосил йиғиш", "uz_latn": "Hosil yig'ish"}</v>
          </cell>
        </row>
        <row r="378">
          <cell r="A378">
            <v>1060</v>
          </cell>
          <cell r="B378" t="str">
            <v>{"ru": "Услуги", "uz_cyrl": "Хизматлар", "uz_latn": "Xizmatlar"}</v>
          </cell>
        </row>
        <row r="379">
          <cell r="A379">
            <v>989</v>
          </cell>
          <cell r="B379" t="str">
            <v>{"ru": "Семена арахиса", "uz_cyrl": "Ерёнғоқ уруғи", "uz_latn": "Yeryong'oq urug'i"}</v>
          </cell>
        </row>
        <row r="380">
          <cell r="A380">
            <v>1090</v>
          </cell>
          <cell r="B380" t="str">
            <v>{"ru": "Сыр", "uz_cyrl": "Пишлоқ", "uz_latn": "Pishloq"}</v>
          </cell>
        </row>
        <row r="381">
          <cell r="A381">
            <v>1079</v>
          </cell>
          <cell r="B381" t="str">
            <v>{"ru": "Отруби", "uz_cyrl": "Кепак", "uz_latn": "Kepak"}</v>
          </cell>
        </row>
        <row r="382">
          <cell r="A382">
            <v>832</v>
          </cell>
          <cell r="B382" t="str">
            <v>{"ru": "Кость (для супа)", "uz_cyrl": "Суяк (шўрва учун)", "uz_latn": "Suyak (sho'rva uchun)"}</v>
          </cell>
        </row>
        <row r="383">
          <cell r="A383">
            <v>1077</v>
          </cell>
          <cell r="B383" t="str">
            <v>{"ru": "Помидор", "uz_cyrl": "Помидор", "uz_latn": "Pomidor"}</v>
          </cell>
        </row>
        <row r="384">
          <cell r="A384">
            <v>621</v>
          </cell>
          <cell r="B384" t="str">
            <v>{"ru": "Пчела", "uz_cyrl": "Асалари", "uz_latn": "Asalari"}</v>
          </cell>
        </row>
        <row r="385">
          <cell r="A385">
            <v>1104</v>
          </cell>
          <cell r="B385" t="str">
            <v>{"ru": "Крахмал маниоки", "uz_cyrl": "Маниокли крахмал", "uz_latn": "Maniokli kraxmal"}</v>
          </cell>
        </row>
        <row r="386">
          <cell r="A386">
            <v>1080</v>
          </cell>
          <cell r="B386" t="str">
            <v>{"ru": "Рожь", "uz_cyrl": "Жавдар", "uz_latn": "Javdar"}</v>
          </cell>
        </row>
        <row r="387">
          <cell r="A387">
            <v>1193</v>
          </cell>
          <cell r="B387" t="str">
            <v>{"ru": "Другая строительная техника", "uz_cyrl": "Бошқа қурилиш асбоб-ускуналари", "uz_latn": "Boshqa qurilish asbob-uskunalari"}</v>
          </cell>
        </row>
        <row r="388">
          <cell r="A388">
            <v>1210</v>
          </cell>
          <cell r="B388" t="str">
            <v>{"ru": "Ударно-рычажные инструменты", "uz_cyrl": "Уриш-дастакли асбоблари", "uz_latn": "Urish-dastakli asboblari"}</v>
          </cell>
        </row>
        <row r="389">
          <cell r="A389">
            <v>1010</v>
          </cell>
          <cell r="B389" t="str">
            <v>{"ru": "Ячмень", "uz_cyrl": "Арпа", "uz_latn": "Arpa"}</v>
          </cell>
        </row>
        <row r="390">
          <cell r="A390">
            <v>1240</v>
          </cell>
          <cell r="B390" t="str">
            <v>{"ru": "Райхон", "uz_cyrl": "Райҳон", "uz_latn": "Rayhon"}</v>
          </cell>
        </row>
        <row r="391">
          <cell r="A391">
            <v>1082</v>
          </cell>
          <cell r="B391" t="str">
            <v>{"ru": "Горох", "uz_cyrl": "Нўхат", "uz_latn": "No'xat"}</v>
          </cell>
        </row>
        <row r="392">
          <cell r="A392">
            <v>1083</v>
          </cell>
          <cell r="B392" t="str">
            <v>{"ru": "Соя", "uz_cyrl": "Соя", "uz_latn": "Soya"}</v>
          </cell>
        </row>
        <row r="393">
          <cell r="A393">
            <v>1290</v>
          </cell>
          <cell r="B393" t="str">
            <v>{"ru": "Аэраторы", "uz_cyrl": "Аераторлар", "uz_latn": "Aeratorlar"}</v>
          </cell>
        </row>
        <row r="394">
          <cell r="A394">
            <v>1144</v>
          </cell>
          <cell r="B394" t="str">
            <v>{"ru": "Другие яйца", "uz_cyrl": "Бошқа тухумлар", "uz_latn": "Boshqa tuxumlar"}</v>
          </cell>
        </row>
        <row r="395">
          <cell r="A395">
            <v>799</v>
          </cell>
          <cell r="B395" t="str">
            <v>{"ru": "Рыболовное снаряжение", "uz_cyrl": "Балиқчилик асбоб-ускуналари", "uz_latn": "Baliqchilik asbob-uskunalari"}</v>
          </cell>
        </row>
        <row r="396">
          <cell r="A396">
            <v>1034</v>
          </cell>
          <cell r="B396" t="str">
            <v>{"ru": "Базилик", "uz_cyrl": "Райҳон", "uz_latn": "Rayhon"}</v>
          </cell>
        </row>
        <row r="397">
          <cell r="A397">
            <v>1257</v>
          </cell>
          <cell r="B397" t="str">
            <v>{"ru": "Саженец айвы", "uz_cyrl": "Беҳи кўчати", "uz_latn": "Behi ko'chati"}</v>
          </cell>
        </row>
        <row r="398">
          <cell r="A398">
            <v>1274</v>
          </cell>
          <cell r="B398" t="str">
            <v>{"ru": "Другие декоративные саженцы деревьев", "uz_cyrl": "Бошқа манзарали дарахт кўчатлари", "uz_latn": "Boshqa manzarali daraxt ko'chatlari"}</v>
          </cell>
        </row>
        <row r="399">
          <cell r="A399">
            <v>623</v>
          </cell>
          <cell r="B399" t="str">
            <v>{"ru": "Мужские пчелы", "uz_cyrl": "Эркак асалари", "uz_latn": "Erkak asalari"}</v>
          </cell>
        </row>
        <row r="400">
          <cell r="A400">
            <v>624</v>
          </cell>
          <cell r="B400" t="str">
            <v>{"ru": "Рабочие пчелы", "uz_cyrl": "Ишчи асалари", "uz_latn": "Ishchi asalari"}</v>
          </cell>
        </row>
        <row r="401">
          <cell r="A401">
            <v>706</v>
          </cell>
          <cell r="B401" t="str">
            <v>{"ru": "Семена и саженцы цветов", "uz_cyrl": "Гул уруғлари ва кўчатлари", "uz_latn": "Gul urug'lari va ko'chatlari"}</v>
          </cell>
        </row>
        <row r="402">
          <cell r="A402">
            <v>1078</v>
          </cell>
          <cell r="B402" t="str">
            <v>{"ru": "Кунжара", "uz_cyrl": "Кунжара", "uz_latn": "Kunjara"}</v>
          </cell>
        </row>
        <row r="403">
          <cell r="A403">
            <v>1094</v>
          </cell>
          <cell r="B403" t="str">
            <v>{"ru": "Ваниль", "uz_cyrl": "Ванил", "uz_latn": "Vanil"}</v>
          </cell>
        </row>
        <row r="404">
          <cell r="A404">
            <v>1091</v>
          </cell>
          <cell r="B404" t="str">
            <v>{"ru": "Приправы и специи", "uz_cyrl": "Зираворлар ва озиқавий қўшимчалар", "uz_latn": "Ziravorlar va oziqaviy qo'shimchalar"}</v>
          </cell>
        </row>
        <row r="405">
          <cell r="A405">
            <v>1141</v>
          </cell>
          <cell r="B405" t="str">
            <v>{"ru": "Изюм", "uz_cyrl": "Майиз", "uz_latn": "Mayiz"}</v>
          </cell>
        </row>
        <row r="406">
          <cell r="A406">
            <v>943</v>
          </cell>
          <cell r="B406" t="str">
            <v>{"ru": "Другие хлебобулочные изделия", "uz_cyrl": "Бошқа нон маҳсулотлари", "uz_latn": "Boshqa non mahsulotlari"}</v>
          </cell>
        </row>
        <row r="407">
          <cell r="A407">
            <v>667</v>
          </cell>
          <cell r="B407" t="str">
            <v>{"ru": "Утки", "uz_cyrl": "Ўрдак", "uz_latn": "O'rdak"}</v>
          </cell>
        </row>
        <row r="408">
          <cell r="A408">
            <v>622</v>
          </cell>
          <cell r="B408" t="str">
            <v>{"ru": "Пчелы-матери", "uz_cyrl": "Она асалари", "uz_latn": "Ona asalari"}</v>
          </cell>
        </row>
        <row r="409">
          <cell r="A409">
            <v>650</v>
          </cell>
          <cell r="B409" t="str">
            <v>{"ru": "Свиньи", "uz_cyrl": "Чўчқа", "uz_latn": "Cho'chqa"}</v>
          </cell>
        </row>
        <row r="410">
          <cell r="A410">
            <v>1134</v>
          </cell>
          <cell r="B410" t="str">
            <v>{"ru": "Другие животные", "uz_cyrl": "Бошқа чорвалар", "uz_latn": "Boshqa chorvalar"}</v>
          </cell>
        </row>
        <row r="411">
          <cell r="A411">
            <v>1337</v>
          </cell>
          <cell r="B411" t="str">
            <v>{"ru": "Цветоводство", "uz_cyrl": "Гулчилик", "uz_latn": "Gulchilik"}</v>
          </cell>
        </row>
        <row r="412">
          <cell r="A412">
            <v>627</v>
          </cell>
          <cell r="B412" t="str">
            <v>{"ru": "Мать-рыба", "uz_cyrl": "Она балиқ", "uz_latn": "Ona baliq"}</v>
          </cell>
        </row>
        <row r="413">
          <cell r="A413">
            <v>625</v>
          </cell>
          <cell r="B413" t="str">
            <v>{"ru": "Рыбоводство", "uz_cyrl": "Балиқ етиштириш", "uz_latn": "Baliq yetishtirish"}</v>
          </cell>
        </row>
        <row r="414">
          <cell r="A414">
            <v>645</v>
          </cell>
          <cell r="B414" t="str">
            <v>{"ru": "Верблюды", "uz_cyrl": "Туя", "uz_latn": "Tuya"}</v>
          </cell>
        </row>
        <row r="415">
          <cell r="A415">
            <v>641</v>
          </cell>
          <cell r="B415" t="str">
            <v>{"ru": "Кролик", "uz_cyrl": "Қуён", "uz_latn": "Quyon"}</v>
          </cell>
        </row>
        <row r="416">
          <cell r="A416">
            <v>649</v>
          </cell>
          <cell r="B416" t="str">
            <v>{"ru": "Ослы", "uz_cyrl": "Эшак", "uz_latn": "Eshak"}</v>
          </cell>
        </row>
        <row r="417">
          <cell r="A417">
            <v>704</v>
          </cell>
          <cell r="B417" t="str">
            <v>{"ru": "Семена и саженцы бахчевых культур", "uz_cyrl": "Полиз экинлари уруғ ва кочатлари", "uz_latn": "Poliz ekinlari urug' va kochatlari"}</v>
          </cell>
        </row>
        <row r="418">
          <cell r="A418">
            <v>700</v>
          </cell>
          <cell r="B418" t="str">
            <v>{"ru": "Семена и саженцы кустарников", "uz_cyrl": "Буталар уруғ ва кўчатлари", "uz_latn": "Butalar urug' va ko'chatlari"}</v>
          </cell>
        </row>
        <row r="419">
          <cell r="A419">
            <v>741</v>
          </cell>
          <cell r="B419" t="str">
            <v>{"ru": "Родентициды", "uz_cyrl": "Родентисидлар", "uz_latn": "Rodentisidlar"}</v>
          </cell>
        </row>
        <row r="420">
          <cell r="A420">
            <v>695</v>
          </cell>
          <cell r="B420" t="str">
            <v>{"ru": "Семена и саженцы деревьев", "uz_cyrl": "Дарахтлар уруғ ва кўчатлари", "uz_latn": "Daraxtlar urug' va ko'chatlari"}</v>
          </cell>
        </row>
        <row r="421">
          <cell r="A421">
            <v>1338</v>
          </cell>
          <cell r="B421" t="str">
            <v>{"ru": "Производство масла", "uz_cyrl": "Ёғ ишлаб чиқариш", "uz_latn": "Yog' ishlab chiqarish"}</v>
          </cell>
        </row>
        <row r="422">
          <cell r="A422">
            <v>702</v>
          </cell>
          <cell r="B422" t="str">
            <v>{"ru": "Живописный куст", "uz_cyrl": "Манзарали бута", "uz_latn": "Manzarali buta"}</v>
          </cell>
        </row>
        <row r="423">
          <cell r="A423">
            <v>701</v>
          </cell>
          <cell r="B423" t="str">
            <v>{"ru": "Плодоносящий куст", "uz_cyrl": "Мевали бута", "uz_latn": "Mevali buta"}</v>
          </cell>
        </row>
        <row r="424">
          <cell r="A424">
            <v>727</v>
          </cell>
          <cell r="B424" t="str">
            <v>{"ru": "Адъюванты", "uz_cyrl": "Адювантлар", "uz_latn": "Adyuvantlar"}</v>
          </cell>
        </row>
        <row r="425">
          <cell r="A425">
            <v>728</v>
          </cell>
          <cell r="B425" t="str">
            <v>{"ru": "Акарициды", "uz_cyrl": "Акарисидлар", "uz_latn": "Akarisidlar"}</v>
          </cell>
        </row>
        <row r="426">
          <cell r="A426">
            <v>729</v>
          </cell>
          <cell r="B426" t="str">
            <v>{"ru": "Биопрепараты", "uz_cyrl": "Биологик маҳсулотлар", "uz_latn": "Biologik mahsulotlar"}</v>
          </cell>
        </row>
        <row r="427">
          <cell r="A427">
            <v>730</v>
          </cell>
          <cell r="B427" t="str">
            <v>{"ru": "Энтомофаги", "uz_cyrl": "Энтомофаглар", "uz_latn": "Entomofaglar"}</v>
          </cell>
        </row>
        <row r="428">
          <cell r="A428">
            <v>731</v>
          </cell>
          <cell r="B428" t="str">
            <v>{"ru": "Фумиганты", "uz_cyrl": "Фумигантлар", "uz_latn": "Fumigantlar"}</v>
          </cell>
        </row>
        <row r="429">
          <cell r="A429">
            <v>732</v>
          </cell>
          <cell r="B429" t="str">
            <v>{"ru": "Фунгициды", "uz_cyrl": "Фунгицидлар", "uz_latn": "Fungitsidlar"}</v>
          </cell>
        </row>
        <row r="430">
          <cell r="A430">
            <v>733</v>
          </cell>
          <cell r="B430" t="str">
            <v>{"ru": "Гербициды", "uz_cyrl": "Гербицидлар", "uz_latn": "Gerbitsidlar"}</v>
          </cell>
        </row>
        <row r="431">
          <cell r="A431">
            <v>734</v>
          </cell>
          <cell r="B431" t="str">
            <v>{"ru": "Инокулянты", "uz_cyrl": "Инокулянтлар", "uz_latn": "Inokulyantlar"}</v>
          </cell>
        </row>
        <row r="432">
          <cell r="A432">
            <v>735</v>
          </cell>
          <cell r="B432" t="str">
            <v>{"ru": "Инсектициды", "uz_cyrl": "Инсектицидлар", "uz_latn": "Insektitsidlar"}</v>
          </cell>
        </row>
        <row r="433">
          <cell r="A433">
            <v>736</v>
          </cell>
          <cell r="B433" t="str">
            <v>{"ru": "Инсектокарициды", "uz_cyrl": "Инсектоакарицидлар", "uz_latn": "Insektoakaritsidlar"}</v>
          </cell>
        </row>
        <row r="434">
          <cell r="A434">
            <v>737</v>
          </cell>
          <cell r="B434" t="str">
            <v>{"ru": "Нематоциды", "uz_cyrl": "Нематисидлар", "uz_latn": "Nematisidlar"}</v>
          </cell>
        </row>
        <row r="435">
          <cell r="A435">
            <v>738</v>
          </cell>
          <cell r="B435" t="str">
            <v>{"ru": "Регуляторы роста", "uz_cyrl": "Ўсиш регуляторлари", "uz_latn": "O'sish regulyatorlari"}</v>
          </cell>
        </row>
        <row r="436">
          <cell r="A436">
            <v>682</v>
          </cell>
          <cell r="B436" t="str">
            <v>{"ru": "Перепел", "uz_cyrl": "Бедана", "uz_latn": "Bedana"}</v>
          </cell>
        </row>
        <row r="437">
          <cell r="A437">
            <v>690</v>
          </cell>
          <cell r="B437" t="str">
            <v>{"ru": "Голуби", "uz_cyrl": "Каптар", "uz_latn": "Kaptar"}</v>
          </cell>
        </row>
        <row r="438">
          <cell r="A438">
            <v>686</v>
          </cell>
          <cell r="B438" t="str">
            <v>{"ru": "Фазан", "uz_cyrl": "Тустовуқ", "uz_latn": "Tustovuq"}</v>
          </cell>
        </row>
        <row r="439">
          <cell r="A439">
            <v>739</v>
          </cell>
          <cell r="B439" t="str">
            <v>{"ru": "Осушители", "uz_cyrl": "Қуритувчилар", "uz_latn": "Qurituvchilar"}</v>
          </cell>
        </row>
        <row r="440">
          <cell r="A440">
            <v>740</v>
          </cell>
          <cell r="B440" t="str">
            <v>{"ru": "Ретарданты", "uz_cyrl": "Ретардантлар", "uz_latn": "Retardantlar"}</v>
          </cell>
        </row>
        <row r="441">
          <cell r="A441">
            <v>742</v>
          </cell>
          <cell r="B441" t="str">
            <v>{"ru": "ПАВ(поверхностно-активные вещества)", "uz_cyrl": "Сурфактантлар", "uz_latn": "Surfaktantlar"}</v>
          </cell>
        </row>
        <row r="442">
          <cell r="A442">
            <v>743</v>
          </cell>
          <cell r="B442" t="str">
            <v>{"ru": "Дезинфицирующие средства для семян", "uz_cyrl": "Уруғларни дезинфекцияловчи воситалар", "uz_latn": "Urug'larni dezinfektsiyalovchi vositalar"}</v>
          </cell>
        </row>
        <row r="443">
          <cell r="A443">
            <v>717</v>
          </cell>
          <cell r="B443" t="str">
            <v>{"ru": "Кремы и антисептические спреи", "uz_cyrl": "Кремлар ва антисептик спрейлар", "uz_latn": "Kremlar va antiseptik spreylar"}</v>
          </cell>
        </row>
        <row r="444">
          <cell r="A444">
            <v>711</v>
          </cell>
          <cell r="B444" t="str">
            <v>{"ru": "Антибактериальные средства", "uz_cyrl": "Антибактериал воситалар", "uz_latn": "Antibakterial vositalar"}</v>
          </cell>
        </row>
        <row r="445">
          <cell r="A445">
            <v>713</v>
          </cell>
          <cell r="B445" t="str">
            <v>{"ru": "Растворы", "uz_cyrl": "Эритмалар", "uz_latn": "Eritmalar"}</v>
          </cell>
        </row>
        <row r="446">
          <cell r="A446">
            <v>714</v>
          </cell>
          <cell r="B446" t="str">
            <v>{"ru": "Гомеопатические препараты", "uz_cyrl": "Гомеопатик препаратлар", "uz_latn": "Gomeopatik preparatlar"}</v>
          </cell>
        </row>
        <row r="447">
          <cell r="A447">
            <v>715</v>
          </cell>
          <cell r="B447" t="str">
            <v>{"ru": "Иммуностимуляторы", "uz_cyrl": "Иммуностимуляторлар", "uz_latn": "Immunostimulyatorlar"}</v>
          </cell>
        </row>
        <row r="448">
          <cell r="A448">
            <v>721</v>
          </cell>
          <cell r="B448" t="str">
            <v>{"ru": "Репелленты", "uz_cyrl": "Репеллентлар", "uz_latn": "Repellentlar"}</v>
          </cell>
        </row>
        <row r="449">
          <cell r="A449">
            <v>722</v>
          </cell>
          <cell r="B449" t="str">
            <v>{"ru": "Вакцины", "uz_cyrl": "Ваксиналар", "uz_latn": "Vaksinalar"}</v>
          </cell>
        </row>
        <row r="450">
          <cell r="A450">
            <v>724</v>
          </cell>
          <cell r="B450" t="str">
            <v>{"ru": "Противовоспалительные препараты", "uz_cyrl": "Яллиғланишга қарши дорилар", "uz_latn": "Yallig'lanishga qarshi dorilar"}</v>
          </cell>
        </row>
        <row r="451">
          <cell r="A451">
            <v>718</v>
          </cell>
          <cell r="B451" t="str">
            <v>{"ru": "Порошки", "uz_cyrl": "Кукунлар", "uz_latn": "Kukunlar"}</v>
          </cell>
        </row>
        <row r="452">
          <cell r="A452">
            <v>719</v>
          </cell>
          <cell r="B452" t="str">
            <v>{"ru": "Противомаститные", "uz_cyrl": "Маститга қарши", "uz_latn": "Mastitga qarshi"}</v>
          </cell>
        </row>
        <row r="453">
          <cell r="A453">
            <v>720</v>
          </cell>
          <cell r="B453" t="str">
            <v>{"ru": "Пробиотики", "uz_cyrl": "Пробиётиклар", "uz_latn": "Probiyotiklar"}</v>
          </cell>
        </row>
        <row r="454">
          <cell r="A454">
            <v>1339</v>
          </cell>
          <cell r="B454" t="str">
            <v>{"ru": "Производство молочных продуктов", "uz_cyrl": "Сут маҳсулотларини ишлаб чиқариш", "uz_latn": "Sut mahsulotlarini ishlab chiqarish"}</v>
          </cell>
        </row>
        <row r="455">
          <cell r="A455">
            <v>1316</v>
          </cell>
          <cell r="B455" t="str">
            <v>{"ru": "Чавак", "uz_cyrl": "Балиқ чавоқлари", "uz_latn": "Baliq chavoqlari"}</v>
          </cell>
        </row>
        <row r="456">
          <cell r="A456">
            <v>1369</v>
          </cell>
          <cell r="B456" t="str">
            <v>{"ru": "Яблоко", "uz_cyrl": "Олма", "uz_latn": "Olma"}</v>
          </cell>
        </row>
        <row r="457">
          <cell r="A457">
            <v>760</v>
          </cell>
          <cell r="B457" t="str">
            <v>{"ru": "Совковая лопата", "uz_cyrl": "Белкурак", "uz_latn": "Belkurak"}</v>
          </cell>
        </row>
        <row r="458">
          <cell r="A458">
            <v>761</v>
          </cell>
          <cell r="B458" t="str">
            <v>{"ru": "Лопата", "uz_cyrl": "Лапатка", "uz_latn": "Lapatka"}</v>
          </cell>
        </row>
        <row r="459">
          <cell r="A459">
            <v>759</v>
          </cell>
          <cell r="B459" t="str">
            <v>{"ru": "Мотыга", "uz_cyrl": "Кетмон", "uz_latn": "Ketmon"}</v>
          </cell>
        </row>
        <row r="460">
          <cell r="A460">
            <v>763</v>
          </cell>
          <cell r="B460" t="str">
            <v>{"ru": "Грабли", "uz_cyrl": "Хаскаш", "uz_latn": "Xaskash"}</v>
          </cell>
        </row>
        <row r="461">
          <cell r="A461">
            <v>764</v>
          </cell>
          <cell r="B461" t="str">
            <v>{"ru": "Коса", "uz_cyrl": "Ўроқ", "uz_latn": "O'roq"}</v>
          </cell>
        </row>
        <row r="462">
          <cell r="A462">
            <v>765</v>
          </cell>
          <cell r="B462" t="str">
            <v>{"ru": "Разбрызгиватель воды", "uz_cyrl": "Сув сепгич", "uz_latn": "Suv sepgich"}</v>
          </cell>
        </row>
        <row r="463">
          <cell r="A463">
            <v>766</v>
          </cell>
          <cell r="B463" t="str">
            <v>{"ru": "Опрыскиватель", "uz_cyrl": "Дори сепгич", "uz_latn": "Dori sepgich"}</v>
          </cell>
        </row>
        <row r="464">
          <cell r="A464">
            <v>767</v>
          </cell>
          <cell r="B464" t="str">
            <v>{"ru": "Ножницы", "uz_cyrl": "Қайчи", "uz_latn": "Qaychi"}</v>
          </cell>
        </row>
        <row r="465">
          <cell r="A465">
            <v>770</v>
          </cell>
          <cell r="B465" t="str">
            <v>{"ru": "Насосы для полива", "uz_cyrl": "Суғориш насослари", "uz_latn": "Sug'orish nasoslari"}</v>
          </cell>
        </row>
        <row r="466">
          <cell r="A466">
            <v>771</v>
          </cell>
          <cell r="B466" t="str">
            <v>{"ru": "Счетчики", "uz_cyrl": "Ҳисоблагичлар", "uz_latn": "Hisoblagichlar"}</v>
          </cell>
        </row>
        <row r="467">
          <cell r="A467">
            <v>772</v>
          </cell>
          <cell r="B467" t="str">
            <v>{"ru": "Клапаны", "uz_cyrl": "Клапонлар", "uz_latn": "Klaponlar"}</v>
          </cell>
        </row>
        <row r="468">
          <cell r="A468">
            <v>773</v>
          </cell>
          <cell r="B468" t="str">
            <v>{"ru": "Манометры", "uz_cyrl": "Босим ўлчагичлар", "uz_latn": "Bosim o'lchagichlar"}</v>
          </cell>
        </row>
        <row r="469">
          <cell r="A469">
            <v>774</v>
          </cell>
          <cell r="B469" t="str">
            <v>{"ru": "Фильтры для полива", "uz_cyrl": "Суғориш филтрлари", "uz_latn": "Sug'orish filtrlari"}</v>
          </cell>
        </row>
        <row r="470">
          <cell r="A470">
            <v>775</v>
          </cell>
          <cell r="B470" t="str">
            <v>{"ru": "Жесткие шланги", "uz_cyrl": "Қаттиқ шланкалар", "uz_latn": "Qattiq shlankalar"}</v>
          </cell>
        </row>
        <row r="471">
          <cell r="A471">
            <v>768</v>
          </cell>
          <cell r="B471" t="str">
            <v>{"ru": "Другие ручные инструменты", "uz_cyrl": "Бошқа қўл асбоб-ускуналар", "uz_latn": "Boshqa qo'l asbob-uskunalar"}</v>
          </cell>
        </row>
        <row r="472">
          <cell r="A472">
            <v>758</v>
          </cell>
          <cell r="B472" t="str">
            <v>{"ru": "Ручные инструменты", "uz_cyrl": "Қўл асбоб-ускуналари", "uz_latn": "Qo'l asbob-uskunalari"}</v>
          </cell>
        </row>
        <row r="473">
          <cell r="A473">
            <v>776</v>
          </cell>
          <cell r="B473" t="str">
            <v>{"ru": "Мягкие шланги", "uz_cyrl": "Юмшоқ шланкалар", "uz_latn": "Yumshoq shlankalar"}</v>
          </cell>
        </row>
        <row r="474">
          <cell r="A474">
            <v>777</v>
          </cell>
          <cell r="B474" t="str">
            <v>{"ru": "Капельные шланги", "uz_cyrl": "Томчилатиб суғориш учун шланкалар", "uz_latn": "Tomchilatib sug'orish uchun shlankalar"}</v>
          </cell>
        </row>
        <row r="475">
          <cell r="A475">
            <v>778</v>
          </cell>
          <cell r="B475" t="str">
            <v>{"ru": "Тележка для полива", "uz_cyrl": "Суғориш араваси", "uz_latn": "Sug'orish aravasi"}</v>
          </cell>
        </row>
        <row r="476">
          <cell r="A476">
            <v>779</v>
          </cell>
          <cell r="B476" t="str">
            <v>{"ru": "Катушка для шланга", "uz_cyrl": "Шланка ўрагич", "uz_latn": "Shlanka o'ragich"}</v>
          </cell>
        </row>
        <row r="477">
          <cell r="A477">
            <v>782</v>
          </cell>
          <cell r="B477" t="str">
            <v>{"ru": "Комбикорм", "uz_cyrl": "Аралаш озуқа", "uz_latn": "Aralash ozuqa"}</v>
          </cell>
        </row>
        <row r="478">
          <cell r="A478">
            <v>783</v>
          </cell>
          <cell r="B478" t="str">
            <v>{"ru": "Премиксы", "uz_cyrl": "Премикслар", "uz_latn": "Premikslar"}</v>
          </cell>
        </row>
        <row r="479">
          <cell r="A479">
            <v>814</v>
          </cell>
          <cell r="B479" t="str">
            <v>{"ru": "Птицеводческое оборудование", "uz_cyrl": "Паррандачилик асбоб-ускуналари", "uz_latn": "Parrandachilik asbob-uskunalari"}</v>
          </cell>
        </row>
        <row r="480">
          <cell r="A480">
            <v>812</v>
          </cell>
          <cell r="B480" t="str">
            <v>{"ru": "Оборудование для животноводства", "uz_cyrl": "Чорвачилик асбоб-ускуналари", "uz_latn": "Chorvachilik asbob-uskunalari"}</v>
          </cell>
        </row>
        <row r="481">
          <cell r="A481">
            <v>1340</v>
          </cell>
          <cell r="B481" t="str">
            <v>{"ru": "Выращивание бобовых", "uz_cyrl": "Дуккакли экин етиштириш", "uz_latn": "Dukkakli ekin yetishtirish"}</v>
          </cell>
        </row>
        <row r="482">
          <cell r="A482">
            <v>939</v>
          </cell>
          <cell r="B482" t="str">
            <v>{"ru": "Капуста", "uz_cyrl": "Карам", "uz_latn": "Karam"}</v>
          </cell>
        </row>
        <row r="483">
          <cell r="A483">
            <v>1370</v>
          </cell>
          <cell r="B483" t="str">
            <v>{"ru": "Вишня", "uz_cyrl": "Олча", "uz_latn": "Olcha"}</v>
          </cell>
        </row>
        <row r="484">
          <cell r="A484">
            <v>1317</v>
          </cell>
          <cell r="B484" t="str">
            <v>{"ru": "Аквариумные рыбки", "uz_cyrl": "Аквариум балиқлари", "uz_latn": "Akvarium baliqlari"}</v>
          </cell>
        </row>
        <row r="485">
          <cell r="A485">
            <v>787</v>
          </cell>
          <cell r="B485" t="str">
            <v>{"ru": "Заменители молока", "uz_cyrl": "Сут ўрнини босувчи моддалар", "uz_latn": "Sut o'rnini bosuvchi moddalar"}</v>
          </cell>
        </row>
        <row r="486">
          <cell r="A486">
            <v>788</v>
          </cell>
          <cell r="B486" t="str">
            <v>{"ru": "Минеральная пища", "uz_cyrl": "Минерал озуқа", "uz_latn": "Mineral ozuqa"}</v>
          </cell>
        </row>
        <row r="487">
          <cell r="A487">
            <v>794</v>
          </cell>
          <cell r="B487" t="str">
            <v>{"ru": "Омихта корм", "uz_cyrl": "Омихта ем", "uz_latn": "Omixta yem"}</v>
          </cell>
        </row>
        <row r="488">
          <cell r="A488">
            <v>805</v>
          </cell>
          <cell r="B488" t="str">
            <v>{"ru": "Строительные материалы", "uz_cyrl": "Қурулиш материаллари", "uz_latn": "Qurulish materiallari"}</v>
          </cell>
        </row>
        <row r="489">
          <cell r="A489">
            <v>819</v>
          </cell>
          <cell r="B489" t="str">
            <v>{"ru": "Моторные культиваторы", "uz_cyrl": "Мотокулеваторлар", "uz_latn": "Motokulevatorlar"}</v>
          </cell>
        </row>
        <row r="490">
          <cell r="A490">
            <v>820</v>
          </cell>
          <cell r="B490" t="str">
            <v>{"ru": "Моторная лодка", "uz_cyrl": "Моторли қайиқ", "uz_latn": "Motorli qayiq"}</v>
          </cell>
        </row>
        <row r="491">
          <cell r="A491">
            <v>806</v>
          </cell>
          <cell r="B491" t="str">
            <v>{"ru": "Строительное оборудование", "uz_cyrl": "Қурулиш асбоб-ускуналари", "uz_latn": "Qurulish asbob-uskunalari"}</v>
          </cell>
        </row>
        <row r="492">
          <cell r="A492">
            <v>804</v>
          </cell>
          <cell r="B492" t="str">
            <v>{"ru": "Строительство", "uz_cyrl": "Қурилиш", "uz_latn": "Qurilish"}</v>
          </cell>
        </row>
        <row r="493">
          <cell r="A493">
            <v>1341</v>
          </cell>
          <cell r="B493" t="str">
            <v>{"ru": "Декоративные рыбки", "uz_cyrl": "Декоратив балиқлар", "uz_latn": "Dekorativ baliqlar"}</v>
          </cell>
        </row>
        <row r="494">
          <cell r="A494">
            <v>801</v>
          </cell>
          <cell r="B494" t="str">
            <v>{"ru": "Сено", "uz_cyrl": "Пичан", "uz_latn": "Pichan"}</v>
          </cell>
        </row>
        <row r="495">
          <cell r="A495">
            <v>808</v>
          </cell>
          <cell r="B495" t="str">
            <v>{"ru": "Дизельное топливо", "uz_cyrl": "Дизел ёқилғиси", "uz_latn": "Dizel yoqilg'isi"}</v>
          </cell>
        </row>
        <row r="496">
          <cell r="A496">
            <v>790</v>
          </cell>
          <cell r="B496" t="str">
            <v>{"ru": "Кормовые травы", "uz_cyrl": "Ем-хашак ўтлар", "uz_latn": "Yem-xashak o'tlar"}</v>
          </cell>
        </row>
        <row r="497">
          <cell r="A497">
            <v>793</v>
          </cell>
          <cell r="B497" t="str">
            <v>{"ru": "Кукурузная солома силос", "uz_cyrl": "Маккажўхори-сомон  силоси", "uz_latn": "Makkajo'xori-somon  silosi"}</v>
          </cell>
        </row>
        <row r="498">
          <cell r="A498">
            <v>1371</v>
          </cell>
          <cell r="B498" t="str">
            <v>{"ru": "Персиковый", "uz_cyrl": "Шафтоли", "uz_latn": "Shaftoli"}</v>
          </cell>
        </row>
        <row r="499">
          <cell r="A499">
            <v>809</v>
          </cell>
          <cell r="B499" t="str">
            <v>{"ru": "Твердое топливо", "uz_cyrl": "Қаттиқ ёқилғилар", "uz_latn": "Qattiq yoqilg'ilar"}</v>
          </cell>
        </row>
        <row r="500">
          <cell r="A500">
            <v>810</v>
          </cell>
          <cell r="B500" t="str">
            <v>{"ru": "Реактивное топливо", "uz_cyrl": "Самолёт ёқилғиси", "uz_latn": "Samolyot yoqilg'isi"}</v>
          </cell>
        </row>
        <row r="501">
          <cell r="A501">
            <v>802</v>
          </cell>
          <cell r="B501" t="str">
            <v>{"ru": "Люцерна", "uz_cyrl": "Беда", "uz_latn": "Bеda"}</v>
          </cell>
        </row>
        <row r="502">
          <cell r="A502">
            <v>824</v>
          </cell>
          <cell r="B502" t="str">
            <v>{"ru": "Газонокосилка", "uz_cyrl": "Ўт ўриш асбоб ускуналари", "uz_latn": "O't o'rish asbob uskunalari"}</v>
          </cell>
        </row>
        <row r="503">
          <cell r="A503">
            <v>826</v>
          </cell>
          <cell r="B503" t="str">
            <v>{"ru": "Оборудование для дров", "uz_cyrl": "Ўтин ёриш асбоб ускуналари", "uz_latn": "O'tin yorish asbob uskunalari"}</v>
          </cell>
        </row>
        <row r="504">
          <cell r="A504">
            <v>847</v>
          </cell>
          <cell r="B504" t="str">
            <v>{"ru": "Свинина", "uz_cyrl": "Чўчқа гўшти", "uz_latn": "Cho'chqa go'shti"}</v>
          </cell>
        </row>
        <row r="505">
          <cell r="A505">
            <v>800</v>
          </cell>
          <cell r="B505" t="str">
            <v>{"ru": "Солома", "uz_cyrl": "Сомон", "uz_latn": "Somon"}</v>
          </cell>
        </row>
        <row r="506">
          <cell r="A506">
            <v>1342</v>
          </cell>
          <cell r="B506" t="str">
            <v>{"ru": "Другие медовые продукты", "uz_cyrl": "Бошқа асал маҳсулотлари", "uz_latn": "Boshqa asal mahsulotlari"}</v>
          </cell>
        </row>
        <row r="507">
          <cell r="A507">
            <v>1372</v>
          </cell>
          <cell r="B507" t="str">
            <v>{"ru": "Груша", "uz_cyrl": "Нок", "uz_latn": "Nok"}</v>
          </cell>
        </row>
        <row r="508">
          <cell r="A508">
            <v>901</v>
          </cell>
          <cell r="B508" t="str">
            <v>{"ru": "Утиное яйцо", "uz_cyrl": "Ўрдак тухуми", "uz_latn": "O'rdak tuxumi"}</v>
          </cell>
        </row>
        <row r="509">
          <cell r="A509">
            <v>890</v>
          </cell>
          <cell r="B509" t="str">
            <v>{"ru": "Оливковое масло", "uz_cyrl": "Зайтун ёғи", "uz_latn": "Zaytun yog'i"}</v>
          </cell>
        </row>
        <row r="510">
          <cell r="A510">
            <v>875</v>
          </cell>
          <cell r="B510" t="str">
            <v>{"ru": "Кунжутное масло", "uz_cyrl": "Кунжут ёғи", "uz_latn": "Kunjut yog'i"}</v>
          </cell>
        </row>
        <row r="511">
          <cell r="A511">
            <v>861</v>
          </cell>
          <cell r="B511" t="str">
            <v>{"ru": "Морские гребешки", "uz_cyrl": "Чиғаноқ", "uz_latn": "Chig'anoq"}</v>
          </cell>
        </row>
        <row r="512">
          <cell r="A512">
            <v>1343</v>
          </cell>
          <cell r="B512" t="str">
            <v>{"ru": "Цветочная пыльца", "uz_cyrl": "Гул чанглари", "uz_latn": "Gul changlari"}</v>
          </cell>
        </row>
        <row r="513">
          <cell r="A513">
            <v>1373</v>
          </cell>
          <cell r="B513" t="str">
            <v>{"ru": "Абрикос", "uz_cyrl": "Ўрик", "uz_latn": "O'rik"}</v>
          </cell>
        </row>
        <row r="514">
          <cell r="A514">
            <v>904</v>
          </cell>
          <cell r="B514" t="str">
            <v>{"ru": "Страусиное яйцо", "uz_cyrl": "Туяқуш тухуми", "uz_latn": "Tuyaqush tuxumi"}</v>
          </cell>
        </row>
        <row r="515">
          <cell r="A515">
            <v>900</v>
          </cell>
          <cell r="B515" t="str">
            <v>{"ru": "Яйцо индейки", "uz_cyrl": "Курка тухуми", "uz_latn": "Kurka tuxumi"}</v>
          </cell>
        </row>
        <row r="516">
          <cell r="A516">
            <v>703</v>
          </cell>
          <cell r="B516" t="str">
            <v>{"ru": "Семена и рассада газонов", "uz_cyrl": "Чим уруғ ва кўчатлари", "uz_latn": "Chim urug' va ko'chatlari"}</v>
          </cell>
        </row>
        <row r="517">
          <cell r="A517">
            <v>930</v>
          </cell>
          <cell r="B517" t="str">
            <v>{"ru": "Декоративный газон", "uz_cyrl": "Декаратив чим", "uz_latn": "Dekarativ chim"}</v>
          </cell>
        </row>
        <row r="518">
          <cell r="A518">
            <v>929</v>
          </cell>
          <cell r="B518" t="str">
            <v>{"ru": "Спортивный газон", "uz_cyrl": "Спорт учун чим", "uz_latn": "Sport uchun chim"}</v>
          </cell>
        </row>
        <row r="519">
          <cell r="A519">
            <v>947</v>
          </cell>
          <cell r="B519" t="str">
            <v>{"ru": "Бахчевые", "uz_cyrl": "Полиз экинлари", "uz_latn": "Poliz ekinlari"}</v>
          </cell>
        </row>
        <row r="520">
          <cell r="A520">
            <v>936</v>
          </cell>
          <cell r="B520" t="str">
            <v>{"ru": "Топинамбур", "uz_cyrl": "Топинамбур", "uz_latn": "Topinambur"}</v>
          </cell>
        </row>
        <row r="521">
          <cell r="A521">
            <v>928</v>
          </cell>
          <cell r="B521" t="str">
            <v>{"ru": "Другие семена и саженцы газонов", "uz_cyrl": "Бошқа чим уруғ ва кўчалари", "uz_latn": "Boshqa chim urug' va ko'chalari"}</v>
          </cell>
        </row>
        <row r="522">
          <cell r="A522">
            <v>873</v>
          </cell>
          <cell r="B522" t="str">
            <v>{"ru": "Яичные продукты", "uz_cyrl": "Тухум махсулотлари", "uz_latn": "Tuxum maxsulotlari"}</v>
          </cell>
        </row>
        <row r="523">
          <cell r="A523">
            <v>1150</v>
          </cell>
          <cell r="B523" t="str">
            <v>{"ru": "Соусы", "uz_cyrl": "Соуслар", "uz_latn": "Souslar"}</v>
          </cell>
        </row>
        <row r="524">
          <cell r="A524">
            <v>954</v>
          </cell>
          <cell r="B524" t="str">
            <v>{"ru": "Мука", "uz_cyrl": "Ун", "uz_latn": "Un"}</v>
          </cell>
        </row>
        <row r="525">
          <cell r="A525">
            <v>969</v>
          </cell>
          <cell r="B525" t="str">
            <v>{"ru": "Семена и рассада других овощей", "uz_cyrl": "Бошқа сабзавотлар уруғ ва кўчатлар", "uz_latn": "Boshqa sabzavotlar urug' va ko'chatlar"}</v>
          </cell>
        </row>
        <row r="526">
          <cell r="A526">
            <v>907</v>
          </cell>
          <cell r="B526" t="str">
            <v>{"ru": "Овощи", "uz_cyrl": "Сабзавотлар", "uz_latn": "Sabzavotlar"}</v>
          </cell>
        </row>
        <row r="527">
          <cell r="A527">
            <v>1344</v>
          </cell>
          <cell r="B527" t="str">
            <v>{"ru": "Специальные корма для рыб", "uz_cyrl": "Балиқлар учун махсус озуқалар", "uz_latn": "Baliqlar uchun maxsus ozuqalar"}</v>
          </cell>
        </row>
        <row r="528">
          <cell r="A528">
            <v>1374</v>
          </cell>
          <cell r="B528" t="str">
            <v>{"ru": "Черешня", "uz_cyrl": "Гилос", "uz_latn": "Gilos"}</v>
          </cell>
        </row>
        <row r="529">
          <cell r="A529">
            <v>931</v>
          </cell>
          <cell r="B529" t="str">
            <v>{"ru": "Редиска", "uz_cyrl": "Редиска", "uz_latn": "Rediska"}</v>
          </cell>
        </row>
        <row r="530">
          <cell r="A530">
            <v>1001</v>
          </cell>
          <cell r="B530" t="str">
            <v>{"ru": "Семена хлопка", "uz_cyrl": "Пахта уруғи", "uz_latn": "Paxta urug'i"}</v>
          </cell>
        </row>
        <row r="531">
          <cell r="A531">
            <v>909</v>
          </cell>
          <cell r="B531" t="str">
            <v>{"ru": "Другие овощи", "uz_cyrl": "Бошқа сабзавотлар", "uz_latn": "Boshqa sabzavotlar"}</v>
          </cell>
        </row>
        <row r="532">
          <cell r="A532">
            <v>937</v>
          </cell>
          <cell r="B532" t="str">
            <v>{"ru": "Семена и саженцы других бахчевых культур", "uz_cyrl": "Бошқа полиз экинлари уруғ ва кўчатлари", "uz_latn": "Boshqa poliz ekinlari urug' va ko'chatlari"}</v>
          </cell>
        </row>
        <row r="533">
          <cell r="A533">
            <v>1345</v>
          </cell>
          <cell r="B533" t="str">
            <v>{"ru": "Пчелиный улей", "uz_cyrl": "Уя асали", "uz_latn": "Uya asali"}</v>
          </cell>
        </row>
        <row r="534">
          <cell r="A534">
            <v>1375</v>
          </cell>
          <cell r="B534" t="str">
            <v>{"ru": "Ташкент", "uz_cyrl": "Тошкент shahri", "uz_latn": "Toshkent shahri"}</v>
          </cell>
        </row>
        <row r="535">
          <cell r="A535">
            <v>1020</v>
          </cell>
          <cell r="B535" t="str">
            <v>{"ru": "Сечка", "uz_cyrl": "Сечка", "uz_latn": "Sеchka"}</v>
          </cell>
        </row>
        <row r="536">
          <cell r="A536">
            <v>986</v>
          </cell>
          <cell r="B536" t="str">
            <v>{"ru": "Овощной сок", "uz_cyrl": "Сабзавотли шарбат", "uz_latn": "Sabzavotli sharbat"}</v>
          </cell>
        </row>
        <row r="537">
          <cell r="A537">
            <v>1021</v>
          </cell>
          <cell r="B537" t="str">
            <v>{"ru": "Солод", "uz_cyrl": "Солод", "uz_latn": "Solod"}</v>
          </cell>
        </row>
        <row r="538">
          <cell r="A538">
            <v>975</v>
          </cell>
          <cell r="B538" t="str">
            <v>{"ru": "Семена салата", "uz_cyrl": "Салат барги уруғи", "uz_latn": "Salat bargi urug'i"}</v>
          </cell>
        </row>
        <row r="539">
          <cell r="A539">
            <v>1346</v>
          </cell>
          <cell r="B539" t="str">
            <v>{"ru": "Арахис", "uz_cyrl": "Ерёнғоқ", "uz_latn": "Yeryong'oq"}</v>
          </cell>
        </row>
        <row r="540">
          <cell r="A540">
            <v>1376</v>
          </cell>
          <cell r="B540" t="str">
            <v>{"ru": "Андижанская область", "uz_cyrl": "Андижон вилояти", "uz_latn": "Andijon viloyati"}</v>
          </cell>
        </row>
        <row r="541">
          <cell r="A541">
            <v>1027</v>
          </cell>
          <cell r="B541" t="str">
            <v>{"ru": "Спортивное питание", "uz_cyrl": "Спорт озуқалари", "uz_latn": "Sport ozuqalari"}</v>
          </cell>
        </row>
        <row r="542">
          <cell r="A542">
            <v>1026</v>
          </cell>
          <cell r="B542" t="str">
            <v>{"ru": "Овес", "uz_cyrl": "Юлаф", "uz_latn": "Yulaf"}</v>
          </cell>
        </row>
        <row r="543">
          <cell r="A543">
            <v>712</v>
          </cell>
          <cell r="B543" t="str">
            <v>{"ru": "Противогельминтные и противопаразитарные препараты", "uz_cyrl": "Антигелмитик ва антипаразитик дорилар", "uz_latn": "Antigelmitik va antiparazitik dorilar"}</v>
          </cell>
        </row>
        <row r="544">
          <cell r="A544">
            <v>1377</v>
          </cell>
          <cell r="B544" t="str">
            <v>{"ru": "Республика Каракалпакстан", "uz_cyrl": "Қорақалпоғистон Республикаси", "uz_latn": "Qoraqalpogʻiston Respublikasi"}</v>
          </cell>
        </row>
        <row r="545">
          <cell r="A545">
            <v>663</v>
          </cell>
          <cell r="B545" t="str">
            <v>{"ru": "Гуси", "uz_cyrl": "Ғоз", "uz_latn": "G'oz"}</v>
          </cell>
        </row>
        <row r="546">
          <cell r="A546">
            <v>659</v>
          </cell>
          <cell r="B546" t="str">
            <v>{"ru": "Куры", "uz_cyrl": "Товуқ", "uz_latn": "Tovuq"}</v>
          </cell>
        </row>
        <row r="547">
          <cell r="A547">
            <v>654</v>
          </cell>
          <cell r="B547" t="str">
            <v>{"ru": "Козы", "uz_cyrl": "Эчки", "uz_latn": "Echki"}</v>
          </cell>
        </row>
        <row r="548">
          <cell r="A548">
            <v>725</v>
          </cell>
          <cell r="B548" t="str">
            <v>{"ru": "Другие препараты", "uz_cyrl": "Бошқа дори воситалари", "uz_latn": "Boshqa dori vositalari"}</v>
          </cell>
        </row>
        <row r="549">
          <cell r="A549">
            <v>1055</v>
          </cell>
          <cell r="B549" t="str">
            <v>{"ru": "Площади земли", "uz_cyrl": "Ер майдонлари", "uz_latn": "Yer maydonlari"}</v>
          </cell>
        </row>
        <row r="550">
          <cell r="A550">
            <v>1069</v>
          </cell>
          <cell r="B550" t="str">
            <v>{"ru": "Ветеринар", "uz_cyrl": "Ветеренар", "uz_latn": "Veterenar"}</v>
          </cell>
        </row>
        <row r="551">
          <cell r="A551">
            <v>1073</v>
          </cell>
          <cell r="B551" t="str">
            <v>{"ru": "Выбор из кирпича и соломы", "uz_cyrl": "Ғишт ва пахса қуюш", "uz_latn": "G'isht va paxsa quyush"}</v>
          </cell>
        </row>
        <row r="552">
          <cell r="A552">
            <v>1071</v>
          </cell>
          <cell r="B552" t="str">
            <v>{"ru": "Стрижка шерсти животных", "uz_cyrl": "Ҳайвон жунини олиш", "uz_latn": "Hayvon junini olish"}</v>
          </cell>
        </row>
        <row r="553">
          <cell r="A553">
            <v>1110</v>
          </cell>
          <cell r="B553" t="str">
            <v>{"ru": "Вигна", "uz_cyrl": "Вигна", "uz_latn": "Vigna"}</v>
          </cell>
        </row>
        <row r="554">
          <cell r="A554">
            <v>1143</v>
          </cell>
          <cell r="B554" t="str">
            <v>{"ru": "Орех", "uz_cyrl": "Ёнғоқ", "uz_latn": "Yong'oq"}</v>
          </cell>
        </row>
        <row r="555">
          <cell r="A555">
            <v>1109</v>
          </cell>
          <cell r="B555" t="str">
            <v>{"ru": "Маш", "uz_cyrl": "Мош", "uz_latn": "Mosh"}</v>
          </cell>
        </row>
        <row r="556">
          <cell r="A556">
            <v>1088</v>
          </cell>
          <cell r="B556" t="str">
            <v>{"ru": "Сухое молоко", "uz_cyrl": "Қуруқ сут", "uz_latn": "Quruq sut"}</v>
          </cell>
        </row>
        <row r="557">
          <cell r="A557">
            <v>1089</v>
          </cell>
          <cell r="B557" t="str">
            <v>{"ru": "Кокосовое молоко", "uz_cyrl": "Кокосли сут", "uz_latn": "Kokosli sut"}</v>
          </cell>
        </row>
        <row r="558">
          <cell r="A558">
            <v>1092</v>
          </cell>
          <cell r="B558" t="str">
            <v>{"ru": "Семена амаранта", "uz_cyrl": "Амарант уруғи", "uz_latn": "Amarant urug‘i"}</v>
          </cell>
        </row>
        <row r="559">
          <cell r="A559">
            <v>1093</v>
          </cell>
          <cell r="B559" t="str">
            <v>{"ru": "Пшеничный крахмал", "uz_cyrl": "Буғдойли крахмал", "uz_latn": "Bug‘doyli kraxmal"}</v>
          </cell>
        </row>
        <row r="560">
          <cell r="A560">
            <v>1095</v>
          </cell>
          <cell r="B560" t="str">
            <v>{"ru": "Рисовый крахмал", "uz_cyrl": "Гуручли крахмал", "uz_latn": "Guruchli kraxmal"}</v>
          </cell>
        </row>
        <row r="561">
          <cell r="A561">
            <v>1096</v>
          </cell>
          <cell r="B561" t="str">
            <v>{"ru": "Корица", "uz_cyrl": "Дарчин", "uz_latn": "Darchin"}</v>
          </cell>
        </row>
        <row r="562">
          <cell r="A562">
            <v>1097</v>
          </cell>
          <cell r="B562" t="str">
            <v>{"ru": "Корень имбиря", "uz_cyrl": "Занжабил илдизи", "uz_latn": "Zanjabil ildizi"}</v>
          </cell>
        </row>
        <row r="563">
          <cell r="A563">
            <v>1099</v>
          </cell>
          <cell r="B563" t="str">
            <v>{"ru": "Картофельный крахмал", "uz_cyrl": "Картошка крахмали", "uz_latn": "Kartoshka kraxmali"}</v>
          </cell>
        </row>
        <row r="564">
          <cell r="A564">
            <v>1378</v>
          </cell>
          <cell r="B564" t="str">
            <v>{"ru": "Бухарская область", "uz_cyrl": "Бухоро вилояти", "uz_latn": "Buxoro viloyati"}</v>
          </cell>
        </row>
        <row r="565">
          <cell r="A565">
            <v>633</v>
          </cell>
          <cell r="B565" t="str">
            <v>{"ru": "Овец", "uz_cyrl": "Қўй", "uz_latn": "Qo'y"}</v>
          </cell>
        </row>
        <row r="566">
          <cell r="A566">
            <v>629</v>
          </cell>
          <cell r="B566" t="str">
            <v>{"ru": "Лошади", "uz_cyrl": "От", "uz_latn": "Ot"}</v>
          </cell>
        </row>
        <row r="567">
          <cell r="A567">
            <v>1348</v>
          </cell>
          <cell r="B567" t="str">
            <v>{"ru": "Птицы", "uz_cyrl": "Қушлар", "uz_latn": "Qushlar"}</v>
          </cell>
        </row>
        <row r="568">
          <cell r="A568">
            <v>1100</v>
          </cell>
          <cell r="B568" t="str">
            <v>{"ru": "Приправа из семена кориандра", "uz_cyrl": "Кашнич уруғи зиравори", "uz_latn": "Kashnich urug‘i ziravori"}</v>
          </cell>
        </row>
        <row r="569">
          <cell r="A569">
            <v>1107</v>
          </cell>
          <cell r="B569" t="str">
            <v>{"ru": "Перечная приправа", "uz_cyrl": "Қалампир зиравори", "uz_latn": "Qalampir ziravori"}</v>
          </cell>
        </row>
        <row r="570">
          <cell r="A570">
            <v>1146</v>
          </cell>
          <cell r="B570" t="str">
            <v>{"ru": "Другие инструменты", "uz_cyrl": "Бошқа асбоб-ускуналар", "uz_latn": "Boshqa asbob-uskunalar"}</v>
          </cell>
        </row>
        <row r="571">
          <cell r="A571">
            <v>1133</v>
          </cell>
          <cell r="B571" t="str">
            <v>{"ru": "Другие семена и рассада", "uz_cyrl": "Бошқа уруғлар ва кўчатлар", "uz_latn": "Boshqa urug'lar va ko'chatlar"}</v>
          </cell>
        </row>
        <row r="572">
          <cell r="A572">
            <v>1145</v>
          </cell>
          <cell r="B572" t="str">
            <v>{"ru": "Противопаразитарные", "uz_cyrl": "Зараркунандаларга қарши", "uz_latn": "Zararkunandalarga qarshi"}</v>
          </cell>
        </row>
        <row r="573">
          <cell r="A573">
            <v>1111</v>
          </cell>
          <cell r="B573" t="str">
            <v>{"ru": "Другие бобовые", "uz_cyrl": "Бошқа дуккакли ўсимликлар", "uz_latn": "Boshqa dukkakli o'simliklar"}</v>
          </cell>
        </row>
        <row r="574">
          <cell r="A574">
            <v>1103</v>
          </cell>
          <cell r="B574" t="str">
            <v>{"ru": "Кукурузный крахмал", "uz_cyrl": "Маккажўхорили крахмал", "uz_latn": "Makkajo'xorili kraxmal"}</v>
          </cell>
        </row>
        <row r="575">
          <cell r="A575">
            <v>1349</v>
          </cell>
          <cell r="B575" t="str">
            <v>{"ru": "Рынок животных", "uz_cyrl": "Мол бозор", "uz_latn": "Mol bozor"}</v>
          </cell>
        </row>
        <row r="576">
          <cell r="A576">
            <v>1122</v>
          </cell>
          <cell r="B576" t="str">
            <v>{"ru": "Кунжут", "uz_cyrl": "Кунжут", "uz_latn": "Kunjut"}</v>
          </cell>
        </row>
        <row r="577">
          <cell r="A577">
            <v>1126</v>
          </cell>
          <cell r="B577" t="str">
            <v>{"ru": "Семена кинзы", "uz_cyrl": "Кинза уруғи", "uz_latn": "Kinza urug'i"}</v>
          </cell>
        </row>
        <row r="578">
          <cell r="A578">
            <v>1142</v>
          </cell>
          <cell r="B578" t="str">
            <v>{"ru": "Миндаль", "uz_cyrl": "Бодом", "uz_latn": "Bodom"}</v>
          </cell>
        </row>
        <row r="579">
          <cell r="A579">
            <v>1379</v>
          </cell>
          <cell r="B579" t="str">
            <v>{"ru": "Джизакская область", "uz_cyrl": "Жиззах вилояти", "uz_latn": "Jizzax viloyati"}</v>
          </cell>
        </row>
        <row r="580">
          <cell r="A580">
            <v>1127</v>
          </cell>
          <cell r="B580" t="str">
            <v>{"ru": "Семена рябины", "uz_cyrl": "Ровоч уруғи", "uz_latn": "Rovoch urug'i"}</v>
          </cell>
        </row>
        <row r="581">
          <cell r="A581">
            <v>1128</v>
          </cell>
          <cell r="B581" t="str">
            <v>{"ru": "Семена лопуха", "uz_cyrl": "Шовул уруғи", "uz_latn": "Shovul urug'i"}</v>
          </cell>
        </row>
        <row r="582">
          <cell r="A582">
            <v>1129</v>
          </cell>
          <cell r="B582" t="str">
            <v>{"ru": "Семена шивита", "uz_cyrl": "Шивит уруғи", "uz_latn": "Shivit urug'i"}</v>
          </cell>
        </row>
        <row r="583">
          <cell r="A583">
            <v>1131</v>
          </cell>
          <cell r="B583" t="str">
            <v>{"ru": "Семена розмарина", "uz_cyrl": "Розмарин уруғи", "uz_latn": "Rozmarin urug'i"}</v>
          </cell>
        </row>
        <row r="584">
          <cell r="A584">
            <v>1132</v>
          </cell>
          <cell r="B584" t="str">
            <v>{"ru": "Семена рукколы", "uz_cyrl": "Руккола уруғи", "uz_latn": "Rukkola urug'i"}</v>
          </cell>
        </row>
        <row r="585">
          <cell r="A585">
            <v>1147</v>
          </cell>
          <cell r="B585" t="str">
            <v>{"ru": "Энергетические напитки", "uz_cyrl": "Энергетик ичимликлар", "uz_latn": "Energetik ichimliklar"}</v>
          </cell>
        </row>
        <row r="586">
          <cell r="A586">
            <v>1149</v>
          </cell>
          <cell r="B586" t="str">
            <v>{"ru": "Холодный чай", "uz_cyrl": "Яхна чой", "uz_latn": "Yaxna choy"}</v>
          </cell>
        </row>
        <row r="587">
          <cell r="A587">
            <v>628</v>
          </cell>
          <cell r="B587" t="str">
            <v>{"ru": "Скот и домашние животные", "uz_cyrl": "Чорва ва уй ҳайвонлари", "uz_latn": "Chorva va uy hayvonlari"}</v>
          </cell>
        </row>
        <row r="588">
          <cell r="A588">
            <v>1151</v>
          </cell>
          <cell r="B588" t="str">
            <v>{"ru": "Кофейные напитки", "uz_cyrl": "Қаҳвали ичимликлар", "uz_latn": "Qahvali ichimliklar"}</v>
          </cell>
        </row>
        <row r="589">
          <cell r="A589">
            <v>1380</v>
          </cell>
          <cell r="B589" t="str">
            <v>{"ru": "Кашкадарьинская область", "uz_cyrl": "Қашқадарё вилояти", "uz_latn": "Qashqadaryo viloyati"}</v>
          </cell>
        </row>
        <row r="590">
          <cell r="A590">
            <v>1163</v>
          </cell>
          <cell r="B590" t="str">
            <v>{"ru": "Семена хлопчатника", "uz_cyrl": "Чигит", "uz_latn": "Chigit"}</v>
          </cell>
        </row>
        <row r="591">
          <cell r="A591">
            <v>658</v>
          </cell>
          <cell r="B591" t="str">
            <v>{"ru": "Птицы", "uz_cyrl": "Парранда", "uz_latn": "Parranda"}</v>
          </cell>
        </row>
        <row r="592">
          <cell r="A592">
            <v>1165</v>
          </cell>
          <cell r="B592" t="str">
            <v>{"ru": "Сжиженный газ", "uz_cyrl": "Суюқ газ", "uz_latn": "Suyuq gaz"}</v>
          </cell>
        </row>
        <row r="593">
          <cell r="A593">
            <v>1166</v>
          </cell>
          <cell r="B593" t="str">
            <v>{"ru": "Натуральный газ", "uz_cyrl": "Табиий газ", "uz_latn": "Tabiiy gaz"}</v>
          </cell>
        </row>
        <row r="594">
          <cell r="A594">
            <v>1350</v>
          </cell>
          <cell r="B594" t="str">
            <v>{"ru": "Томатная паста", "uz_cyrl": "Томат пастаси", "uz_latn": "Tomat pastasi"}</v>
          </cell>
        </row>
        <row r="595">
          <cell r="A595">
            <v>1152</v>
          </cell>
          <cell r="B595" t="str">
            <v>{"ru": "Чай и кофе", "uz_cyrl": "Чой ва қаҳвалар", "uz_latn": "Choy va qahvalar"}</v>
          </cell>
        </row>
        <row r="596">
          <cell r="A596">
            <v>626</v>
          </cell>
          <cell r="B596" t="str">
            <v>{"ru": "Личинка рыбы", "uz_cyrl": "Балиқ личинкаси", "uz_latn": "Baliq lichinkasi"}</v>
          </cell>
        </row>
        <row r="597">
          <cell r="A597">
            <v>1161</v>
          </cell>
          <cell r="B597" t="str">
            <v>{"ru": "Какао и горячий шоколад", "uz_cyrl": "Какао ва иссиқ шоколад", "uz_latn": "Kakao va issiq shokolad"}</v>
          </cell>
        </row>
        <row r="598">
          <cell r="A598">
            <v>1106</v>
          </cell>
          <cell r="B598" t="str">
            <v>{"ru": "Молоко", "uz_cyrl": "Сут", "uz_latn": "Sut"}</v>
          </cell>
        </row>
        <row r="599">
          <cell r="A599">
            <v>1211</v>
          </cell>
          <cell r="B599" t="str">
            <v>{"ru": "Многофункциональные инструменты", "uz_cyrl": "Кўп функсиялий асбоблар", "uz_latn": "Ko'p funksiyaliy asboblar"}</v>
          </cell>
        </row>
        <row r="600">
          <cell r="A600">
            <v>678</v>
          </cell>
          <cell r="B600" t="str">
            <v>{"ru": "Страусы", "uz_cyrl": "Туяқуш", "uz_latn": "Tuyaqush"}</v>
          </cell>
        </row>
        <row r="601">
          <cell r="A601">
            <v>674</v>
          </cell>
          <cell r="B601" t="str">
            <v>{"ru": "Индейки", "uz_cyrl": "Курка", "uz_latn": "Kurka"}</v>
          </cell>
        </row>
        <row r="602">
          <cell r="A602">
            <v>1160</v>
          </cell>
          <cell r="B602" t="str">
            <v>{"ru": "Кофе в капсулах", "uz_cyrl": "Капсулалардаги қаҳва", "uz_latn": "Kapsulalardagi qahva"}</v>
          </cell>
        </row>
        <row r="603">
          <cell r="A603">
            <v>1159</v>
          </cell>
          <cell r="B603" t="str">
            <v>{"ru": "Чай травяной", "uz_cyrl": "Гиёҳли чойлар", "uz_latn": "Giyohli choylar"}</v>
          </cell>
        </row>
        <row r="604">
          <cell r="A604">
            <v>1157</v>
          </cell>
          <cell r="B604" t="str">
            <v>{"ru": "Кофе растворимый", "uz_cyrl": "Эрийдиган қаҳва", "uz_latn": "Eriydigan qahva"}</v>
          </cell>
        </row>
        <row r="605">
          <cell r="A605">
            <v>1158</v>
          </cell>
          <cell r="B605" t="str">
            <v>{"ru": "Кофе молотый", "uz_cyrl": "Майдаланган қаҳва", "uz_latn": "Maydalangan qahva"}</v>
          </cell>
        </row>
        <row r="606">
          <cell r="A606">
            <v>1156</v>
          </cell>
          <cell r="B606" t="str">
            <v>{"ru": "Кофе зерновой", "uz_cyrl": "Донали қаҳва", "uz_latn": "Donali qahva"}</v>
          </cell>
        </row>
        <row r="607">
          <cell r="A607">
            <v>1155</v>
          </cell>
          <cell r="B607" t="str">
            <v>{"ru": "Чай с добавками", "uz_cyrl": "Қўшимчалар қўшилган чой", "uz_latn": "Qo'shimchalar qo'shilgan choy"}</v>
          </cell>
        </row>
        <row r="608">
          <cell r="A608">
            <v>1291</v>
          </cell>
          <cell r="B608" t="str">
            <v>{"ru": "Надувная лодка", "uz_cyrl": "Ишириладиган қайиқ", "uz_latn": "Ishiriladigan qayiq"}</v>
          </cell>
        </row>
        <row r="609">
          <cell r="A609">
            <v>1315</v>
          </cell>
          <cell r="B609" t="str">
            <v>{"ru": "Сеточное крюк", "uz_cyrl": "Тўрли қармоқ", "uz_latn": "To'rli qarmoq"}</v>
          </cell>
        </row>
        <row r="610">
          <cell r="A610">
            <v>699</v>
          </cell>
          <cell r="B610" t="str">
            <v>{"ru": "Семена и рассада овощей", "uz_cyrl": "Сабзавотлар уруғ ва кўчатлари", "uz_latn": "Sabzavotlar urug' va ko'chatlari"}</v>
          </cell>
        </row>
        <row r="611">
          <cell r="A611">
            <v>697</v>
          </cell>
          <cell r="B611" t="str">
            <v>{"ru": "Живописное дерево", "uz_cyrl": "Манзарали дарахт", "uz_latn": "Manzarali daraxt"}</v>
          </cell>
        </row>
        <row r="612">
          <cell r="A612">
            <v>696</v>
          </cell>
          <cell r="B612" t="str">
            <v>{"ru": "Фруктовое дерево", "uz_cyrl": "Мевали дарахт", "uz_latn": "Mevali daraxt"}</v>
          </cell>
        </row>
        <row r="613">
          <cell r="A613">
            <v>723</v>
          </cell>
          <cell r="B613" t="str">
            <v>{"ru": "Витамины", "uz_cyrl": "Витаминлар", "uz_latn": "Vitaminlar"}</v>
          </cell>
        </row>
        <row r="614">
          <cell r="A614">
            <v>1242</v>
          </cell>
          <cell r="B614" t="str">
            <v>{"ru": "Розмарин", "uz_cyrl": "Розмарин", "uz_latn": "Rozmarin"}</v>
          </cell>
        </row>
        <row r="615">
          <cell r="A615">
            <v>1130</v>
          </cell>
          <cell r="B615" t="str">
            <v>{"ru": "Семена сельдерея", "uz_cyrl": "Селдерей уруғи", "uz_latn": "Selderey urug'i"}</v>
          </cell>
        </row>
        <row r="616">
          <cell r="A616">
            <v>1004</v>
          </cell>
          <cell r="B616" t="str">
            <v>{"ru": "Семена прочих бобовых", "uz_cyrl": "Бошқа дуккакли экинлар уруғлари", "uz_latn": "Boshqa dukkakli ekinlar urug'lari"}</v>
          </cell>
        </row>
        <row r="617">
          <cell r="A617">
            <v>816</v>
          </cell>
          <cell r="B617" t="str">
            <v>{"ru": "Другие меды", "uz_cyrl": "Бошқа асаллар", "uz_latn": "Boshqa asallar"}</v>
          </cell>
        </row>
        <row r="618">
          <cell r="A618">
            <v>1098</v>
          </cell>
          <cell r="B618" t="str">
            <v>{"ru": "Тмин", "uz_cyrl": "Зира", "uz_latn": "Zira"}</v>
          </cell>
        </row>
        <row r="619">
          <cell r="A619">
            <v>1114</v>
          </cell>
          <cell r="B619" t="str">
            <v>{"ru": "Репа", "uz_cyrl": "Шолғом", "uz_latn": "Sholg'om"}</v>
          </cell>
        </row>
        <row r="620">
          <cell r="A620">
            <v>1123</v>
          </cell>
          <cell r="B620" t="str">
            <v>{"ru": "Кунжутное семя", "uz_cyrl": "Кунжут уруғи", "uz_latn": "Kunjut urug'i"}</v>
          </cell>
        </row>
        <row r="621">
          <cell r="A621">
            <v>1108</v>
          </cell>
          <cell r="B621" t="str">
            <v>{"ru": "Черный перец", "uz_cyrl": "Мурч", "uz_latn": "Murch"}</v>
          </cell>
        </row>
        <row r="622">
          <cell r="A622">
            <v>1101</v>
          </cell>
          <cell r="B622" t="str">
            <v>{"ru": "Куркума", "uz_cyrl": "Куркума", "uz_latn": "Kurkuma"}</v>
          </cell>
        </row>
        <row r="623">
          <cell r="A623">
            <v>1105</v>
          </cell>
          <cell r="B623" t="str">
            <v>{"ru": "Мускатный орех", "uz_cyrl": "Мускат ёнғоғи", "uz_latn": "Muskat yong‘og‘i"}</v>
          </cell>
        </row>
        <row r="624">
          <cell r="A624">
            <v>1087</v>
          </cell>
          <cell r="B624" t="str">
            <v>{"ru": "Мороженое", "uz_cyrl": "Музқаймоқлар", "uz_latn": "Muzqaymoqlar"}</v>
          </cell>
        </row>
        <row r="625">
          <cell r="A625">
            <v>1124</v>
          </cell>
          <cell r="B625" t="str">
            <v>{"ru": "Семена льна", "uz_cyrl": "Зиғир уруғи", "uz_latn": "Zig'ir urug'i"}</v>
          </cell>
        </row>
        <row r="626">
          <cell r="A626">
            <v>1121</v>
          </cell>
          <cell r="B626" t="str">
            <v>{"ru": "Семена подсолнечника", "uz_cyrl": "Кунгабоқар уруғи", "uz_latn": "Kungaboqar urug'i"}</v>
          </cell>
        </row>
        <row r="627">
          <cell r="A627">
            <v>1135</v>
          </cell>
          <cell r="B627" t="str">
            <v>{"ru": "Соль", "uz_cyrl": "Туз", "uz_latn": "Tuz"}</v>
          </cell>
        </row>
        <row r="628">
          <cell r="A628">
            <v>1116</v>
          </cell>
          <cell r="B628" t="str">
            <v>{"ru": "Другие домашние птицы", "uz_cyrl": "Бошқа паррандалар", "uz_latn": "Boshqa parrandalar"}</v>
          </cell>
        </row>
        <row r="629">
          <cell r="A629">
            <v>1138</v>
          </cell>
          <cell r="B629" t="str">
            <v>{"ru": "Другие услуги", "uz_cyrl": "Бошқа хизматлар", "uz_latn": "Boshqa xizmatlar"}</v>
          </cell>
        </row>
        <row r="630">
          <cell r="A630">
            <v>1136</v>
          </cell>
          <cell r="B630" t="str">
            <v>{"ru": "Горчица", "uz_cyrl": "Хантал", "uz_latn": "Xantal"}</v>
          </cell>
        </row>
        <row r="631">
          <cell r="A631">
            <v>1137</v>
          </cell>
          <cell r="B631" t="str">
            <v>{"ru": "Другие приправы", "uz_cyrl": "Бошқа зираворлар", "uz_latn": "Boshqa ziravorlar"}</v>
          </cell>
        </row>
        <row r="632">
          <cell r="A632">
            <v>1125</v>
          </cell>
          <cell r="B632" t="str">
            <v>{"ru": "Оливковое семя", "uz_cyrl": "Зайтун уруғи", "uz_latn": "Zaytun urug'i"}</v>
          </cell>
        </row>
        <row r="633">
          <cell r="A633">
            <v>1120</v>
          </cell>
          <cell r="B633" t="str">
            <v>{"ru": "Кабачи", "uz_cyrl": "Кабачи", "uz_latn": "Kabachi"}</v>
          </cell>
        </row>
        <row r="634">
          <cell r="A634">
            <v>1259</v>
          </cell>
          <cell r="B634" t="str">
            <v>{"ru": "Саженец граната", "uz_cyrl": "Анор кўчати", "uz_latn": "Anor ko'chati"}</v>
          </cell>
        </row>
        <row r="635">
          <cell r="A635">
            <v>1154</v>
          </cell>
          <cell r="B635" t="str">
            <v>{"ru": "Чай", "uz_cyrl": "Чой", "uz_latn": "Choy"}</v>
          </cell>
        </row>
        <row r="636">
          <cell r="A636">
            <v>1276</v>
          </cell>
          <cell r="B636" t="str">
            <v>{"ru": "Цветы в горшках", "uz_cyrl": "Тувакли гуллар", "uz_latn": "Tuvakli gullar"}</v>
          </cell>
        </row>
        <row r="637">
          <cell r="A637">
            <v>1140</v>
          </cell>
          <cell r="B637" t="str">
            <v>{"ru": "Сушеные фрукты", "uz_cyrl": "Қуруқ мева", "uz_latn": "Quruq meva"}</v>
          </cell>
        </row>
        <row r="638">
          <cell r="A638">
            <v>1164</v>
          </cell>
          <cell r="B638" t="str">
            <v>{"ru": "Топливные продукты", "uz_cyrl": "Ёқилғи махсулотлари", "uz_latn": "Yoqilg'i maxsulotlari"}</v>
          </cell>
        </row>
        <row r="639">
          <cell r="A639">
            <v>1381</v>
          </cell>
          <cell r="B639" t="str">
            <v>{"ru": "Навоийская область", "uz_cyrl": "Навоий вилояти", "uz_latn": "Navoiy viloyati"}</v>
          </cell>
        </row>
        <row r="640">
          <cell r="A640">
            <v>1351</v>
          </cell>
          <cell r="B640" t="str">
            <v>{"ru": "Нукус тонгги рынок крупного рогатого скота", "uz_cyrl": "Нукус тонгги мол бозор", "uz_latn": "Nukus tonggi mol bozor"}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4"/>
  <sheetViews>
    <sheetView tabSelected="1" topLeftCell="A607" workbookViewId="0">
      <selection activeCell="F633" sqref="F633"/>
    </sheetView>
  </sheetViews>
  <sheetFormatPr defaultRowHeight="15" x14ac:dyDescent="0.25"/>
  <cols>
    <col min="5" max="5" width="48" customWidth="1"/>
    <col min="6" max="6" width="62.140625" customWidth="1"/>
  </cols>
  <sheetData>
    <row r="1" spans="1:6" x14ac:dyDescent="0.25">
      <c r="A1" t="s">
        <v>0</v>
      </c>
      <c r="B1" t="s">
        <v>1</v>
      </c>
      <c r="C1" t="s">
        <v>3</v>
      </c>
    </row>
    <row r="2" spans="1:6" x14ac:dyDescent="0.25">
      <c r="A2">
        <v>621</v>
      </c>
      <c r="B2">
        <v>622</v>
      </c>
      <c r="C2">
        <f>VLOOKUP(A2,'[1]cata29.03'!A$2:B$640,1,0)</f>
        <v>621</v>
      </c>
      <c r="D2">
        <f>+VLOOKUP(B2,'[1]cata29.03'!A$2:B$640,1,0)</f>
        <v>622</v>
      </c>
      <c r="E2" t="s">
        <v>2</v>
      </c>
      <c r="F2" t="str">
        <f>+E2&amp;A2&amp;" WHERE "&amp;"id="&amp;B2&amp;";"</f>
        <v>UPDATE public.shop_category SET parent_id=621 WHERE id=622;</v>
      </c>
    </row>
    <row r="3" spans="1:6" x14ac:dyDescent="0.25">
      <c r="A3">
        <v>621</v>
      </c>
      <c r="B3">
        <v>623</v>
      </c>
      <c r="C3">
        <f>VLOOKUP(A3,'[1]cata29.03'!A$2:B$640,1,0)</f>
        <v>621</v>
      </c>
      <c r="D3">
        <f>+VLOOKUP(B3,'[1]cata29.03'!A$2:B$640,1,0)</f>
        <v>623</v>
      </c>
      <c r="E3" t="s">
        <v>2</v>
      </c>
      <c r="F3" t="str">
        <f t="shared" ref="F3:F66" si="0">+E3&amp;A3&amp;" WHERE "&amp;"id="&amp;B3&amp;";"</f>
        <v>UPDATE public.shop_category SET parent_id=621 WHERE id=623;</v>
      </c>
    </row>
    <row r="4" spans="1:6" x14ac:dyDescent="0.25">
      <c r="A4">
        <v>621</v>
      </c>
      <c r="B4">
        <v>624</v>
      </c>
      <c r="C4">
        <f>VLOOKUP(A4,'[1]cata29.03'!A$2:B$640,1,0)</f>
        <v>621</v>
      </c>
      <c r="D4">
        <f>+VLOOKUP(B4,'[1]cata29.03'!A$2:B$640,1,0)</f>
        <v>624</v>
      </c>
      <c r="E4" t="s">
        <v>2</v>
      </c>
      <c r="F4" t="str">
        <f t="shared" si="0"/>
        <v>UPDATE public.shop_category SET parent_id=621 WHERE id=624;</v>
      </c>
    </row>
    <row r="5" spans="1:6" x14ac:dyDescent="0.25">
      <c r="A5">
        <v>625</v>
      </c>
      <c r="B5">
        <v>626</v>
      </c>
      <c r="C5">
        <f>VLOOKUP(A5,'[1]cata29.03'!A$2:B$640,1,0)</f>
        <v>625</v>
      </c>
      <c r="D5">
        <f>+VLOOKUP(B5,'[1]cata29.03'!A$2:B$640,1,0)</f>
        <v>626</v>
      </c>
      <c r="E5" t="s">
        <v>2</v>
      </c>
      <c r="F5" t="str">
        <f t="shared" si="0"/>
        <v>UPDATE public.shop_category SET parent_id=625 WHERE id=626;</v>
      </c>
    </row>
    <row r="6" spans="1:6" x14ac:dyDescent="0.25">
      <c r="A6">
        <v>625</v>
      </c>
      <c r="B6">
        <v>627</v>
      </c>
      <c r="C6">
        <f>VLOOKUP(A6,'[1]cata29.03'!A$2:B$640,1,0)</f>
        <v>625</v>
      </c>
      <c r="D6">
        <f>+VLOOKUP(B6,'[1]cata29.03'!A$2:B$640,1,0)</f>
        <v>627</v>
      </c>
      <c r="E6" t="s">
        <v>2</v>
      </c>
      <c r="F6" t="str">
        <f t="shared" si="0"/>
        <v>UPDATE public.shop_category SET parent_id=625 WHERE id=627;</v>
      </c>
    </row>
    <row r="7" spans="1:6" x14ac:dyDescent="0.25">
      <c r="A7">
        <v>628</v>
      </c>
      <c r="B7">
        <v>629</v>
      </c>
      <c r="C7">
        <f>VLOOKUP(A7,'[1]cata29.03'!A$2:B$640,1,0)</f>
        <v>628</v>
      </c>
      <c r="D7">
        <f>+VLOOKUP(B7,'[1]cata29.03'!A$2:B$640,1,0)</f>
        <v>629</v>
      </c>
      <c r="E7" t="s">
        <v>2</v>
      </c>
      <c r="F7" t="str">
        <f t="shared" si="0"/>
        <v>UPDATE public.shop_category SET parent_id=628 WHERE id=629;</v>
      </c>
    </row>
    <row r="8" spans="1:6" x14ac:dyDescent="0.25">
      <c r="A8">
        <v>628</v>
      </c>
      <c r="B8">
        <v>633</v>
      </c>
      <c r="C8">
        <f>VLOOKUP(A8,'[1]cata29.03'!A$2:B$640,1,0)</f>
        <v>628</v>
      </c>
      <c r="D8">
        <f>+VLOOKUP(B8,'[1]cata29.03'!A$2:B$640,1,0)</f>
        <v>633</v>
      </c>
      <c r="E8" t="s">
        <v>2</v>
      </c>
      <c r="F8" t="str">
        <f t="shared" si="0"/>
        <v>UPDATE public.shop_category SET parent_id=628 WHERE id=633;</v>
      </c>
    </row>
    <row r="9" spans="1:6" x14ac:dyDescent="0.25">
      <c r="A9">
        <v>628</v>
      </c>
      <c r="B9">
        <v>637</v>
      </c>
      <c r="C9">
        <f>VLOOKUP(A9,'[1]cata29.03'!A$2:B$640,1,0)</f>
        <v>628</v>
      </c>
      <c r="D9">
        <f>+VLOOKUP(B9,'[1]cata29.03'!A$2:B$640,1,0)</f>
        <v>637</v>
      </c>
      <c r="E9" t="s">
        <v>2</v>
      </c>
      <c r="F9" t="str">
        <f t="shared" si="0"/>
        <v>UPDATE public.shop_category SET parent_id=628 WHERE id=637;</v>
      </c>
    </row>
    <row r="10" spans="1:6" x14ac:dyDescent="0.25">
      <c r="A10">
        <v>628</v>
      </c>
      <c r="B10">
        <v>641</v>
      </c>
      <c r="C10">
        <f>VLOOKUP(A10,'[1]cata29.03'!A$2:B$640,1,0)</f>
        <v>628</v>
      </c>
      <c r="D10">
        <f>+VLOOKUP(B10,'[1]cata29.03'!A$2:B$640,1,0)</f>
        <v>641</v>
      </c>
      <c r="E10" t="s">
        <v>2</v>
      </c>
      <c r="F10" t="str">
        <f t="shared" si="0"/>
        <v>UPDATE public.shop_category SET parent_id=628 WHERE id=641;</v>
      </c>
    </row>
    <row r="11" spans="1:6" x14ac:dyDescent="0.25">
      <c r="A11">
        <v>628</v>
      </c>
      <c r="B11">
        <v>645</v>
      </c>
      <c r="C11">
        <f>VLOOKUP(A11,'[1]cata29.03'!A$2:B$640,1,0)</f>
        <v>628</v>
      </c>
      <c r="D11">
        <f>+VLOOKUP(B11,'[1]cata29.03'!A$2:B$640,1,0)</f>
        <v>645</v>
      </c>
      <c r="E11" t="s">
        <v>2</v>
      </c>
      <c r="F11" t="str">
        <f t="shared" si="0"/>
        <v>UPDATE public.shop_category SET parent_id=628 WHERE id=645;</v>
      </c>
    </row>
    <row r="12" spans="1:6" x14ac:dyDescent="0.25">
      <c r="A12">
        <v>628</v>
      </c>
      <c r="B12">
        <v>649</v>
      </c>
      <c r="C12">
        <f>VLOOKUP(A12,'[1]cata29.03'!A$2:B$640,1,0)</f>
        <v>628</v>
      </c>
      <c r="D12">
        <f>+VLOOKUP(B12,'[1]cata29.03'!A$2:B$640,1,0)</f>
        <v>649</v>
      </c>
      <c r="E12" t="s">
        <v>2</v>
      </c>
      <c r="F12" t="str">
        <f t="shared" si="0"/>
        <v>UPDATE public.shop_category SET parent_id=628 WHERE id=649;</v>
      </c>
    </row>
    <row r="13" spans="1:6" x14ac:dyDescent="0.25">
      <c r="A13">
        <v>628</v>
      </c>
      <c r="B13">
        <v>650</v>
      </c>
      <c r="C13">
        <f>VLOOKUP(A13,'[1]cata29.03'!A$2:B$640,1,0)</f>
        <v>628</v>
      </c>
      <c r="D13">
        <f>+VLOOKUP(B13,'[1]cata29.03'!A$2:B$640,1,0)</f>
        <v>650</v>
      </c>
      <c r="E13" t="s">
        <v>2</v>
      </c>
      <c r="F13" t="str">
        <f t="shared" si="0"/>
        <v>UPDATE public.shop_category SET parent_id=628 WHERE id=650;</v>
      </c>
    </row>
    <row r="14" spans="1:6" x14ac:dyDescent="0.25">
      <c r="A14">
        <v>628</v>
      </c>
      <c r="B14">
        <v>654</v>
      </c>
      <c r="C14">
        <f>VLOOKUP(A14,'[1]cata29.03'!A$2:B$640,1,0)</f>
        <v>628</v>
      </c>
      <c r="D14">
        <f>+VLOOKUP(B14,'[1]cata29.03'!A$2:B$640,1,0)</f>
        <v>654</v>
      </c>
      <c r="E14" t="s">
        <v>2</v>
      </c>
      <c r="F14" t="str">
        <f t="shared" si="0"/>
        <v>UPDATE public.shop_category SET parent_id=628 WHERE id=654;</v>
      </c>
    </row>
    <row r="15" spans="1:6" x14ac:dyDescent="0.25">
      <c r="A15">
        <v>658</v>
      </c>
      <c r="B15">
        <v>659</v>
      </c>
      <c r="C15">
        <f>VLOOKUP(A15,'[1]cata29.03'!A$2:B$640,1,0)</f>
        <v>658</v>
      </c>
      <c r="D15">
        <f>+VLOOKUP(B15,'[1]cata29.03'!A$2:B$640,1,0)</f>
        <v>659</v>
      </c>
      <c r="E15" t="s">
        <v>2</v>
      </c>
      <c r="F15" t="str">
        <f t="shared" si="0"/>
        <v>UPDATE public.shop_category SET parent_id=658 WHERE id=659;</v>
      </c>
    </row>
    <row r="16" spans="1:6" x14ac:dyDescent="0.25">
      <c r="A16">
        <v>658</v>
      </c>
      <c r="B16">
        <v>663</v>
      </c>
      <c r="C16">
        <f>VLOOKUP(A16,'[1]cata29.03'!A$2:B$640,1,0)</f>
        <v>658</v>
      </c>
      <c r="D16">
        <f>+VLOOKUP(B16,'[1]cata29.03'!A$2:B$640,1,0)</f>
        <v>663</v>
      </c>
      <c r="E16" t="s">
        <v>2</v>
      </c>
      <c r="F16" t="str">
        <f t="shared" si="0"/>
        <v>UPDATE public.shop_category SET parent_id=658 WHERE id=663;</v>
      </c>
    </row>
    <row r="17" spans="1:6" x14ac:dyDescent="0.25">
      <c r="A17">
        <v>658</v>
      </c>
      <c r="B17">
        <v>667</v>
      </c>
      <c r="C17">
        <f>VLOOKUP(A17,'[1]cata29.03'!A$2:B$640,1,0)</f>
        <v>658</v>
      </c>
      <c r="D17">
        <f>+VLOOKUP(B17,'[1]cata29.03'!A$2:B$640,1,0)</f>
        <v>667</v>
      </c>
      <c r="E17" t="s">
        <v>2</v>
      </c>
      <c r="F17" t="str">
        <f t="shared" si="0"/>
        <v>UPDATE public.shop_category SET parent_id=658 WHERE id=667;</v>
      </c>
    </row>
    <row r="18" spans="1:6" x14ac:dyDescent="0.25">
      <c r="A18">
        <v>658</v>
      </c>
      <c r="B18">
        <v>674</v>
      </c>
      <c r="C18">
        <f>VLOOKUP(A18,'[1]cata29.03'!A$2:B$640,1,0)</f>
        <v>658</v>
      </c>
      <c r="D18">
        <f>+VLOOKUP(B18,'[1]cata29.03'!A$2:B$640,1,0)</f>
        <v>674</v>
      </c>
      <c r="E18" t="s">
        <v>2</v>
      </c>
      <c r="F18" t="str">
        <f t="shared" si="0"/>
        <v>UPDATE public.shop_category SET parent_id=658 WHERE id=674;</v>
      </c>
    </row>
    <row r="19" spans="1:6" x14ac:dyDescent="0.25">
      <c r="A19">
        <v>658</v>
      </c>
      <c r="B19">
        <v>678</v>
      </c>
      <c r="C19">
        <f>VLOOKUP(A19,'[1]cata29.03'!A$2:B$640,1,0)</f>
        <v>658</v>
      </c>
      <c r="D19">
        <f>+VLOOKUP(B19,'[1]cata29.03'!A$2:B$640,1,0)</f>
        <v>678</v>
      </c>
      <c r="E19" t="s">
        <v>2</v>
      </c>
      <c r="F19" t="str">
        <f t="shared" si="0"/>
        <v>UPDATE public.shop_category SET parent_id=658 WHERE id=678;</v>
      </c>
    </row>
    <row r="20" spans="1:6" x14ac:dyDescent="0.25">
      <c r="A20">
        <v>658</v>
      </c>
      <c r="B20">
        <v>682</v>
      </c>
      <c r="C20">
        <f>VLOOKUP(A20,'[1]cata29.03'!A$2:B$640,1,0)</f>
        <v>658</v>
      </c>
      <c r="D20">
        <f>+VLOOKUP(B20,'[1]cata29.03'!A$2:B$640,1,0)</f>
        <v>682</v>
      </c>
      <c r="E20" t="s">
        <v>2</v>
      </c>
      <c r="F20" t="str">
        <f t="shared" si="0"/>
        <v>UPDATE public.shop_category SET parent_id=658 WHERE id=682;</v>
      </c>
    </row>
    <row r="21" spans="1:6" x14ac:dyDescent="0.25">
      <c r="A21">
        <v>658</v>
      </c>
      <c r="B21">
        <v>686</v>
      </c>
      <c r="C21">
        <f>VLOOKUP(A21,'[1]cata29.03'!A$2:B$640,1,0)</f>
        <v>658</v>
      </c>
      <c r="D21">
        <f>+VLOOKUP(B21,'[1]cata29.03'!A$2:B$640,1,0)</f>
        <v>686</v>
      </c>
      <c r="E21" t="s">
        <v>2</v>
      </c>
      <c r="F21" t="str">
        <f t="shared" si="0"/>
        <v>UPDATE public.shop_category SET parent_id=658 WHERE id=686;</v>
      </c>
    </row>
    <row r="22" spans="1:6" x14ac:dyDescent="0.25">
      <c r="A22">
        <v>658</v>
      </c>
      <c r="B22">
        <v>690</v>
      </c>
      <c r="C22">
        <f>VLOOKUP(A22,'[1]cata29.03'!A$2:B$640,1,0)</f>
        <v>658</v>
      </c>
      <c r="D22">
        <f>+VLOOKUP(B22,'[1]cata29.03'!A$2:B$640,1,0)</f>
        <v>690</v>
      </c>
      <c r="E22" t="s">
        <v>2</v>
      </c>
      <c r="F22" t="str">
        <f t="shared" si="0"/>
        <v>UPDATE public.shop_category SET parent_id=658 WHERE id=690;</v>
      </c>
    </row>
    <row r="23" spans="1:6" x14ac:dyDescent="0.25">
      <c r="A23">
        <v>694</v>
      </c>
      <c r="B23">
        <v>695</v>
      </c>
      <c r="C23">
        <f>VLOOKUP(A23,'[1]cata29.03'!A$2:B$640,1,0)</f>
        <v>694</v>
      </c>
      <c r="D23">
        <f>+VLOOKUP(B23,'[1]cata29.03'!A$2:B$640,1,0)</f>
        <v>695</v>
      </c>
      <c r="E23" t="s">
        <v>2</v>
      </c>
      <c r="F23" t="str">
        <f t="shared" si="0"/>
        <v>UPDATE public.shop_category SET parent_id=694 WHERE id=695;</v>
      </c>
    </row>
    <row r="24" spans="1:6" x14ac:dyDescent="0.25">
      <c r="A24">
        <v>695</v>
      </c>
      <c r="B24">
        <v>696</v>
      </c>
      <c r="C24">
        <f>VLOOKUP(A24,'[1]cata29.03'!A$2:B$640,1,0)</f>
        <v>695</v>
      </c>
      <c r="D24">
        <f>+VLOOKUP(B24,'[1]cata29.03'!A$2:B$640,1,0)</f>
        <v>696</v>
      </c>
      <c r="E24" t="s">
        <v>2</v>
      </c>
      <c r="F24" t="str">
        <f t="shared" si="0"/>
        <v>UPDATE public.shop_category SET parent_id=695 WHERE id=696;</v>
      </c>
    </row>
    <row r="25" spans="1:6" x14ac:dyDescent="0.25">
      <c r="A25">
        <v>695</v>
      </c>
      <c r="B25">
        <v>697</v>
      </c>
      <c r="C25">
        <f>VLOOKUP(A25,'[1]cata29.03'!A$2:B$640,1,0)</f>
        <v>695</v>
      </c>
      <c r="D25">
        <f>+VLOOKUP(B25,'[1]cata29.03'!A$2:B$640,1,0)</f>
        <v>697</v>
      </c>
      <c r="E25" t="s">
        <v>2</v>
      </c>
      <c r="F25" t="str">
        <f t="shared" si="0"/>
        <v>UPDATE public.shop_category SET parent_id=695 WHERE id=697;</v>
      </c>
    </row>
    <row r="26" spans="1:6" x14ac:dyDescent="0.25">
      <c r="A26">
        <v>694</v>
      </c>
      <c r="B26">
        <v>698</v>
      </c>
      <c r="C26">
        <f>VLOOKUP(A26,'[1]cata29.03'!A$2:B$640,1,0)</f>
        <v>694</v>
      </c>
      <c r="D26">
        <f>+VLOOKUP(B26,'[1]cata29.03'!A$2:B$640,1,0)</f>
        <v>698</v>
      </c>
      <c r="E26" t="s">
        <v>2</v>
      </c>
      <c r="F26" t="str">
        <f t="shared" si="0"/>
        <v>UPDATE public.shop_category SET parent_id=694 WHERE id=698;</v>
      </c>
    </row>
    <row r="27" spans="1:6" x14ac:dyDescent="0.25">
      <c r="A27">
        <v>694</v>
      </c>
      <c r="B27">
        <v>699</v>
      </c>
      <c r="C27">
        <f>VLOOKUP(A27,'[1]cata29.03'!A$2:B$640,1,0)</f>
        <v>694</v>
      </c>
      <c r="D27">
        <f>+VLOOKUP(B27,'[1]cata29.03'!A$2:B$640,1,0)</f>
        <v>699</v>
      </c>
      <c r="E27" t="s">
        <v>2</v>
      </c>
      <c r="F27" t="str">
        <f t="shared" si="0"/>
        <v>UPDATE public.shop_category SET parent_id=694 WHERE id=699;</v>
      </c>
    </row>
    <row r="28" spans="1:6" x14ac:dyDescent="0.25">
      <c r="A28">
        <v>694</v>
      </c>
      <c r="B28">
        <v>700</v>
      </c>
      <c r="C28">
        <f>VLOOKUP(A28,'[1]cata29.03'!A$2:B$640,1,0)</f>
        <v>694</v>
      </c>
      <c r="D28">
        <f>+VLOOKUP(B28,'[1]cata29.03'!A$2:B$640,1,0)</f>
        <v>700</v>
      </c>
      <c r="E28" t="s">
        <v>2</v>
      </c>
      <c r="F28" t="str">
        <f t="shared" si="0"/>
        <v>UPDATE public.shop_category SET parent_id=694 WHERE id=700;</v>
      </c>
    </row>
    <row r="29" spans="1:6" x14ac:dyDescent="0.25">
      <c r="A29">
        <v>700</v>
      </c>
      <c r="B29">
        <v>701</v>
      </c>
      <c r="C29">
        <f>VLOOKUP(A29,'[1]cata29.03'!A$2:B$640,1,0)</f>
        <v>700</v>
      </c>
      <c r="D29">
        <f>+VLOOKUP(B29,'[1]cata29.03'!A$2:B$640,1,0)</f>
        <v>701</v>
      </c>
      <c r="E29" t="s">
        <v>2</v>
      </c>
      <c r="F29" t="str">
        <f t="shared" si="0"/>
        <v>UPDATE public.shop_category SET parent_id=700 WHERE id=701;</v>
      </c>
    </row>
    <row r="30" spans="1:6" x14ac:dyDescent="0.25">
      <c r="A30">
        <v>700</v>
      </c>
      <c r="B30">
        <v>702</v>
      </c>
      <c r="C30">
        <f>VLOOKUP(A30,'[1]cata29.03'!A$2:B$640,1,0)</f>
        <v>700</v>
      </c>
      <c r="D30">
        <f>+VLOOKUP(B30,'[1]cata29.03'!A$2:B$640,1,0)</f>
        <v>702</v>
      </c>
      <c r="E30" t="s">
        <v>2</v>
      </c>
      <c r="F30" t="str">
        <f t="shared" si="0"/>
        <v>UPDATE public.shop_category SET parent_id=700 WHERE id=702;</v>
      </c>
    </row>
    <row r="31" spans="1:6" x14ac:dyDescent="0.25">
      <c r="A31">
        <v>694</v>
      </c>
      <c r="B31">
        <v>703</v>
      </c>
      <c r="C31">
        <f>VLOOKUP(A31,'[1]cata29.03'!A$2:B$640,1,0)</f>
        <v>694</v>
      </c>
      <c r="D31">
        <f>+VLOOKUP(B31,'[1]cata29.03'!A$2:B$640,1,0)</f>
        <v>703</v>
      </c>
      <c r="E31" t="s">
        <v>2</v>
      </c>
      <c r="F31" t="str">
        <f t="shared" si="0"/>
        <v>UPDATE public.shop_category SET parent_id=694 WHERE id=703;</v>
      </c>
    </row>
    <row r="32" spans="1:6" x14ac:dyDescent="0.25">
      <c r="A32">
        <v>694</v>
      </c>
      <c r="B32">
        <v>704</v>
      </c>
      <c r="C32">
        <f>VLOOKUP(A32,'[1]cata29.03'!A$2:B$640,1,0)</f>
        <v>694</v>
      </c>
      <c r="D32">
        <f>+VLOOKUP(B32,'[1]cata29.03'!A$2:B$640,1,0)</f>
        <v>704</v>
      </c>
      <c r="E32" t="s">
        <v>2</v>
      </c>
      <c r="F32" t="str">
        <f t="shared" si="0"/>
        <v>UPDATE public.shop_category SET parent_id=694 WHERE id=704;</v>
      </c>
    </row>
    <row r="33" spans="1:6" x14ac:dyDescent="0.25">
      <c r="A33">
        <v>694</v>
      </c>
      <c r="B33">
        <v>705</v>
      </c>
      <c r="C33">
        <f>VLOOKUP(A33,'[1]cata29.03'!A$2:B$640,1,0)</f>
        <v>694</v>
      </c>
      <c r="D33">
        <f>+VLOOKUP(B33,'[1]cata29.03'!A$2:B$640,1,0)</f>
        <v>705</v>
      </c>
      <c r="E33" t="s">
        <v>2</v>
      </c>
      <c r="F33" t="str">
        <f t="shared" si="0"/>
        <v>UPDATE public.shop_category SET parent_id=694 WHERE id=705;</v>
      </c>
    </row>
    <row r="34" spans="1:6" x14ac:dyDescent="0.25">
      <c r="A34">
        <v>694</v>
      </c>
      <c r="B34">
        <v>706</v>
      </c>
      <c r="C34">
        <f>VLOOKUP(A34,'[1]cata29.03'!A$2:B$640,1,0)</f>
        <v>694</v>
      </c>
      <c r="D34">
        <f>+VLOOKUP(B34,'[1]cata29.03'!A$2:B$640,1,0)</f>
        <v>706</v>
      </c>
      <c r="E34" t="s">
        <v>2</v>
      </c>
      <c r="F34" t="str">
        <f t="shared" si="0"/>
        <v>UPDATE public.shop_category SET parent_id=694 WHERE id=706;</v>
      </c>
    </row>
    <row r="35" spans="1:6" x14ac:dyDescent="0.25">
      <c r="A35">
        <v>706</v>
      </c>
      <c r="B35">
        <v>707</v>
      </c>
      <c r="C35">
        <f>VLOOKUP(A35,'[1]cata29.03'!A$2:B$640,1,0)</f>
        <v>706</v>
      </c>
      <c r="D35">
        <f>+VLOOKUP(B35,'[1]cata29.03'!A$2:B$640,1,0)</f>
        <v>707</v>
      </c>
      <c r="E35" t="s">
        <v>2</v>
      </c>
      <c r="F35" t="str">
        <f t="shared" si="0"/>
        <v>UPDATE public.shop_category SET parent_id=706 WHERE id=707;</v>
      </c>
    </row>
    <row r="36" spans="1:6" x14ac:dyDescent="0.25">
      <c r="A36">
        <v>709</v>
      </c>
      <c r="B36">
        <v>710</v>
      </c>
      <c r="C36">
        <f>VLOOKUP(A36,'[1]cata29.03'!A$2:B$640,1,0)</f>
        <v>709</v>
      </c>
      <c r="D36">
        <f>+VLOOKUP(B36,'[1]cata29.03'!A$2:B$640,1,0)</f>
        <v>710</v>
      </c>
      <c r="E36" t="s">
        <v>2</v>
      </c>
      <c r="F36" t="str">
        <f t="shared" si="0"/>
        <v>UPDATE public.shop_category SET parent_id=709 WHERE id=710;</v>
      </c>
    </row>
    <row r="37" spans="1:6" x14ac:dyDescent="0.25">
      <c r="A37">
        <v>710</v>
      </c>
      <c r="B37">
        <v>711</v>
      </c>
      <c r="C37">
        <f>VLOOKUP(A37,'[1]cata29.03'!A$2:B$640,1,0)</f>
        <v>710</v>
      </c>
      <c r="D37">
        <f>+VLOOKUP(B37,'[1]cata29.03'!A$2:B$640,1,0)</f>
        <v>711</v>
      </c>
      <c r="E37" t="s">
        <v>2</v>
      </c>
      <c r="F37" t="str">
        <f t="shared" si="0"/>
        <v>UPDATE public.shop_category SET parent_id=710 WHERE id=711;</v>
      </c>
    </row>
    <row r="38" spans="1:6" x14ac:dyDescent="0.25">
      <c r="A38">
        <v>710</v>
      </c>
      <c r="B38">
        <v>712</v>
      </c>
      <c r="C38">
        <f>VLOOKUP(A38,'[1]cata29.03'!A$2:B$640,1,0)</f>
        <v>710</v>
      </c>
      <c r="D38">
        <f>+VLOOKUP(B38,'[1]cata29.03'!A$2:B$640,1,0)</f>
        <v>712</v>
      </c>
      <c r="E38" t="s">
        <v>2</v>
      </c>
      <c r="F38" t="str">
        <f t="shared" si="0"/>
        <v>UPDATE public.shop_category SET parent_id=710 WHERE id=712;</v>
      </c>
    </row>
    <row r="39" spans="1:6" x14ac:dyDescent="0.25">
      <c r="A39">
        <v>710</v>
      </c>
      <c r="B39">
        <v>713</v>
      </c>
      <c r="C39">
        <f>VLOOKUP(A39,'[1]cata29.03'!A$2:B$640,1,0)</f>
        <v>710</v>
      </c>
      <c r="D39">
        <f>+VLOOKUP(B39,'[1]cata29.03'!A$2:B$640,1,0)</f>
        <v>713</v>
      </c>
      <c r="E39" t="s">
        <v>2</v>
      </c>
      <c r="F39" t="str">
        <f t="shared" si="0"/>
        <v>UPDATE public.shop_category SET parent_id=710 WHERE id=713;</v>
      </c>
    </row>
    <row r="40" spans="1:6" x14ac:dyDescent="0.25">
      <c r="A40">
        <v>710</v>
      </c>
      <c r="B40">
        <v>714</v>
      </c>
      <c r="C40">
        <f>VLOOKUP(A40,'[1]cata29.03'!A$2:B$640,1,0)</f>
        <v>710</v>
      </c>
      <c r="D40">
        <f>+VLOOKUP(B40,'[1]cata29.03'!A$2:B$640,1,0)</f>
        <v>714</v>
      </c>
      <c r="E40" t="s">
        <v>2</v>
      </c>
      <c r="F40" t="str">
        <f t="shared" si="0"/>
        <v>UPDATE public.shop_category SET parent_id=710 WHERE id=714;</v>
      </c>
    </row>
    <row r="41" spans="1:6" x14ac:dyDescent="0.25">
      <c r="A41">
        <v>710</v>
      </c>
      <c r="B41">
        <v>715</v>
      </c>
      <c r="C41">
        <f>VLOOKUP(A41,'[1]cata29.03'!A$2:B$640,1,0)</f>
        <v>710</v>
      </c>
      <c r="D41">
        <f>+VLOOKUP(B41,'[1]cata29.03'!A$2:B$640,1,0)</f>
        <v>715</v>
      </c>
      <c r="E41" t="s">
        <v>2</v>
      </c>
      <c r="F41" t="str">
        <f t="shared" si="0"/>
        <v>UPDATE public.shop_category SET parent_id=710 WHERE id=715;</v>
      </c>
    </row>
    <row r="42" spans="1:6" x14ac:dyDescent="0.25">
      <c r="A42">
        <v>710</v>
      </c>
      <c r="B42">
        <v>716</v>
      </c>
      <c r="C42">
        <f>VLOOKUP(A42,'[1]cata29.03'!A$2:B$640,1,0)</f>
        <v>710</v>
      </c>
      <c r="D42">
        <f>+VLOOKUP(B42,'[1]cata29.03'!A$2:B$640,1,0)</f>
        <v>716</v>
      </c>
      <c r="E42" t="s">
        <v>2</v>
      </c>
      <c r="F42" t="str">
        <f t="shared" si="0"/>
        <v>UPDATE public.shop_category SET parent_id=710 WHERE id=716;</v>
      </c>
    </row>
    <row r="43" spans="1:6" x14ac:dyDescent="0.25">
      <c r="A43">
        <v>710</v>
      </c>
      <c r="B43">
        <v>717</v>
      </c>
      <c r="C43">
        <f>VLOOKUP(A43,'[1]cata29.03'!A$2:B$640,1,0)</f>
        <v>710</v>
      </c>
      <c r="D43">
        <f>+VLOOKUP(B43,'[1]cata29.03'!A$2:B$640,1,0)</f>
        <v>717</v>
      </c>
      <c r="E43" t="s">
        <v>2</v>
      </c>
      <c r="F43" t="str">
        <f t="shared" si="0"/>
        <v>UPDATE public.shop_category SET parent_id=710 WHERE id=717;</v>
      </c>
    </row>
    <row r="44" spans="1:6" x14ac:dyDescent="0.25">
      <c r="A44">
        <v>710</v>
      </c>
      <c r="B44">
        <v>718</v>
      </c>
      <c r="C44">
        <f>VLOOKUP(A44,'[1]cata29.03'!A$2:B$640,1,0)</f>
        <v>710</v>
      </c>
      <c r="D44">
        <f>+VLOOKUP(B44,'[1]cata29.03'!A$2:B$640,1,0)</f>
        <v>718</v>
      </c>
      <c r="E44" t="s">
        <v>2</v>
      </c>
      <c r="F44" t="str">
        <f t="shared" si="0"/>
        <v>UPDATE public.shop_category SET parent_id=710 WHERE id=718;</v>
      </c>
    </row>
    <row r="45" spans="1:6" x14ac:dyDescent="0.25">
      <c r="A45">
        <v>710</v>
      </c>
      <c r="B45">
        <v>719</v>
      </c>
      <c r="C45">
        <f>VLOOKUP(A45,'[1]cata29.03'!A$2:B$640,1,0)</f>
        <v>710</v>
      </c>
      <c r="D45">
        <f>+VLOOKUP(B45,'[1]cata29.03'!A$2:B$640,1,0)</f>
        <v>719</v>
      </c>
      <c r="E45" t="s">
        <v>2</v>
      </c>
      <c r="F45" t="str">
        <f t="shared" si="0"/>
        <v>UPDATE public.shop_category SET parent_id=710 WHERE id=719;</v>
      </c>
    </row>
    <row r="46" spans="1:6" x14ac:dyDescent="0.25">
      <c r="A46">
        <v>710</v>
      </c>
      <c r="B46">
        <v>720</v>
      </c>
      <c r="C46">
        <f>VLOOKUP(A46,'[1]cata29.03'!A$2:B$640,1,0)</f>
        <v>710</v>
      </c>
      <c r="D46">
        <f>+VLOOKUP(B46,'[1]cata29.03'!A$2:B$640,1,0)</f>
        <v>720</v>
      </c>
      <c r="E46" t="s">
        <v>2</v>
      </c>
      <c r="F46" t="str">
        <f t="shared" si="0"/>
        <v>UPDATE public.shop_category SET parent_id=710 WHERE id=720;</v>
      </c>
    </row>
    <row r="47" spans="1:6" x14ac:dyDescent="0.25">
      <c r="A47">
        <v>710</v>
      </c>
      <c r="B47">
        <v>721</v>
      </c>
      <c r="C47">
        <f>VLOOKUP(A47,'[1]cata29.03'!A$2:B$640,1,0)</f>
        <v>710</v>
      </c>
      <c r="D47">
        <f>+VLOOKUP(B47,'[1]cata29.03'!A$2:B$640,1,0)</f>
        <v>721</v>
      </c>
      <c r="E47" t="s">
        <v>2</v>
      </c>
      <c r="F47" t="str">
        <f t="shared" si="0"/>
        <v>UPDATE public.shop_category SET parent_id=710 WHERE id=721;</v>
      </c>
    </row>
    <row r="48" spans="1:6" x14ac:dyDescent="0.25">
      <c r="A48">
        <v>710</v>
      </c>
      <c r="B48">
        <v>722</v>
      </c>
      <c r="C48">
        <f>VLOOKUP(A48,'[1]cata29.03'!A$2:B$640,1,0)</f>
        <v>710</v>
      </c>
      <c r="D48">
        <f>+VLOOKUP(B48,'[1]cata29.03'!A$2:B$640,1,0)</f>
        <v>722</v>
      </c>
      <c r="E48" t="s">
        <v>2</v>
      </c>
      <c r="F48" t="str">
        <f t="shared" si="0"/>
        <v>UPDATE public.shop_category SET parent_id=710 WHERE id=722;</v>
      </c>
    </row>
    <row r="49" spans="1:6" x14ac:dyDescent="0.25">
      <c r="A49">
        <v>710</v>
      </c>
      <c r="B49">
        <v>723</v>
      </c>
      <c r="C49">
        <f>VLOOKUP(A49,'[1]cata29.03'!A$2:B$640,1,0)</f>
        <v>710</v>
      </c>
      <c r="D49">
        <f>+VLOOKUP(B49,'[1]cata29.03'!A$2:B$640,1,0)</f>
        <v>723</v>
      </c>
      <c r="E49" t="s">
        <v>2</v>
      </c>
      <c r="F49" t="str">
        <f t="shared" si="0"/>
        <v>UPDATE public.shop_category SET parent_id=710 WHERE id=723;</v>
      </c>
    </row>
    <row r="50" spans="1:6" x14ac:dyDescent="0.25">
      <c r="A50">
        <v>710</v>
      </c>
      <c r="B50">
        <v>724</v>
      </c>
      <c r="C50">
        <f>VLOOKUP(A50,'[1]cata29.03'!A$2:B$640,1,0)</f>
        <v>710</v>
      </c>
      <c r="D50">
        <f>+VLOOKUP(B50,'[1]cata29.03'!A$2:B$640,1,0)</f>
        <v>724</v>
      </c>
      <c r="E50" t="s">
        <v>2</v>
      </c>
      <c r="F50" t="str">
        <f t="shared" si="0"/>
        <v>UPDATE public.shop_category SET parent_id=710 WHERE id=724;</v>
      </c>
    </row>
    <row r="51" spans="1:6" x14ac:dyDescent="0.25">
      <c r="A51">
        <v>710</v>
      </c>
      <c r="B51">
        <v>725</v>
      </c>
      <c r="C51">
        <f>VLOOKUP(A51,'[1]cata29.03'!A$2:B$640,1,0)</f>
        <v>710</v>
      </c>
      <c r="D51">
        <f>+VLOOKUP(B51,'[1]cata29.03'!A$2:B$640,1,0)</f>
        <v>725</v>
      </c>
      <c r="E51" t="s">
        <v>2</v>
      </c>
      <c r="F51" t="str">
        <f t="shared" si="0"/>
        <v>UPDATE public.shop_category SET parent_id=710 WHERE id=725;</v>
      </c>
    </row>
    <row r="52" spans="1:6" x14ac:dyDescent="0.25">
      <c r="A52">
        <v>709</v>
      </c>
      <c r="B52">
        <v>726</v>
      </c>
      <c r="C52">
        <f>VLOOKUP(A52,'[1]cata29.03'!A$2:B$640,1,0)</f>
        <v>709</v>
      </c>
      <c r="D52">
        <f>+VLOOKUP(B52,'[1]cata29.03'!A$2:B$640,1,0)</f>
        <v>726</v>
      </c>
      <c r="E52" t="s">
        <v>2</v>
      </c>
      <c r="F52" t="str">
        <f t="shared" si="0"/>
        <v>UPDATE public.shop_category SET parent_id=709 WHERE id=726;</v>
      </c>
    </row>
    <row r="53" spans="1:6" x14ac:dyDescent="0.25">
      <c r="A53">
        <v>726</v>
      </c>
      <c r="B53">
        <v>727</v>
      </c>
      <c r="C53">
        <f>VLOOKUP(A53,'[1]cata29.03'!A$2:B$640,1,0)</f>
        <v>726</v>
      </c>
      <c r="D53">
        <f>+VLOOKUP(B53,'[1]cata29.03'!A$2:B$640,1,0)</f>
        <v>727</v>
      </c>
      <c r="E53" t="s">
        <v>2</v>
      </c>
      <c r="F53" t="str">
        <f t="shared" si="0"/>
        <v>UPDATE public.shop_category SET parent_id=726 WHERE id=727;</v>
      </c>
    </row>
    <row r="54" spans="1:6" x14ac:dyDescent="0.25">
      <c r="A54">
        <v>726</v>
      </c>
      <c r="B54">
        <v>728</v>
      </c>
      <c r="C54">
        <f>VLOOKUP(A54,'[1]cata29.03'!A$2:B$640,1,0)</f>
        <v>726</v>
      </c>
      <c r="D54">
        <f>+VLOOKUP(B54,'[1]cata29.03'!A$2:B$640,1,0)</f>
        <v>728</v>
      </c>
      <c r="E54" t="s">
        <v>2</v>
      </c>
      <c r="F54" t="str">
        <f t="shared" si="0"/>
        <v>UPDATE public.shop_category SET parent_id=726 WHERE id=728;</v>
      </c>
    </row>
    <row r="55" spans="1:6" x14ac:dyDescent="0.25">
      <c r="A55">
        <v>726</v>
      </c>
      <c r="B55">
        <v>729</v>
      </c>
      <c r="C55">
        <f>VLOOKUP(A55,'[1]cata29.03'!A$2:B$640,1,0)</f>
        <v>726</v>
      </c>
      <c r="D55">
        <f>+VLOOKUP(B55,'[1]cata29.03'!A$2:B$640,1,0)</f>
        <v>729</v>
      </c>
      <c r="E55" t="s">
        <v>2</v>
      </c>
      <c r="F55" t="str">
        <f t="shared" si="0"/>
        <v>UPDATE public.shop_category SET parent_id=726 WHERE id=729;</v>
      </c>
    </row>
    <row r="56" spans="1:6" x14ac:dyDescent="0.25">
      <c r="A56">
        <v>726</v>
      </c>
      <c r="B56">
        <v>730</v>
      </c>
      <c r="C56">
        <f>VLOOKUP(A56,'[1]cata29.03'!A$2:B$640,1,0)</f>
        <v>726</v>
      </c>
      <c r="D56">
        <f>+VLOOKUP(B56,'[1]cata29.03'!A$2:B$640,1,0)</f>
        <v>730</v>
      </c>
      <c r="E56" t="s">
        <v>2</v>
      </c>
      <c r="F56" t="str">
        <f t="shared" si="0"/>
        <v>UPDATE public.shop_category SET parent_id=726 WHERE id=730;</v>
      </c>
    </row>
    <row r="57" spans="1:6" x14ac:dyDescent="0.25">
      <c r="A57">
        <v>726</v>
      </c>
      <c r="B57">
        <v>731</v>
      </c>
      <c r="C57">
        <f>VLOOKUP(A57,'[1]cata29.03'!A$2:B$640,1,0)</f>
        <v>726</v>
      </c>
      <c r="D57">
        <f>+VLOOKUP(B57,'[1]cata29.03'!A$2:B$640,1,0)</f>
        <v>731</v>
      </c>
      <c r="E57" t="s">
        <v>2</v>
      </c>
      <c r="F57" t="str">
        <f t="shared" si="0"/>
        <v>UPDATE public.shop_category SET parent_id=726 WHERE id=731;</v>
      </c>
    </row>
    <row r="58" spans="1:6" x14ac:dyDescent="0.25">
      <c r="A58">
        <v>726</v>
      </c>
      <c r="B58">
        <v>732</v>
      </c>
      <c r="C58">
        <f>VLOOKUP(A58,'[1]cata29.03'!A$2:B$640,1,0)</f>
        <v>726</v>
      </c>
      <c r="D58">
        <f>+VLOOKUP(B58,'[1]cata29.03'!A$2:B$640,1,0)</f>
        <v>732</v>
      </c>
      <c r="E58" t="s">
        <v>2</v>
      </c>
      <c r="F58" t="str">
        <f t="shared" si="0"/>
        <v>UPDATE public.shop_category SET parent_id=726 WHERE id=732;</v>
      </c>
    </row>
    <row r="59" spans="1:6" x14ac:dyDescent="0.25">
      <c r="A59">
        <v>726</v>
      </c>
      <c r="B59">
        <v>733</v>
      </c>
      <c r="C59">
        <f>VLOOKUP(A59,'[1]cata29.03'!A$2:B$640,1,0)</f>
        <v>726</v>
      </c>
      <c r="D59">
        <f>+VLOOKUP(B59,'[1]cata29.03'!A$2:B$640,1,0)</f>
        <v>733</v>
      </c>
      <c r="E59" t="s">
        <v>2</v>
      </c>
      <c r="F59" t="str">
        <f t="shared" si="0"/>
        <v>UPDATE public.shop_category SET parent_id=726 WHERE id=733;</v>
      </c>
    </row>
    <row r="60" spans="1:6" x14ac:dyDescent="0.25">
      <c r="A60">
        <v>726</v>
      </c>
      <c r="B60">
        <v>734</v>
      </c>
      <c r="C60">
        <f>VLOOKUP(A60,'[1]cata29.03'!A$2:B$640,1,0)</f>
        <v>726</v>
      </c>
      <c r="D60">
        <f>+VLOOKUP(B60,'[1]cata29.03'!A$2:B$640,1,0)</f>
        <v>734</v>
      </c>
      <c r="E60" t="s">
        <v>2</v>
      </c>
      <c r="F60" t="str">
        <f t="shared" si="0"/>
        <v>UPDATE public.shop_category SET parent_id=726 WHERE id=734;</v>
      </c>
    </row>
    <row r="61" spans="1:6" x14ac:dyDescent="0.25">
      <c r="A61">
        <v>726</v>
      </c>
      <c r="B61">
        <v>735</v>
      </c>
      <c r="C61">
        <f>VLOOKUP(A61,'[1]cata29.03'!A$2:B$640,1,0)</f>
        <v>726</v>
      </c>
      <c r="D61">
        <f>+VLOOKUP(B61,'[1]cata29.03'!A$2:B$640,1,0)</f>
        <v>735</v>
      </c>
      <c r="E61" t="s">
        <v>2</v>
      </c>
      <c r="F61" t="str">
        <f t="shared" si="0"/>
        <v>UPDATE public.shop_category SET parent_id=726 WHERE id=735;</v>
      </c>
    </row>
    <row r="62" spans="1:6" x14ac:dyDescent="0.25">
      <c r="A62">
        <v>726</v>
      </c>
      <c r="B62">
        <v>736</v>
      </c>
      <c r="C62">
        <f>VLOOKUP(A62,'[1]cata29.03'!A$2:B$640,1,0)</f>
        <v>726</v>
      </c>
      <c r="D62">
        <f>+VLOOKUP(B62,'[1]cata29.03'!A$2:B$640,1,0)</f>
        <v>736</v>
      </c>
      <c r="E62" t="s">
        <v>2</v>
      </c>
      <c r="F62" t="str">
        <f t="shared" si="0"/>
        <v>UPDATE public.shop_category SET parent_id=726 WHERE id=736;</v>
      </c>
    </row>
    <row r="63" spans="1:6" x14ac:dyDescent="0.25">
      <c r="A63">
        <v>726</v>
      </c>
      <c r="B63">
        <v>737</v>
      </c>
      <c r="C63">
        <f>VLOOKUP(A63,'[1]cata29.03'!A$2:B$640,1,0)</f>
        <v>726</v>
      </c>
      <c r="D63">
        <f>+VLOOKUP(B63,'[1]cata29.03'!A$2:B$640,1,0)</f>
        <v>737</v>
      </c>
      <c r="E63" t="s">
        <v>2</v>
      </c>
      <c r="F63" t="str">
        <f t="shared" si="0"/>
        <v>UPDATE public.shop_category SET parent_id=726 WHERE id=737;</v>
      </c>
    </row>
    <row r="64" spans="1:6" x14ac:dyDescent="0.25">
      <c r="A64">
        <v>726</v>
      </c>
      <c r="B64">
        <v>738</v>
      </c>
      <c r="C64">
        <f>VLOOKUP(A64,'[1]cata29.03'!A$2:B$640,1,0)</f>
        <v>726</v>
      </c>
      <c r="D64">
        <f>+VLOOKUP(B64,'[1]cata29.03'!A$2:B$640,1,0)</f>
        <v>738</v>
      </c>
      <c r="E64" t="s">
        <v>2</v>
      </c>
      <c r="F64" t="str">
        <f t="shared" si="0"/>
        <v>UPDATE public.shop_category SET parent_id=726 WHERE id=738;</v>
      </c>
    </row>
    <row r="65" spans="1:6" x14ac:dyDescent="0.25">
      <c r="A65">
        <v>726</v>
      </c>
      <c r="B65">
        <v>739</v>
      </c>
      <c r="C65">
        <f>VLOOKUP(A65,'[1]cata29.03'!A$2:B$640,1,0)</f>
        <v>726</v>
      </c>
      <c r="D65">
        <f>+VLOOKUP(B65,'[1]cata29.03'!A$2:B$640,1,0)</f>
        <v>739</v>
      </c>
      <c r="E65" t="s">
        <v>2</v>
      </c>
      <c r="F65" t="str">
        <f t="shared" si="0"/>
        <v>UPDATE public.shop_category SET parent_id=726 WHERE id=739;</v>
      </c>
    </row>
    <row r="66" spans="1:6" x14ac:dyDescent="0.25">
      <c r="A66">
        <v>726</v>
      </c>
      <c r="B66">
        <v>740</v>
      </c>
      <c r="C66">
        <f>VLOOKUP(A66,'[1]cata29.03'!A$2:B$640,1,0)</f>
        <v>726</v>
      </c>
      <c r="D66">
        <f>+VLOOKUP(B66,'[1]cata29.03'!A$2:B$640,1,0)</f>
        <v>740</v>
      </c>
      <c r="E66" t="s">
        <v>2</v>
      </c>
      <c r="F66" t="str">
        <f t="shared" si="0"/>
        <v>UPDATE public.shop_category SET parent_id=726 WHERE id=740;</v>
      </c>
    </row>
    <row r="67" spans="1:6" x14ac:dyDescent="0.25">
      <c r="A67">
        <v>726</v>
      </c>
      <c r="B67">
        <v>741</v>
      </c>
      <c r="C67">
        <f>VLOOKUP(A67,'[1]cata29.03'!A$2:B$640,1,0)</f>
        <v>726</v>
      </c>
      <c r="D67">
        <f>+VLOOKUP(B67,'[1]cata29.03'!A$2:B$640,1,0)</f>
        <v>741</v>
      </c>
      <c r="E67" t="s">
        <v>2</v>
      </c>
      <c r="F67" t="str">
        <f t="shared" ref="F67:F130" si="1">+E67&amp;A67&amp;" WHERE "&amp;"id="&amp;B67&amp;";"</f>
        <v>UPDATE public.shop_category SET parent_id=726 WHERE id=741;</v>
      </c>
    </row>
    <row r="68" spans="1:6" x14ac:dyDescent="0.25">
      <c r="A68">
        <v>726</v>
      </c>
      <c r="B68">
        <v>742</v>
      </c>
      <c r="C68">
        <f>VLOOKUP(A68,'[1]cata29.03'!A$2:B$640,1,0)</f>
        <v>726</v>
      </c>
      <c r="D68">
        <f>+VLOOKUP(B68,'[1]cata29.03'!A$2:B$640,1,0)</f>
        <v>742</v>
      </c>
      <c r="E68" t="s">
        <v>2</v>
      </c>
      <c r="F68" t="str">
        <f t="shared" si="1"/>
        <v>UPDATE public.shop_category SET parent_id=726 WHERE id=742;</v>
      </c>
    </row>
    <row r="69" spans="1:6" x14ac:dyDescent="0.25">
      <c r="A69">
        <v>726</v>
      </c>
      <c r="B69">
        <v>743</v>
      </c>
      <c r="C69">
        <f>VLOOKUP(A69,'[1]cata29.03'!A$2:B$640,1,0)</f>
        <v>726</v>
      </c>
      <c r="D69">
        <f>+VLOOKUP(B69,'[1]cata29.03'!A$2:B$640,1,0)</f>
        <v>743</v>
      </c>
      <c r="E69" t="s">
        <v>2</v>
      </c>
      <c r="F69" t="str">
        <f t="shared" si="1"/>
        <v>UPDATE public.shop_category SET parent_id=726 WHERE id=743;</v>
      </c>
    </row>
    <row r="70" spans="1:6" x14ac:dyDescent="0.25">
      <c r="A70">
        <v>726</v>
      </c>
      <c r="B70">
        <v>744</v>
      </c>
      <c r="C70">
        <f>VLOOKUP(A70,'[1]cata29.03'!A$2:B$640,1,0)</f>
        <v>726</v>
      </c>
      <c r="D70">
        <f>+VLOOKUP(B70,'[1]cata29.03'!A$2:B$640,1,0)</f>
        <v>744</v>
      </c>
      <c r="E70" t="s">
        <v>2</v>
      </c>
      <c r="F70" t="str">
        <f t="shared" si="1"/>
        <v>UPDATE public.shop_category SET parent_id=726 WHERE id=744;</v>
      </c>
    </row>
    <row r="71" spans="1:6" x14ac:dyDescent="0.25">
      <c r="A71">
        <v>745</v>
      </c>
      <c r="B71">
        <v>746</v>
      </c>
      <c r="C71">
        <f>VLOOKUP(A71,'[1]cata29.03'!A$2:B$640,1,0)</f>
        <v>745</v>
      </c>
      <c r="D71">
        <f>+VLOOKUP(B71,'[1]cata29.03'!A$2:B$640,1,0)</f>
        <v>746</v>
      </c>
      <c r="E71" t="s">
        <v>2</v>
      </c>
      <c r="F71" t="str">
        <f t="shared" si="1"/>
        <v>UPDATE public.shop_category SET parent_id=745 WHERE id=746;</v>
      </c>
    </row>
    <row r="72" spans="1:6" x14ac:dyDescent="0.25">
      <c r="A72">
        <v>745</v>
      </c>
      <c r="B72">
        <v>748</v>
      </c>
      <c r="C72">
        <f>VLOOKUP(A72,'[1]cata29.03'!A$2:B$640,1,0)</f>
        <v>745</v>
      </c>
      <c r="D72">
        <f>+VLOOKUP(B72,'[1]cata29.03'!A$2:B$640,1,0)</f>
        <v>748</v>
      </c>
      <c r="E72" t="s">
        <v>2</v>
      </c>
      <c r="F72" t="str">
        <f t="shared" si="1"/>
        <v>UPDATE public.shop_category SET parent_id=745 WHERE id=748;</v>
      </c>
    </row>
    <row r="73" spans="1:6" x14ac:dyDescent="0.25">
      <c r="A73">
        <v>745</v>
      </c>
      <c r="B73">
        <v>749</v>
      </c>
      <c r="C73">
        <f>VLOOKUP(A73,'[1]cata29.03'!A$2:B$640,1,0)</f>
        <v>745</v>
      </c>
      <c r="D73">
        <f>+VLOOKUP(B73,'[1]cata29.03'!A$2:B$640,1,0)</f>
        <v>749</v>
      </c>
      <c r="E73" t="s">
        <v>2</v>
      </c>
      <c r="F73" t="str">
        <f t="shared" si="1"/>
        <v>UPDATE public.shop_category SET parent_id=745 WHERE id=749;</v>
      </c>
    </row>
    <row r="74" spans="1:6" x14ac:dyDescent="0.25">
      <c r="A74">
        <v>749</v>
      </c>
      <c r="B74">
        <v>750</v>
      </c>
      <c r="C74">
        <f>VLOOKUP(A74,'[1]cata29.03'!A$2:B$640,1,0)</f>
        <v>749</v>
      </c>
      <c r="D74">
        <f>+VLOOKUP(B74,'[1]cata29.03'!A$2:B$640,1,0)</f>
        <v>750</v>
      </c>
      <c r="E74" t="s">
        <v>2</v>
      </c>
      <c r="F74" t="str">
        <f t="shared" si="1"/>
        <v>UPDATE public.shop_category SET parent_id=749 WHERE id=750;</v>
      </c>
    </row>
    <row r="75" spans="1:6" x14ac:dyDescent="0.25">
      <c r="A75">
        <v>749</v>
      </c>
      <c r="B75">
        <v>751</v>
      </c>
      <c r="C75">
        <f>VLOOKUP(A75,'[1]cata29.03'!A$2:B$640,1,0)</f>
        <v>749</v>
      </c>
      <c r="D75">
        <f>+VLOOKUP(B75,'[1]cata29.03'!A$2:B$640,1,0)</f>
        <v>751</v>
      </c>
      <c r="E75" t="s">
        <v>2</v>
      </c>
      <c r="F75" t="str">
        <f t="shared" si="1"/>
        <v>UPDATE public.shop_category SET parent_id=749 WHERE id=751;</v>
      </c>
    </row>
    <row r="76" spans="1:6" x14ac:dyDescent="0.25">
      <c r="A76">
        <v>749</v>
      </c>
      <c r="B76">
        <v>752</v>
      </c>
      <c r="C76">
        <f>VLOOKUP(A76,'[1]cata29.03'!A$2:B$640,1,0)</f>
        <v>749</v>
      </c>
      <c r="D76">
        <f>+VLOOKUP(B76,'[1]cata29.03'!A$2:B$640,1,0)</f>
        <v>752</v>
      </c>
      <c r="E76" t="s">
        <v>2</v>
      </c>
      <c r="F76" t="str">
        <f t="shared" si="1"/>
        <v>UPDATE public.shop_category SET parent_id=749 WHERE id=752;</v>
      </c>
    </row>
    <row r="77" spans="1:6" x14ac:dyDescent="0.25">
      <c r="A77">
        <v>749</v>
      </c>
      <c r="B77">
        <v>753</v>
      </c>
      <c r="C77">
        <f>VLOOKUP(A77,'[1]cata29.03'!A$2:B$640,1,0)</f>
        <v>749</v>
      </c>
      <c r="D77">
        <f>+VLOOKUP(B77,'[1]cata29.03'!A$2:B$640,1,0)</f>
        <v>753</v>
      </c>
      <c r="E77" t="s">
        <v>2</v>
      </c>
      <c r="F77" t="str">
        <f t="shared" si="1"/>
        <v>UPDATE public.shop_category SET parent_id=749 WHERE id=753;</v>
      </c>
    </row>
    <row r="78" spans="1:6" x14ac:dyDescent="0.25">
      <c r="A78">
        <v>749</v>
      </c>
      <c r="B78">
        <v>754</v>
      </c>
      <c r="C78">
        <f>VLOOKUP(A78,'[1]cata29.03'!A$2:B$640,1,0)</f>
        <v>749</v>
      </c>
      <c r="D78">
        <f>+VLOOKUP(B78,'[1]cata29.03'!A$2:B$640,1,0)</f>
        <v>754</v>
      </c>
      <c r="E78" t="s">
        <v>2</v>
      </c>
      <c r="F78" t="str">
        <f t="shared" si="1"/>
        <v>UPDATE public.shop_category SET parent_id=749 WHERE id=754;</v>
      </c>
    </row>
    <row r="79" spans="1:6" x14ac:dyDescent="0.25">
      <c r="A79">
        <v>749</v>
      </c>
      <c r="B79">
        <v>755</v>
      </c>
      <c r="C79">
        <f>VLOOKUP(A79,'[1]cata29.03'!A$2:B$640,1,0)</f>
        <v>749</v>
      </c>
      <c r="D79">
        <f>+VLOOKUP(B79,'[1]cata29.03'!A$2:B$640,1,0)</f>
        <v>755</v>
      </c>
      <c r="E79" t="s">
        <v>2</v>
      </c>
      <c r="F79" t="str">
        <f t="shared" si="1"/>
        <v>UPDATE public.shop_category SET parent_id=749 WHERE id=755;</v>
      </c>
    </row>
    <row r="80" spans="1:6" x14ac:dyDescent="0.25">
      <c r="A80">
        <v>749</v>
      </c>
      <c r="B80">
        <v>756</v>
      </c>
      <c r="C80">
        <f>VLOOKUP(A80,'[1]cata29.03'!A$2:B$640,1,0)</f>
        <v>749</v>
      </c>
      <c r="D80">
        <f>+VLOOKUP(B80,'[1]cata29.03'!A$2:B$640,1,0)</f>
        <v>756</v>
      </c>
      <c r="E80" t="s">
        <v>2</v>
      </c>
      <c r="F80" t="str">
        <f t="shared" si="1"/>
        <v>UPDATE public.shop_category SET parent_id=749 WHERE id=756;</v>
      </c>
    </row>
    <row r="81" spans="1:6" x14ac:dyDescent="0.25">
      <c r="A81">
        <v>757</v>
      </c>
      <c r="B81">
        <v>758</v>
      </c>
      <c r="C81">
        <f>VLOOKUP(A81,'[1]cata29.03'!A$2:B$640,1,0)</f>
        <v>757</v>
      </c>
      <c r="D81">
        <f>+VLOOKUP(B81,'[1]cata29.03'!A$2:B$640,1,0)</f>
        <v>758</v>
      </c>
      <c r="E81" t="s">
        <v>2</v>
      </c>
      <c r="F81" t="str">
        <f t="shared" si="1"/>
        <v>UPDATE public.shop_category SET parent_id=757 WHERE id=758;</v>
      </c>
    </row>
    <row r="82" spans="1:6" x14ac:dyDescent="0.25">
      <c r="A82">
        <v>758</v>
      </c>
      <c r="B82">
        <v>759</v>
      </c>
      <c r="C82">
        <f>VLOOKUP(A82,'[1]cata29.03'!A$2:B$640,1,0)</f>
        <v>758</v>
      </c>
      <c r="D82">
        <f>+VLOOKUP(B82,'[1]cata29.03'!A$2:B$640,1,0)</f>
        <v>759</v>
      </c>
      <c r="E82" t="s">
        <v>2</v>
      </c>
      <c r="F82" t="str">
        <f t="shared" si="1"/>
        <v>UPDATE public.shop_category SET parent_id=758 WHERE id=759;</v>
      </c>
    </row>
    <row r="83" spans="1:6" x14ac:dyDescent="0.25">
      <c r="A83">
        <v>758</v>
      </c>
      <c r="B83">
        <v>760</v>
      </c>
      <c r="C83">
        <f>VLOOKUP(A83,'[1]cata29.03'!A$2:B$640,1,0)</f>
        <v>758</v>
      </c>
      <c r="D83">
        <f>+VLOOKUP(B83,'[1]cata29.03'!A$2:B$640,1,0)</f>
        <v>760</v>
      </c>
      <c r="E83" t="s">
        <v>2</v>
      </c>
      <c r="F83" t="str">
        <f t="shared" si="1"/>
        <v>UPDATE public.shop_category SET parent_id=758 WHERE id=760;</v>
      </c>
    </row>
    <row r="84" spans="1:6" x14ac:dyDescent="0.25">
      <c r="A84">
        <v>758</v>
      </c>
      <c r="B84">
        <v>761</v>
      </c>
      <c r="C84">
        <f>VLOOKUP(A84,'[1]cata29.03'!A$2:B$640,1,0)</f>
        <v>758</v>
      </c>
      <c r="D84">
        <f>+VLOOKUP(B84,'[1]cata29.03'!A$2:B$640,1,0)</f>
        <v>761</v>
      </c>
      <c r="E84" t="s">
        <v>2</v>
      </c>
      <c r="F84" t="str">
        <f t="shared" si="1"/>
        <v>UPDATE public.shop_category SET parent_id=758 WHERE id=761;</v>
      </c>
    </row>
    <row r="85" spans="1:6" x14ac:dyDescent="0.25">
      <c r="A85">
        <v>758</v>
      </c>
      <c r="B85">
        <v>763</v>
      </c>
      <c r="C85">
        <f>VLOOKUP(A85,'[1]cata29.03'!A$2:B$640,1,0)</f>
        <v>758</v>
      </c>
      <c r="D85">
        <f>+VLOOKUP(B85,'[1]cata29.03'!A$2:B$640,1,0)</f>
        <v>763</v>
      </c>
      <c r="E85" t="s">
        <v>2</v>
      </c>
      <c r="F85" t="str">
        <f t="shared" si="1"/>
        <v>UPDATE public.shop_category SET parent_id=758 WHERE id=763;</v>
      </c>
    </row>
    <row r="86" spans="1:6" x14ac:dyDescent="0.25">
      <c r="A86">
        <v>758</v>
      </c>
      <c r="B86">
        <v>764</v>
      </c>
      <c r="C86">
        <f>VLOOKUP(A86,'[1]cata29.03'!A$2:B$640,1,0)</f>
        <v>758</v>
      </c>
      <c r="D86">
        <f>+VLOOKUP(B86,'[1]cata29.03'!A$2:B$640,1,0)</f>
        <v>764</v>
      </c>
      <c r="E86" t="s">
        <v>2</v>
      </c>
      <c r="F86" t="str">
        <f t="shared" si="1"/>
        <v>UPDATE public.shop_category SET parent_id=758 WHERE id=764;</v>
      </c>
    </row>
    <row r="87" spans="1:6" x14ac:dyDescent="0.25">
      <c r="A87">
        <v>758</v>
      </c>
      <c r="B87">
        <v>765</v>
      </c>
      <c r="C87">
        <f>VLOOKUP(A87,'[1]cata29.03'!A$2:B$640,1,0)</f>
        <v>758</v>
      </c>
      <c r="D87">
        <f>+VLOOKUP(B87,'[1]cata29.03'!A$2:B$640,1,0)</f>
        <v>765</v>
      </c>
      <c r="E87" t="s">
        <v>2</v>
      </c>
      <c r="F87" t="str">
        <f t="shared" si="1"/>
        <v>UPDATE public.shop_category SET parent_id=758 WHERE id=765;</v>
      </c>
    </row>
    <row r="88" spans="1:6" x14ac:dyDescent="0.25">
      <c r="A88">
        <v>758</v>
      </c>
      <c r="B88">
        <v>766</v>
      </c>
      <c r="C88">
        <f>VLOOKUP(A88,'[1]cata29.03'!A$2:B$640,1,0)</f>
        <v>758</v>
      </c>
      <c r="D88">
        <f>+VLOOKUP(B88,'[1]cata29.03'!A$2:B$640,1,0)</f>
        <v>766</v>
      </c>
      <c r="E88" t="s">
        <v>2</v>
      </c>
      <c r="F88" t="str">
        <f t="shared" si="1"/>
        <v>UPDATE public.shop_category SET parent_id=758 WHERE id=766;</v>
      </c>
    </row>
    <row r="89" spans="1:6" x14ac:dyDescent="0.25">
      <c r="A89">
        <v>758</v>
      </c>
      <c r="B89">
        <v>767</v>
      </c>
      <c r="C89">
        <f>VLOOKUP(A89,'[1]cata29.03'!A$2:B$640,1,0)</f>
        <v>758</v>
      </c>
      <c r="D89">
        <f>+VLOOKUP(B89,'[1]cata29.03'!A$2:B$640,1,0)</f>
        <v>767</v>
      </c>
      <c r="E89" t="s">
        <v>2</v>
      </c>
      <c r="F89" t="str">
        <f t="shared" si="1"/>
        <v>UPDATE public.shop_category SET parent_id=758 WHERE id=767;</v>
      </c>
    </row>
    <row r="90" spans="1:6" x14ac:dyDescent="0.25">
      <c r="A90">
        <v>758</v>
      </c>
      <c r="B90">
        <v>768</v>
      </c>
      <c r="C90">
        <f>VLOOKUP(A90,'[1]cata29.03'!A$2:B$640,1,0)</f>
        <v>758</v>
      </c>
      <c r="D90">
        <f>+VLOOKUP(B90,'[1]cata29.03'!A$2:B$640,1,0)</f>
        <v>768</v>
      </c>
      <c r="E90" t="s">
        <v>2</v>
      </c>
      <c r="F90" t="str">
        <f t="shared" si="1"/>
        <v>UPDATE public.shop_category SET parent_id=758 WHERE id=768;</v>
      </c>
    </row>
    <row r="91" spans="1:6" x14ac:dyDescent="0.25">
      <c r="A91">
        <v>769</v>
      </c>
      <c r="B91">
        <v>770</v>
      </c>
      <c r="C91">
        <f>VLOOKUP(A91,'[1]cata29.03'!A$2:B$640,1,0)</f>
        <v>769</v>
      </c>
      <c r="D91">
        <f>+VLOOKUP(B91,'[1]cata29.03'!A$2:B$640,1,0)</f>
        <v>770</v>
      </c>
      <c r="E91" t="s">
        <v>2</v>
      </c>
      <c r="F91" t="str">
        <f t="shared" si="1"/>
        <v>UPDATE public.shop_category SET parent_id=769 WHERE id=770;</v>
      </c>
    </row>
    <row r="92" spans="1:6" x14ac:dyDescent="0.25">
      <c r="A92">
        <v>769</v>
      </c>
      <c r="B92">
        <v>771</v>
      </c>
      <c r="C92">
        <f>VLOOKUP(A92,'[1]cata29.03'!A$2:B$640,1,0)</f>
        <v>769</v>
      </c>
      <c r="D92">
        <f>+VLOOKUP(B92,'[1]cata29.03'!A$2:B$640,1,0)</f>
        <v>771</v>
      </c>
      <c r="E92" t="s">
        <v>2</v>
      </c>
      <c r="F92" t="str">
        <f t="shared" si="1"/>
        <v>UPDATE public.shop_category SET parent_id=769 WHERE id=771;</v>
      </c>
    </row>
    <row r="93" spans="1:6" x14ac:dyDescent="0.25">
      <c r="A93">
        <v>769</v>
      </c>
      <c r="B93">
        <v>772</v>
      </c>
      <c r="C93">
        <f>VLOOKUP(A93,'[1]cata29.03'!A$2:B$640,1,0)</f>
        <v>769</v>
      </c>
      <c r="D93">
        <f>+VLOOKUP(B93,'[1]cata29.03'!A$2:B$640,1,0)</f>
        <v>772</v>
      </c>
      <c r="E93" t="s">
        <v>2</v>
      </c>
      <c r="F93" t="str">
        <f t="shared" si="1"/>
        <v>UPDATE public.shop_category SET parent_id=769 WHERE id=772;</v>
      </c>
    </row>
    <row r="94" spans="1:6" x14ac:dyDescent="0.25">
      <c r="A94">
        <v>769</v>
      </c>
      <c r="B94">
        <v>773</v>
      </c>
      <c r="C94">
        <f>VLOOKUP(A94,'[1]cata29.03'!A$2:B$640,1,0)</f>
        <v>769</v>
      </c>
      <c r="D94">
        <f>+VLOOKUP(B94,'[1]cata29.03'!A$2:B$640,1,0)</f>
        <v>773</v>
      </c>
      <c r="E94" t="s">
        <v>2</v>
      </c>
      <c r="F94" t="str">
        <f t="shared" si="1"/>
        <v>UPDATE public.shop_category SET parent_id=769 WHERE id=773;</v>
      </c>
    </row>
    <row r="95" spans="1:6" x14ac:dyDescent="0.25">
      <c r="A95">
        <v>769</v>
      </c>
      <c r="B95">
        <v>774</v>
      </c>
      <c r="C95">
        <f>VLOOKUP(A95,'[1]cata29.03'!A$2:B$640,1,0)</f>
        <v>769</v>
      </c>
      <c r="D95">
        <f>+VLOOKUP(B95,'[1]cata29.03'!A$2:B$640,1,0)</f>
        <v>774</v>
      </c>
      <c r="E95" t="s">
        <v>2</v>
      </c>
      <c r="F95" t="str">
        <f t="shared" si="1"/>
        <v>UPDATE public.shop_category SET parent_id=769 WHERE id=774;</v>
      </c>
    </row>
    <row r="96" spans="1:6" x14ac:dyDescent="0.25">
      <c r="A96">
        <v>769</v>
      </c>
      <c r="B96">
        <v>775</v>
      </c>
      <c r="C96">
        <f>VLOOKUP(A96,'[1]cata29.03'!A$2:B$640,1,0)</f>
        <v>769</v>
      </c>
      <c r="D96">
        <f>+VLOOKUP(B96,'[1]cata29.03'!A$2:B$640,1,0)</f>
        <v>775</v>
      </c>
      <c r="E96" t="s">
        <v>2</v>
      </c>
      <c r="F96" t="str">
        <f t="shared" si="1"/>
        <v>UPDATE public.shop_category SET parent_id=769 WHERE id=775;</v>
      </c>
    </row>
    <row r="97" spans="1:6" x14ac:dyDescent="0.25">
      <c r="A97">
        <v>769</v>
      </c>
      <c r="B97">
        <v>776</v>
      </c>
      <c r="C97">
        <f>VLOOKUP(A97,'[1]cata29.03'!A$2:B$640,1,0)</f>
        <v>769</v>
      </c>
      <c r="D97">
        <f>+VLOOKUP(B97,'[1]cata29.03'!A$2:B$640,1,0)</f>
        <v>776</v>
      </c>
      <c r="E97" t="s">
        <v>2</v>
      </c>
      <c r="F97" t="str">
        <f t="shared" si="1"/>
        <v>UPDATE public.shop_category SET parent_id=769 WHERE id=776;</v>
      </c>
    </row>
    <row r="98" spans="1:6" x14ac:dyDescent="0.25">
      <c r="A98">
        <v>769</v>
      </c>
      <c r="B98">
        <v>777</v>
      </c>
      <c r="C98">
        <f>VLOOKUP(A98,'[1]cata29.03'!A$2:B$640,1,0)</f>
        <v>769</v>
      </c>
      <c r="D98">
        <f>+VLOOKUP(B98,'[1]cata29.03'!A$2:B$640,1,0)</f>
        <v>777</v>
      </c>
      <c r="E98" t="s">
        <v>2</v>
      </c>
      <c r="F98" t="str">
        <f t="shared" si="1"/>
        <v>UPDATE public.shop_category SET parent_id=769 WHERE id=777;</v>
      </c>
    </row>
    <row r="99" spans="1:6" x14ac:dyDescent="0.25">
      <c r="A99">
        <v>769</v>
      </c>
      <c r="B99">
        <v>778</v>
      </c>
      <c r="C99">
        <f>VLOOKUP(A99,'[1]cata29.03'!A$2:B$640,1,0)</f>
        <v>769</v>
      </c>
      <c r="D99">
        <f>+VLOOKUP(B99,'[1]cata29.03'!A$2:B$640,1,0)</f>
        <v>778</v>
      </c>
      <c r="E99" t="s">
        <v>2</v>
      </c>
      <c r="F99" t="str">
        <f t="shared" si="1"/>
        <v>UPDATE public.shop_category SET parent_id=769 WHERE id=778;</v>
      </c>
    </row>
    <row r="100" spans="1:6" x14ac:dyDescent="0.25">
      <c r="A100">
        <v>769</v>
      </c>
      <c r="B100">
        <v>779</v>
      </c>
      <c r="C100">
        <f>VLOOKUP(A100,'[1]cata29.03'!A$2:B$640,1,0)</f>
        <v>769</v>
      </c>
      <c r="D100">
        <f>+VLOOKUP(B100,'[1]cata29.03'!A$2:B$640,1,0)</f>
        <v>779</v>
      </c>
      <c r="E100" t="s">
        <v>2</v>
      </c>
      <c r="F100" t="str">
        <f t="shared" si="1"/>
        <v>UPDATE public.shop_category SET parent_id=769 WHERE id=779;</v>
      </c>
    </row>
    <row r="101" spans="1:6" x14ac:dyDescent="0.25">
      <c r="A101">
        <v>769</v>
      </c>
      <c r="B101">
        <v>780</v>
      </c>
      <c r="C101">
        <f>VLOOKUP(A101,'[1]cata29.03'!A$2:B$640,1,0)</f>
        <v>769</v>
      </c>
      <c r="D101">
        <f>+VLOOKUP(B101,'[1]cata29.03'!A$2:B$640,1,0)</f>
        <v>780</v>
      </c>
      <c r="E101" t="s">
        <v>2</v>
      </c>
      <c r="F101" t="str">
        <f t="shared" si="1"/>
        <v>UPDATE public.shop_category SET parent_id=769 WHERE id=780;</v>
      </c>
    </row>
    <row r="102" spans="1:6" x14ac:dyDescent="0.25">
      <c r="A102">
        <v>781</v>
      </c>
      <c r="B102">
        <v>782</v>
      </c>
      <c r="C102">
        <f>VLOOKUP(A102,'[1]cata29.03'!A$2:B$640,1,0)</f>
        <v>781</v>
      </c>
      <c r="D102">
        <f>+VLOOKUP(B102,'[1]cata29.03'!A$2:B$640,1,0)</f>
        <v>782</v>
      </c>
      <c r="E102" t="s">
        <v>2</v>
      </c>
      <c r="F102" t="str">
        <f t="shared" si="1"/>
        <v>UPDATE public.shop_category SET parent_id=781 WHERE id=782;</v>
      </c>
    </row>
    <row r="103" spans="1:6" x14ac:dyDescent="0.25">
      <c r="A103">
        <v>781</v>
      </c>
      <c r="B103">
        <v>783</v>
      </c>
      <c r="C103">
        <f>VLOOKUP(A103,'[1]cata29.03'!A$2:B$640,1,0)</f>
        <v>781</v>
      </c>
      <c r="D103">
        <f>+VLOOKUP(B103,'[1]cata29.03'!A$2:B$640,1,0)</f>
        <v>783</v>
      </c>
      <c r="E103" t="s">
        <v>2</v>
      </c>
      <c r="F103" t="str">
        <f t="shared" si="1"/>
        <v>UPDATE public.shop_category SET parent_id=781 WHERE id=783;</v>
      </c>
    </row>
    <row r="104" spans="1:6" x14ac:dyDescent="0.25">
      <c r="A104">
        <v>757</v>
      </c>
      <c r="B104">
        <v>784</v>
      </c>
      <c r="C104">
        <f>VLOOKUP(A104,'[1]cata29.03'!A$2:B$640,1,0)</f>
        <v>757</v>
      </c>
      <c r="D104">
        <f>+VLOOKUP(B104,'[1]cata29.03'!A$2:B$640,1,0)</f>
        <v>784</v>
      </c>
      <c r="E104" t="s">
        <v>2</v>
      </c>
      <c r="F104" t="str">
        <f t="shared" si="1"/>
        <v>UPDATE public.shop_category SET parent_id=757 WHERE id=784;</v>
      </c>
    </row>
    <row r="105" spans="1:6" x14ac:dyDescent="0.25">
      <c r="A105">
        <v>781</v>
      </c>
      <c r="B105">
        <v>785</v>
      </c>
      <c r="C105">
        <f>VLOOKUP(A105,'[1]cata29.03'!A$2:B$640,1,0)</f>
        <v>781</v>
      </c>
      <c r="D105">
        <f>+VLOOKUP(B105,'[1]cata29.03'!A$2:B$640,1,0)</f>
        <v>785</v>
      </c>
      <c r="E105" t="s">
        <v>2</v>
      </c>
      <c r="F105" t="str">
        <f t="shared" si="1"/>
        <v>UPDATE public.shop_category SET parent_id=781 WHERE id=785;</v>
      </c>
    </row>
    <row r="106" spans="1:6" x14ac:dyDescent="0.25">
      <c r="A106">
        <v>781</v>
      </c>
      <c r="B106">
        <v>787</v>
      </c>
      <c r="C106">
        <f>VLOOKUP(A106,'[1]cata29.03'!A$2:B$640,1,0)</f>
        <v>781</v>
      </c>
      <c r="D106">
        <f>+VLOOKUP(B106,'[1]cata29.03'!A$2:B$640,1,0)</f>
        <v>787</v>
      </c>
      <c r="E106" t="s">
        <v>2</v>
      </c>
      <c r="F106" t="str">
        <f t="shared" si="1"/>
        <v>UPDATE public.shop_category SET parent_id=781 WHERE id=787;</v>
      </c>
    </row>
    <row r="107" spans="1:6" x14ac:dyDescent="0.25">
      <c r="A107">
        <v>781</v>
      </c>
      <c r="B107">
        <v>788</v>
      </c>
      <c r="C107">
        <f>VLOOKUP(A107,'[1]cata29.03'!A$2:B$640,1,0)</f>
        <v>781</v>
      </c>
      <c r="D107">
        <f>+VLOOKUP(B107,'[1]cata29.03'!A$2:B$640,1,0)</f>
        <v>788</v>
      </c>
      <c r="E107" t="s">
        <v>2</v>
      </c>
      <c r="F107" t="str">
        <f t="shared" si="1"/>
        <v>UPDATE public.shop_category SET parent_id=781 WHERE id=788;</v>
      </c>
    </row>
    <row r="108" spans="1:6" x14ac:dyDescent="0.25">
      <c r="A108">
        <v>781</v>
      </c>
      <c r="B108">
        <v>789</v>
      </c>
      <c r="C108">
        <f>VLOOKUP(A108,'[1]cata29.03'!A$2:B$640,1,0)</f>
        <v>781</v>
      </c>
      <c r="D108">
        <f>+VLOOKUP(B108,'[1]cata29.03'!A$2:B$640,1,0)</f>
        <v>789</v>
      </c>
      <c r="E108" t="s">
        <v>2</v>
      </c>
      <c r="F108" t="str">
        <f t="shared" si="1"/>
        <v>UPDATE public.shop_category SET parent_id=781 WHERE id=789;</v>
      </c>
    </row>
    <row r="109" spans="1:6" x14ac:dyDescent="0.25">
      <c r="A109">
        <v>781</v>
      </c>
      <c r="B109">
        <v>790</v>
      </c>
      <c r="C109">
        <f>VLOOKUP(A109,'[1]cata29.03'!A$2:B$640,1,0)</f>
        <v>781</v>
      </c>
      <c r="D109">
        <f>+VLOOKUP(B109,'[1]cata29.03'!A$2:B$640,1,0)</f>
        <v>790</v>
      </c>
      <c r="E109" t="s">
        <v>2</v>
      </c>
      <c r="F109" t="str">
        <f t="shared" si="1"/>
        <v>UPDATE public.shop_category SET parent_id=781 WHERE id=790;</v>
      </c>
    </row>
    <row r="110" spans="1:6" x14ac:dyDescent="0.25">
      <c r="A110">
        <v>781</v>
      </c>
      <c r="B110">
        <v>793</v>
      </c>
      <c r="C110">
        <f>VLOOKUP(A110,'[1]cata29.03'!A$2:B$640,1,0)</f>
        <v>781</v>
      </c>
      <c r="D110">
        <f>+VLOOKUP(B110,'[1]cata29.03'!A$2:B$640,1,0)</f>
        <v>793</v>
      </c>
      <c r="E110" t="s">
        <v>2</v>
      </c>
      <c r="F110" t="str">
        <f t="shared" si="1"/>
        <v>UPDATE public.shop_category SET parent_id=781 WHERE id=793;</v>
      </c>
    </row>
    <row r="111" spans="1:6" x14ac:dyDescent="0.25">
      <c r="A111">
        <v>781</v>
      </c>
      <c r="B111">
        <v>794</v>
      </c>
      <c r="C111">
        <f>VLOOKUP(A111,'[1]cata29.03'!A$2:B$640,1,0)</f>
        <v>781</v>
      </c>
      <c r="D111">
        <f>+VLOOKUP(B111,'[1]cata29.03'!A$2:B$640,1,0)</f>
        <v>794</v>
      </c>
      <c r="E111" t="s">
        <v>2</v>
      </c>
      <c r="F111" t="str">
        <f t="shared" si="1"/>
        <v>UPDATE public.shop_category SET parent_id=781 WHERE id=794;</v>
      </c>
    </row>
    <row r="112" spans="1:6" x14ac:dyDescent="0.25">
      <c r="A112">
        <v>781</v>
      </c>
      <c r="B112">
        <v>800</v>
      </c>
      <c r="C112">
        <f>VLOOKUP(A112,'[1]cata29.03'!A$2:B$640,1,0)</f>
        <v>781</v>
      </c>
      <c r="D112">
        <f>+VLOOKUP(B112,'[1]cata29.03'!A$2:B$640,1,0)</f>
        <v>800</v>
      </c>
      <c r="E112" t="s">
        <v>2</v>
      </c>
      <c r="F112" t="str">
        <f t="shared" si="1"/>
        <v>UPDATE public.shop_category SET parent_id=781 WHERE id=800;</v>
      </c>
    </row>
    <row r="113" spans="1:6" x14ac:dyDescent="0.25">
      <c r="A113">
        <v>781</v>
      </c>
      <c r="B113">
        <v>801</v>
      </c>
      <c r="C113">
        <f>VLOOKUP(A113,'[1]cata29.03'!A$2:B$640,1,0)</f>
        <v>781</v>
      </c>
      <c r="D113">
        <f>+VLOOKUP(B113,'[1]cata29.03'!A$2:B$640,1,0)</f>
        <v>801</v>
      </c>
      <c r="E113" t="s">
        <v>2</v>
      </c>
      <c r="F113" t="str">
        <f t="shared" si="1"/>
        <v>UPDATE public.shop_category SET parent_id=781 WHERE id=801;</v>
      </c>
    </row>
    <row r="114" spans="1:6" x14ac:dyDescent="0.25">
      <c r="A114">
        <v>781</v>
      </c>
      <c r="B114">
        <v>802</v>
      </c>
      <c r="C114">
        <f>VLOOKUP(A114,'[1]cata29.03'!A$2:B$640,1,0)</f>
        <v>781</v>
      </c>
      <c r="D114">
        <f>+VLOOKUP(B114,'[1]cata29.03'!A$2:B$640,1,0)</f>
        <v>802</v>
      </c>
      <c r="E114" t="s">
        <v>2</v>
      </c>
      <c r="F114" t="str">
        <f t="shared" si="1"/>
        <v>UPDATE public.shop_category SET parent_id=781 WHERE id=802;</v>
      </c>
    </row>
    <row r="115" spans="1:6" x14ac:dyDescent="0.25">
      <c r="A115">
        <v>781</v>
      </c>
      <c r="B115">
        <v>803</v>
      </c>
      <c r="C115">
        <f>VLOOKUP(A115,'[1]cata29.03'!A$2:B$640,1,0)</f>
        <v>781</v>
      </c>
      <c r="D115">
        <f>+VLOOKUP(B115,'[1]cata29.03'!A$2:B$640,1,0)</f>
        <v>803</v>
      </c>
      <c r="E115" t="s">
        <v>2</v>
      </c>
      <c r="F115" t="str">
        <f t="shared" si="1"/>
        <v>UPDATE public.shop_category SET parent_id=781 WHERE id=803;</v>
      </c>
    </row>
    <row r="116" spans="1:6" x14ac:dyDescent="0.25">
      <c r="A116">
        <v>804</v>
      </c>
      <c r="B116">
        <v>805</v>
      </c>
      <c r="C116">
        <f>VLOOKUP(A116,'[1]cata29.03'!A$2:B$640,1,0)</f>
        <v>804</v>
      </c>
      <c r="D116">
        <f>+VLOOKUP(B116,'[1]cata29.03'!A$2:B$640,1,0)</f>
        <v>805</v>
      </c>
      <c r="E116" t="s">
        <v>2</v>
      </c>
      <c r="F116" t="str">
        <f t="shared" si="1"/>
        <v>UPDATE public.shop_category SET parent_id=804 WHERE id=805;</v>
      </c>
    </row>
    <row r="117" spans="1:6" x14ac:dyDescent="0.25">
      <c r="A117">
        <v>804</v>
      </c>
      <c r="B117">
        <v>806</v>
      </c>
      <c r="C117">
        <f>VLOOKUP(A117,'[1]cata29.03'!A$2:B$640,1,0)</f>
        <v>804</v>
      </c>
      <c r="D117">
        <f>+VLOOKUP(B117,'[1]cata29.03'!A$2:B$640,1,0)</f>
        <v>806</v>
      </c>
      <c r="E117" t="s">
        <v>2</v>
      </c>
      <c r="F117" t="str">
        <f t="shared" si="1"/>
        <v>UPDATE public.shop_category SET parent_id=804 WHERE id=806;</v>
      </c>
    </row>
    <row r="118" spans="1:6" x14ac:dyDescent="0.25">
      <c r="A118">
        <v>815</v>
      </c>
      <c r="B118">
        <v>816</v>
      </c>
      <c r="C118">
        <f>VLOOKUP(A118,'[1]cata29.03'!A$2:B$640,1,0)</f>
        <v>815</v>
      </c>
      <c r="D118">
        <f>+VLOOKUP(B118,'[1]cata29.03'!A$2:B$640,1,0)</f>
        <v>816</v>
      </c>
      <c r="E118" t="s">
        <v>2</v>
      </c>
      <c r="F118" t="str">
        <f t="shared" si="1"/>
        <v>UPDATE public.shop_category SET parent_id=815 WHERE id=816;</v>
      </c>
    </row>
    <row r="119" spans="1:6" x14ac:dyDescent="0.25">
      <c r="A119">
        <v>757</v>
      </c>
      <c r="B119">
        <v>817</v>
      </c>
      <c r="C119">
        <f>VLOOKUP(A119,'[1]cata29.03'!A$2:B$640,1,0)</f>
        <v>757</v>
      </c>
      <c r="D119">
        <f>+VLOOKUP(B119,'[1]cata29.03'!A$2:B$640,1,0)</f>
        <v>817</v>
      </c>
      <c r="E119" t="s">
        <v>2</v>
      </c>
      <c r="F119" t="str">
        <f t="shared" si="1"/>
        <v>UPDATE public.shop_category SET parent_id=757 WHERE id=817;</v>
      </c>
    </row>
    <row r="120" spans="1:6" x14ac:dyDescent="0.25">
      <c r="A120">
        <v>815</v>
      </c>
      <c r="B120">
        <v>818</v>
      </c>
      <c r="C120">
        <f>VLOOKUP(A120,'[1]cata29.03'!A$2:B$640,1,0)</f>
        <v>815</v>
      </c>
      <c r="D120">
        <f>+VLOOKUP(B120,'[1]cata29.03'!A$2:B$640,1,0)</f>
        <v>818</v>
      </c>
      <c r="E120" t="s">
        <v>2</v>
      </c>
      <c r="F120" t="str">
        <f t="shared" si="1"/>
        <v>UPDATE public.shop_category SET parent_id=815 WHERE id=818;</v>
      </c>
    </row>
    <row r="121" spans="1:6" x14ac:dyDescent="0.25">
      <c r="A121">
        <v>817</v>
      </c>
      <c r="B121">
        <v>819</v>
      </c>
      <c r="C121">
        <f>VLOOKUP(A121,'[1]cata29.03'!A$2:B$640,1,0)</f>
        <v>817</v>
      </c>
      <c r="D121">
        <f>+VLOOKUP(B121,'[1]cata29.03'!A$2:B$640,1,0)</f>
        <v>819</v>
      </c>
      <c r="E121" t="s">
        <v>2</v>
      </c>
      <c r="F121" t="str">
        <f t="shared" si="1"/>
        <v>UPDATE public.shop_category SET parent_id=817 WHERE id=819;</v>
      </c>
    </row>
    <row r="122" spans="1:6" x14ac:dyDescent="0.25">
      <c r="A122">
        <v>817</v>
      </c>
      <c r="B122">
        <v>820</v>
      </c>
      <c r="C122">
        <f>VLOOKUP(A122,'[1]cata29.03'!A$2:B$640,1,0)</f>
        <v>817</v>
      </c>
      <c r="D122">
        <f>+VLOOKUP(B122,'[1]cata29.03'!A$2:B$640,1,0)</f>
        <v>820</v>
      </c>
      <c r="E122" t="s">
        <v>2</v>
      </c>
      <c r="F122" t="str">
        <f t="shared" si="1"/>
        <v>UPDATE public.shop_category SET parent_id=817 WHERE id=820;</v>
      </c>
    </row>
    <row r="123" spans="1:6" x14ac:dyDescent="0.25">
      <c r="A123">
        <v>815</v>
      </c>
      <c r="B123">
        <v>821</v>
      </c>
      <c r="C123">
        <f>VLOOKUP(A123,'[1]cata29.03'!A$2:B$640,1,0)</f>
        <v>815</v>
      </c>
      <c r="D123">
        <f>+VLOOKUP(B123,'[1]cata29.03'!A$2:B$640,1,0)</f>
        <v>821</v>
      </c>
      <c r="E123" t="s">
        <v>2</v>
      </c>
      <c r="F123" t="str">
        <f t="shared" si="1"/>
        <v>UPDATE public.shop_category SET parent_id=815 WHERE id=821;</v>
      </c>
    </row>
    <row r="124" spans="1:6" x14ac:dyDescent="0.25">
      <c r="A124">
        <v>817</v>
      </c>
      <c r="B124">
        <v>822</v>
      </c>
      <c r="C124">
        <f>VLOOKUP(A124,'[1]cata29.03'!A$2:B$640,1,0)</f>
        <v>817</v>
      </c>
      <c r="D124">
        <f>+VLOOKUP(B124,'[1]cata29.03'!A$2:B$640,1,0)</f>
        <v>822</v>
      </c>
      <c r="E124" t="s">
        <v>2</v>
      </c>
      <c r="F124" t="str">
        <f t="shared" si="1"/>
        <v>UPDATE public.shop_category SET parent_id=817 WHERE id=822;</v>
      </c>
    </row>
    <row r="125" spans="1:6" x14ac:dyDescent="0.25">
      <c r="A125">
        <v>817</v>
      </c>
      <c r="B125">
        <v>823</v>
      </c>
      <c r="C125">
        <f>VLOOKUP(A125,'[1]cata29.03'!A$2:B$640,1,0)</f>
        <v>817</v>
      </c>
      <c r="D125">
        <f>+VLOOKUP(B125,'[1]cata29.03'!A$2:B$640,1,0)</f>
        <v>823</v>
      </c>
      <c r="E125" t="s">
        <v>2</v>
      </c>
      <c r="F125" t="str">
        <f t="shared" si="1"/>
        <v>UPDATE public.shop_category SET parent_id=817 WHERE id=823;</v>
      </c>
    </row>
    <row r="126" spans="1:6" x14ac:dyDescent="0.25">
      <c r="A126">
        <v>817</v>
      </c>
      <c r="B126">
        <v>824</v>
      </c>
      <c r="C126">
        <f>VLOOKUP(A126,'[1]cata29.03'!A$2:B$640,1,0)</f>
        <v>817</v>
      </c>
      <c r="D126">
        <f>+VLOOKUP(B126,'[1]cata29.03'!A$2:B$640,1,0)</f>
        <v>824</v>
      </c>
      <c r="E126" t="s">
        <v>2</v>
      </c>
      <c r="F126" t="str">
        <f t="shared" si="1"/>
        <v>UPDATE public.shop_category SET parent_id=817 WHERE id=824;</v>
      </c>
    </row>
    <row r="127" spans="1:6" x14ac:dyDescent="0.25">
      <c r="A127">
        <v>817</v>
      </c>
      <c r="B127">
        <v>825</v>
      </c>
      <c r="C127">
        <f>VLOOKUP(A127,'[1]cata29.03'!A$2:B$640,1,0)</f>
        <v>817</v>
      </c>
      <c r="D127">
        <f>+VLOOKUP(B127,'[1]cata29.03'!A$2:B$640,1,0)</f>
        <v>825</v>
      </c>
      <c r="E127" t="s">
        <v>2</v>
      </c>
      <c r="F127" t="str">
        <f t="shared" si="1"/>
        <v>UPDATE public.shop_category SET parent_id=817 WHERE id=825;</v>
      </c>
    </row>
    <row r="128" spans="1:6" x14ac:dyDescent="0.25">
      <c r="A128">
        <v>817</v>
      </c>
      <c r="B128">
        <v>826</v>
      </c>
      <c r="C128">
        <f>VLOOKUP(A128,'[1]cata29.03'!A$2:B$640,1,0)</f>
        <v>817</v>
      </c>
      <c r="D128">
        <f>+VLOOKUP(B128,'[1]cata29.03'!A$2:B$640,1,0)</f>
        <v>826</v>
      </c>
      <c r="E128" t="s">
        <v>2</v>
      </c>
      <c r="F128" t="str">
        <f t="shared" si="1"/>
        <v>UPDATE public.shop_category SET parent_id=817 WHERE id=826;</v>
      </c>
    </row>
    <row r="129" spans="1:6" x14ac:dyDescent="0.25">
      <c r="A129">
        <v>815</v>
      </c>
      <c r="B129">
        <v>827</v>
      </c>
      <c r="C129">
        <f>VLOOKUP(A129,'[1]cata29.03'!A$2:B$640,1,0)</f>
        <v>815</v>
      </c>
      <c r="D129">
        <f>+VLOOKUP(B129,'[1]cata29.03'!A$2:B$640,1,0)</f>
        <v>827</v>
      </c>
      <c r="E129" t="s">
        <v>2</v>
      </c>
      <c r="F129" t="str">
        <f t="shared" si="1"/>
        <v>UPDATE public.shop_category SET parent_id=815 WHERE id=827;</v>
      </c>
    </row>
    <row r="130" spans="1:6" x14ac:dyDescent="0.25">
      <c r="A130">
        <v>817</v>
      </c>
      <c r="B130">
        <v>828</v>
      </c>
      <c r="C130">
        <f>VLOOKUP(A130,'[1]cata29.03'!A$2:B$640,1,0)</f>
        <v>817</v>
      </c>
      <c r="D130">
        <f>+VLOOKUP(B130,'[1]cata29.03'!A$2:B$640,1,0)</f>
        <v>828</v>
      </c>
      <c r="E130" t="s">
        <v>2</v>
      </c>
      <c r="F130" t="str">
        <f t="shared" si="1"/>
        <v>UPDATE public.shop_category SET parent_id=817 WHERE id=828;</v>
      </c>
    </row>
    <row r="131" spans="1:6" x14ac:dyDescent="0.25">
      <c r="A131">
        <v>815</v>
      </c>
      <c r="B131">
        <v>829</v>
      </c>
      <c r="C131">
        <f>VLOOKUP(A131,'[1]cata29.03'!A$2:B$640,1,0)</f>
        <v>815</v>
      </c>
      <c r="D131">
        <f>+VLOOKUP(B131,'[1]cata29.03'!A$2:B$640,1,0)</f>
        <v>829</v>
      </c>
      <c r="E131" t="s">
        <v>2</v>
      </c>
      <c r="F131" t="str">
        <f t="shared" ref="F131:F194" si="2">+E131&amp;A131&amp;" WHERE "&amp;"id="&amp;B131&amp;";"</f>
        <v>UPDATE public.shop_category SET parent_id=815 WHERE id=829;</v>
      </c>
    </row>
    <row r="132" spans="1:6" x14ac:dyDescent="0.25">
      <c r="A132">
        <v>813</v>
      </c>
      <c r="B132">
        <v>830</v>
      </c>
      <c r="C132">
        <f>VLOOKUP(A132,'[1]cata29.03'!A$2:B$640,1,0)</f>
        <v>813</v>
      </c>
      <c r="D132">
        <f>+VLOOKUP(B132,'[1]cata29.03'!A$2:B$640,1,0)</f>
        <v>830</v>
      </c>
      <c r="E132" t="s">
        <v>2</v>
      </c>
      <c r="F132" t="str">
        <f t="shared" si="2"/>
        <v>UPDATE public.shop_category SET parent_id=813 WHERE id=830;</v>
      </c>
    </row>
    <row r="133" spans="1:6" x14ac:dyDescent="0.25">
      <c r="A133">
        <v>830</v>
      </c>
      <c r="B133">
        <v>831</v>
      </c>
      <c r="C133">
        <f>VLOOKUP(A133,'[1]cata29.03'!A$2:B$640,1,0)</f>
        <v>830</v>
      </c>
      <c r="D133">
        <f>+VLOOKUP(B133,'[1]cata29.03'!A$2:B$640,1,0)</f>
        <v>831</v>
      </c>
      <c r="E133" t="s">
        <v>2</v>
      </c>
      <c r="F133" t="str">
        <f t="shared" si="2"/>
        <v>UPDATE public.shop_category SET parent_id=830 WHERE id=831;</v>
      </c>
    </row>
    <row r="134" spans="1:6" x14ac:dyDescent="0.25">
      <c r="A134">
        <v>830</v>
      </c>
      <c r="B134">
        <v>832</v>
      </c>
      <c r="C134">
        <f>VLOOKUP(A134,'[1]cata29.03'!A$2:B$640,1,0)</f>
        <v>830</v>
      </c>
      <c r="D134">
        <f>+VLOOKUP(B134,'[1]cata29.03'!A$2:B$640,1,0)</f>
        <v>832</v>
      </c>
      <c r="E134" t="s">
        <v>2</v>
      </c>
      <c r="F134" t="str">
        <f t="shared" si="2"/>
        <v>UPDATE public.shop_category SET parent_id=830 WHERE id=832;</v>
      </c>
    </row>
    <row r="135" spans="1:6" x14ac:dyDescent="0.25">
      <c r="A135">
        <v>830</v>
      </c>
      <c r="B135">
        <v>833</v>
      </c>
      <c r="C135">
        <f>VLOOKUP(A135,'[1]cata29.03'!A$2:B$640,1,0)</f>
        <v>830</v>
      </c>
      <c r="D135">
        <f>+VLOOKUP(B135,'[1]cata29.03'!A$2:B$640,1,0)</f>
        <v>833</v>
      </c>
      <c r="E135" t="s">
        <v>2</v>
      </c>
      <c r="F135" t="str">
        <f t="shared" si="2"/>
        <v>UPDATE public.shop_category SET parent_id=830 WHERE id=833;</v>
      </c>
    </row>
    <row r="136" spans="1:6" x14ac:dyDescent="0.25">
      <c r="A136">
        <v>830</v>
      </c>
      <c r="B136">
        <v>834</v>
      </c>
      <c r="C136">
        <f>VLOOKUP(A136,'[1]cata29.03'!A$2:B$640,1,0)</f>
        <v>830</v>
      </c>
      <c r="D136">
        <f>+VLOOKUP(B136,'[1]cata29.03'!A$2:B$640,1,0)</f>
        <v>834</v>
      </c>
      <c r="E136" t="s">
        <v>2</v>
      </c>
      <c r="F136" t="str">
        <f t="shared" si="2"/>
        <v>UPDATE public.shop_category SET parent_id=830 WHERE id=834;</v>
      </c>
    </row>
    <row r="137" spans="1:6" x14ac:dyDescent="0.25">
      <c r="A137">
        <v>830</v>
      </c>
      <c r="B137">
        <v>835</v>
      </c>
      <c r="C137">
        <f>VLOOKUP(A137,'[1]cata29.03'!A$2:B$640,1,0)</f>
        <v>830</v>
      </c>
      <c r="D137">
        <f>+VLOOKUP(B137,'[1]cata29.03'!A$2:B$640,1,0)</f>
        <v>835</v>
      </c>
      <c r="E137" t="s">
        <v>2</v>
      </c>
      <c r="F137" t="str">
        <f t="shared" si="2"/>
        <v>UPDATE public.shop_category SET parent_id=830 WHERE id=835;</v>
      </c>
    </row>
    <row r="138" spans="1:6" x14ac:dyDescent="0.25">
      <c r="A138">
        <v>830</v>
      </c>
      <c r="B138">
        <v>836</v>
      </c>
      <c r="C138">
        <f>VLOOKUP(A138,'[1]cata29.03'!A$2:B$640,1,0)</f>
        <v>830</v>
      </c>
      <c r="D138">
        <f>+VLOOKUP(B138,'[1]cata29.03'!A$2:B$640,1,0)</f>
        <v>836</v>
      </c>
      <c r="E138" t="s">
        <v>2</v>
      </c>
      <c r="F138" t="str">
        <f t="shared" si="2"/>
        <v>UPDATE public.shop_category SET parent_id=830 WHERE id=836;</v>
      </c>
    </row>
    <row r="139" spans="1:6" x14ac:dyDescent="0.25">
      <c r="A139">
        <v>830</v>
      </c>
      <c r="B139">
        <v>837</v>
      </c>
      <c r="C139">
        <f>VLOOKUP(A139,'[1]cata29.03'!A$2:B$640,1,0)</f>
        <v>830</v>
      </c>
      <c r="D139">
        <f>+VLOOKUP(B139,'[1]cata29.03'!A$2:B$640,1,0)</f>
        <v>837</v>
      </c>
      <c r="E139" t="s">
        <v>2</v>
      </c>
      <c r="F139" t="str">
        <f t="shared" si="2"/>
        <v>UPDATE public.shop_category SET parent_id=830 WHERE id=837;</v>
      </c>
    </row>
    <row r="140" spans="1:6" x14ac:dyDescent="0.25">
      <c r="A140">
        <v>830</v>
      </c>
      <c r="B140">
        <v>838</v>
      </c>
      <c r="C140">
        <f>VLOOKUP(A140,'[1]cata29.03'!A$2:B$640,1,0)</f>
        <v>830</v>
      </c>
      <c r="D140">
        <f>+VLOOKUP(B140,'[1]cata29.03'!A$2:B$640,1,0)</f>
        <v>838</v>
      </c>
      <c r="E140" t="s">
        <v>2</v>
      </c>
      <c r="F140" t="str">
        <f t="shared" si="2"/>
        <v>UPDATE public.shop_category SET parent_id=830 WHERE id=838;</v>
      </c>
    </row>
    <row r="141" spans="1:6" x14ac:dyDescent="0.25">
      <c r="A141">
        <v>813</v>
      </c>
      <c r="B141">
        <v>839</v>
      </c>
      <c r="C141">
        <f>VLOOKUP(A141,'[1]cata29.03'!A$2:B$640,1,0)</f>
        <v>813</v>
      </c>
      <c r="D141">
        <f>+VLOOKUP(B141,'[1]cata29.03'!A$2:B$640,1,0)</f>
        <v>839</v>
      </c>
      <c r="E141" t="s">
        <v>2</v>
      </c>
      <c r="F141" t="str">
        <f t="shared" si="2"/>
        <v>UPDATE public.shop_category SET parent_id=813 WHERE id=839;</v>
      </c>
    </row>
    <row r="142" spans="1:6" x14ac:dyDescent="0.25">
      <c r="A142">
        <v>830</v>
      </c>
      <c r="B142">
        <v>841</v>
      </c>
      <c r="C142">
        <f>VLOOKUP(A142,'[1]cata29.03'!A$2:B$640,1,0)</f>
        <v>830</v>
      </c>
      <c r="D142">
        <f>+VLOOKUP(B142,'[1]cata29.03'!A$2:B$640,1,0)</f>
        <v>841</v>
      </c>
      <c r="E142" t="s">
        <v>2</v>
      </c>
      <c r="F142" t="str">
        <f t="shared" si="2"/>
        <v>UPDATE public.shop_category SET parent_id=830 WHERE id=841;</v>
      </c>
    </row>
    <row r="143" spans="1:6" x14ac:dyDescent="0.25">
      <c r="A143">
        <v>830</v>
      </c>
      <c r="B143">
        <v>842</v>
      </c>
      <c r="C143">
        <f>VLOOKUP(A143,'[1]cata29.03'!A$2:B$640,1,0)</f>
        <v>830</v>
      </c>
      <c r="D143">
        <f>+VLOOKUP(B143,'[1]cata29.03'!A$2:B$640,1,0)</f>
        <v>842</v>
      </c>
      <c r="E143" t="s">
        <v>2</v>
      </c>
      <c r="F143" t="str">
        <f t="shared" si="2"/>
        <v>UPDATE public.shop_category SET parent_id=830 WHERE id=842;</v>
      </c>
    </row>
    <row r="144" spans="1:6" x14ac:dyDescent="0.25">
      <c r="A144">
        <v>830</v>
      </c>
      <c r="B144">
        <v>843</v>
      </c>
      <c r="C144">
        <f>VLOOKUP(A144,'[1]cata29.03'!A$2:B$640,1,0)</f>
        <v>830</v>
      </c>
      <c r="D144">
        <f>+VLOOKUP(B144,'[1]cata29.03'!A$2:B$640,1,0)</f>
        <v>843</v>
      </c>
      <c r="E144" t="s">
        <v>2</v>
      </c>
      <c r="F144" t="str">
        <f t="shared" si="2"/>
        <v>UPDATE public.shop_category SET parent_id=830 WHERE id=843;</v>
      </c>
    </row>
    <row r="145" spans="1:6" x14ac:dyDescent="0.25">
      <c r="A145">
        <v>830</v>
      </c>
      <c r="B145">
        <v>844</v>
      </c>
      <c r="C145">
        <f>VLOOKUP(A145,'[1]cata29.03'!A$2:B$640,1,0)</f>
        <v>830</v>
      </c>
      <c r="D145">
        <f>+VLOOKUP(B145,'[1]cata29.03'!A$2:B$640,1,0)</f>
        <v>844</v>
      </c>
      <c r="E145" t="s">
        <v>2</v>
      </c>
      <c r="F145" t="str">
        <f t="shared" si="2"/>
        <v>UPDATE public.shop_category SET parent_id=830 WHERE id=844;</v>
      </c>
    </row>
    <row r="146" spans="1:6" x14ac:dyDescent="0.25">
      <c r="A146">
        <v>830</v>
      </c>
      <c r="B146">
        <v>847</v>
      </c>
      <c r="C146">
        <f>VLOOKUP(A146,'[1]cata29.03'!A$2:B$640,1,0)</f>
        <v>830</v>
      </c>
      <c r="D146">
        <f>+VLOOKUP(B146,'[1]cata29.03'!A$2:B$640,1,0)</f>
        <v>847</v>
      </c>
      <c r="E146" t="s">
        <v>2</v>
      </c>
      <c r="F146" t="str">
        <f t="shared" si="2"/>
        <v>UPDATE public.shop_category SET parent_id=830 WHERE id=847;</v>
      </c>
    </row>
    <row r="147" spans="1:6" x14ac:dyDescent="0.25">
      <c r="A147">
        <v>839</v>
      </c>
      <c r="B147">
        <v>853</v>
      </c>
      <c r="C147">
        <f>VLOOKUP(A147,'[1]cata29.03'!A$2:B$640,1,0)</f>
        <v>839</v>
      </c>
      <c r="D147">
        <f>+VLOOKUP(B147,'[1]cata29.03'!A$2:B$640,1,0)</f>
        <v>853</v>
      </c>
      <c r="E147" t="s">
        <v>2</v>
      </c>
      <c r="F147" t="str">
        <f t="shared" si="2"/>
        <v>UPDATE public.shop_category SET parent_id=839 WHERE id=853;</v>
      </c>
    </row>
    <row r="148" spans="1:6" x14ac:dyDescent="0.25">
      <c r="A148">
        <v>839</v>
      </c>
      <c r="B148">
        <v>854</v>
      </c>
      <c r="C148">
        <f>VLOOKUP(A148,'[1]cata29.03'!A$2:B$640,1,0)</f>
        <v>839</v>
      </c>
      <c r="D148">
        <f>+VLOOKUP(B148,'[1]cata29.03'!A$2:B$640,1,0)</f>
        <v>854</v>
      </c>
      <c r="E148" t="s">
        <v>2</v>
      </c>
      <c r="F148" t="str">
        <f t="shared" si="2"/>
        <v>UPDATE public.shop_category SET parent_id=839 WHERE id=854;</v>
      </c>
    </row>
    <row r="149" spans="1:6" x14ac:dyDescent="0.25">
      <c r="A149">
        <v>839</v>
      </c>
      <c r="B149">
        <v>855</v>
      </c>
      <c r="C149">
        <f>VLOOKUP(A149,'[1]cata29.03'!A$2:B$640,1,0)</f>
        <v>839</v>
      </c>
      <c r="D149">
        <f>+VLOOKUP(B149,'[1]cata29.03'!A$2:B$640,1,0)</f>
        <v>855</v>
      </c>
      <c r="E149" t="s">
        <v>2</v>
      </c>
      <c r="F149" t="str">
        <f t="shared" si="2"/>
        <v>UPDATE public.shop_category SET parent_id=839 WHERE id=855;</v>
      </c>
    </row>
    <row r="150" spans="1:6" x14ac:dyDescent="0.25">
      <c r="A150">
        <v>839</v>
      </c>
      <c r="B150">
        <v>857</v>
      </c>
      <c r="C150">
        <f>VLOOKUP(A150,'[1]cata29.03'!A$2:B$640,1,0)</f>
        <v>839</v>
      </c>
      <c r="D150">
        <f>+VLOOKUP(B150,'[1]cata29.03'!A$2:B$640,1,0)</f>
        <v>857</v>
      </c>
      <c r="E150" t="s">
        <v>2</v>
      </c>
      <c r="F150" t="str">
        <f t="shared" si="2"/>
        <v>UPDATE public.shop_category SET parent_id=839 WHERE id=857;</v>
      </c>
    </row>
    <row r="151" spans="1:6" x14ac:dyDescent="0.25">
      <c r="A151">
        <v>839</v>
      </c>
      <c r="B151">
        <v>858</v>
      </c>
      <c r="C151">
        <f>VLOOKUP(A151,'[1]cata29.03'!A$2:B$640,1,0)</f>
        <v>839</v>
      </c>
      <c r="D151">
        <f>+VLOOKUP(B151,'[1]cata29.03'!A$2:B$640,1,0)</f>
        <v>858</v>
      </c>
      <c r="E151" t="s">
        <v>2</v>
      </c>
      <c r="F151" t="str">
        <f t="shared" si="2"/>
        <v>UPDATE public.shop_category SET parent_id=839 WHERE id=858;</v>
      </c>
    </row>
    <row r="152" spans="1:6" x14ac:dyDescent="0.25">
      <c r="A152">
        <v>839</v>
      </c>
      <c r="B152">
        <v>859</v>
      </c>
      <c r="C152">
        <f>VLOOKUP(A152,'[1]cata29.03'!A$2:B$640,1,0)</f>
        <v>839</v>
      </c>
      <c r="D152">
        <f>+VLOOKUP(B152,'[1]cata29.03'!A$2:B$640,1,0)</f>
        <v>859</v>
      </c>
      <c r="E152" t="s">
        <v>2</v>
      </c>
      <c r="F152" t="str">
        <f t="shared" si="2"/>
        <v>UPDATE public.shop_category SET parent_id=839 WHERE id=859;</v>
      </c>
    </row>
    <row r="153" spans="1:6" x14ac:dyDescent="0.25">
      <c r="A153">
        <v>839</v>
      </c>
      <c r="B153">
        <v>860</v>
      </c>
      <c r="C153">
        <f>VLOOKUP(A153,'[1]cata29.03'!A$2:B$640,1,0)</f>
        <v>839</v>
      </c>
      <c r="D153">
        <f>+VLOOKUP(B153,'[1]cata29.03'!A$2:B$640,1,0)</f>
        <v>860</v>
      </c>
      <c r="E153" t="s">
        <v>2</v>
      </c>
      <c r="F153" t="str">
        <f t="shared" si="2"/>
        <v>UPDATE public.shop_category SET parent_id=839 WHERE id=860;</v>
      </c>
    </row>
    <row r="154" spans="1:6" x14ac:dyDescent="0.25">
      <c r="A154">
        <v>839</v>
      </c>
      <c r="B154">
        <v>861</v>
      </c>
      <c r="C154">
        <f>VLOOKUP(A154,'[1]cata29.03'!A$2:B$640,1,0)</f>
        <v>839</v>
      </c>
      <c r="D154">
        <f>+VLOOKUP(B154,'[1]cata29.03'!A$2:B$640,1,0)</f>
        <v>861</v>
      </c>
      <c r="E154" t="s">
        <v>2</v>
      </c>
      <c r="F154" t="str">
        <f t="shared" si="2"/>
        <v>UPDATE public.shop_category SET parent_id=839 WHERE id=861;</v>
      </c>
    </row>
    <row r="155" spans="1:6" x14ac:dyDescent="0.25">
      <c r="A155">
        <v>839</v>
      </c>
      <c r="B155">
        <v>862</v>
      </c>
      <c r="C155">
        <f>VLOOKUP(A155,'[1]cata29.03'!A$2:B$640,1,0)</f>
        <v>839</v>
      </c>
      <c r="D155">
        <f>+VLOOKUP(B155,'[1]cata29.03'!A$2:B$640,1,0)</f>
        <v>862</v>
      </c>
      <c r="E155" t="s">
        <v>2</v>
      </c>
      <c r="F155" t="str">
        <f t="shared" si="2"/>
        <v>UPDATE public.shop_category SET parent_id=839 WHERE id=862;</v>
      </c>
    </row>
    <row r="156" spans="1:6" x14ac:dyDescent="0.25">
      <c r="A156">
        <v>813</v>
      </c>
      <c r="B156">
        <v>863</v>
      </c>
      <c r="C156">
        <f>VLOOKUP(A156,'[1]cata29.03'!A$2:B$640,1,0)</f>
        <v>813</v>
      </c>
      <c r="D156">
        <f>+VLOOKUP(B156,'[1]cata29.03'!A$2:B$640,1,0)</f>
        <v>863</v>
      </c>
      <c r="E156" t="s">
        <v>2</v>
      </c>
      <c r="F156" t="str">
        <f t="shared" si="2"/>
        <v>UPDATE public.shop_category SET parent_id=813 WHERE id=863;</v>
      </c>
    </row>
    <row r="157" spans="1:6" x14ac:dyDescent="0.25">
      <c r="A157">
        <v>863</v>
      </c>
      <c r="B157">
        <v>864</v>
      </c>
      <c r="C157">
        <f>VLOOKUP(A157,'[1]cata29.03'!A$2:B$640,1,0)</f>
        <v>863</v>
      </c>
      <c r="D157">
        <f>+VLOOKUP(B157,'[1]cata29.03'!A$2:B$640,1,0)</f>
        <v>864</v>
      </c>
      <c r="E157" t="s">
        <v>2</v>
      </c>
      <c r="F157" t="str">
        <f t="shared" si="2"/>
        <v>UPDATE public.shop_category SET parent_id=863 WHERE id=864;</v>
      </c>
    </row>
    <row r="158" spans="1:6" x14ac:dyDescent="0.25">
      <c r="A158">
        <v>863</v>
      </c>
      <c r="B158">
        <v>865</v>
      </c>
      <c r="C158">
        <f>VLOOKUP(A158,'[1]cata29.03'!A$2:B$640,1,0)</f>
        <v>863</v>
      </c>
      <c r="D158">
        <f>+VLOOKUP(B158,'[1]cata29.03'!A$2:B$640,1,0)</f>
        <v>865</v>
      </c>
      <c r="E158" t="s">
        <v>2</v>
      </c>
      <c r="F158" t="str">
        <f t="shared" si="2"/>
        <v>UPDATE public.shop_category SET parent_id=863 WHERE id=865;</v>
      </c>
    </row>
    <row r="159" spans="1:6" x14ac:dyDescent="0.25">
      <c r="A159">
        <v>863</v>
      </c>
      <c r="B159">
        <v>866</v>
      </c>
      <c r="C159">
        <f>VLOOKUP(A159,'[1]cata29.03'!A$2:B$640,1,0)</f>
        <v>863</v>
      </c>
      <c r="D159">
        <f>+VLOOKUP(B159,'[1]cata29.03'!A$2:B$640,1,0)</f>
        <v>866</v>
      </c>
      <c r="E159" t="s">
        <v>2</v>
      </c>
      <c r="F159" t="str">
        <f t="shared" si="2"/>
        <v>UPDATE public.shop_category SET parent_id=863 WHERE id=866;</v>
      </c>
    </row>
    <row r="160" spans="1:6" x14ac:dyDescent="0.25">
      <c r="A160">
        <v>863</v>
      </c>
      <c r="B160">
        <v>867</v>
      </c>
      <c r="C160">
        <f>VLOOKUP(A160,'[1]cata29.03'!A$2:B$640,1,0)</f>
        <v>863</v>
      </c>
      <c r="D160">
        <f>+VLOOKUP(B160,'[1]cata29.03'!A$2:B$640,1,0)</f>
        <v>867</v>
      </c>
      <c r="E160" t="s">
        <v>2</v>
      </c>
      <c r="F160" t="str">
        <f t="shared" si="2"/>
        <v>UPDATE public.shop_category SET parent_id=863 WHERE id=867;</v>
      </c>
    </row>
    <row r="161" spans="1:6" x14ac:dyDescent="0.25">
      <c r="A161">
        <v>863</v>
      </c>
      <c r="B161">
        <v>868</v>
      </c>
      <c r="C161">
        <f>VLOOKUP(A161,'[1]cata29.03'!A$2:B$640,1,0)</f>
        <v>863</v>
      </c>
      <c r="D161">
        <f>+VLOOKUP(B161,'[1]cata29.03'!A$2:B$640,1,0)</f>
        <v>868</v>
      </c>
      <c r="E161" t="s">
        <v>2</v>
      </c>
      <c r="F161" t="str">
        <f t="shared" si="2"/>
        <v>UPDATE public.shop_category SET parent_id=863 WHERE id=868;</v>
      </c>
    </row>
    <row r="162" spans="1:6" x14ac:dyDescent="0.25">
      <c r="A162">
        <v>863</v>
      </c>
      <c r="B162">
        <v>869</v>
      </c>
      <c r="C162">
        <f>VLOOKUP(A162,'[1]cata29.03'!A$2:B$640,1,0)</f>
        <v>863</v>
      </c>
      <c r="D162">
        <f>+VLOOKUP(B162,'[1]cata29.03'!A$2:B$640,1,0)</f>
        <v>869</v>
      </c>
      <c r="E162" t="s">
        <v>2</v>
      </c>
      <c r="F162" t="str">
        <f t="shared" si="2"/>
        <v>UPDATE public.shop_category SET parent_id=863 WHERE id=869;</v>
      </c>
    </row>
    <row r="163" spans="1:6" x14ac:dyDescent="0.25">
      <c r="A163">
        <v>813</v>
      </c>
      <c r="B163">
        <v>870</v>
      </c>
      <c r="C163">
        <f>VLOOKUP(A163,'[1]cata29.03'!A$2:B$640,1,0)</f>
        <v>813</v>
      </c>
      <c r="D163">
        <f>+VLOOKUP(B163,'[1]cata29.03'!A$2:B$640,1,0)</f>
        <v>870</v>
      </c>
      <c r="E163" t="s">
        <v>2</v>
      </c>
      <c r="F163" t="str">
        <f t="shared" si="2"/>
        <v>UPDATE public.shop_category SET parent_id=813 WHERE id=870;</v>
      </c>
    </row>
    <row r="164" spans="1:6" x14ac:dyDescent="0.25">
      <c r="A164">
        <v>870</v>
      </c>
      <c r="B164">
        <v>871</v>
      </c>
      <c r="C164">
        <f>VLOOKUP(A164,'[1]cata29.03'!A$2:B$640,1,0)</f>
        <v>870</v>
      </c>
      <c r="D164">
        <f>+VLOOKUP(B164,'[1]cata29.03'!A$2:B$640,1,0)</f>
        <v>871</v>
      </c>
      <c r="E164" t="s">
        <v>2</v>
      </c>
      <c r="F164" t="str">
        <f t="shared" si="2"/>
        <v>UPDATE public.shop_category SET parent_id=870 WHERE id=871;</v>
      </c>
    </row>
    <row r="165" spans="1:6" x14ac:dyDescent="0.25">
      <c r="A165">
        <v>870</v>
      </c>
      <c r="B165">
        <v>872</v>
      </c>
      <c r="C165">
        <f>VLOOKUP(A165,'[1]cata29.03'!A$2:B$640,1,0)</f>
        <v>870</v>
      </c>
      <c r="D165">
        <f>+VLOOKUP(B165,'[1]cata29.03'!A$2:B$640,1,0)</f>
        <v>872</v>
      </c>
      <c r="E165" t="s">
        <v>2</v>
      </c>
      <c r="F165" t="str">
        <f t="shared" si="2"/>
        <v>UPDATE public.shop_category SET parent_id=870 WHERE id=872;</v>
      </c>
    </row>
    <row r="166" spans="1:6" x14ac:dyDescent="0.25">
      <c r="A166">
        <v>813</v>
      </c>
      <c r="B166">
        <v>873</v>
      </c>
      <c r="C166">
        <f>VLOOKUP(A166,'[1]cata29.03'!A$2:B$640,1,0)</f>
        <v>813</v>
      </c>
      <c r="D166">
        <f>+VLOOKUP(B166,'[1]cata29.03'!A$2:B$640,1,0)</f>
        <v>873</v>
      </c>
      <c r="E166" t="s">
        <v>2</v>
      </c>
      <c r="F166" t="str">
        <f t="shared" si="2"/>
        <v>UPDATE public.shop_category SET parent_id=813 WHERE id=873;</v>
      </c>
    </row>
    <row r="167" spans="1:6" x14ac:dyDescent="0.25">
      <c r="A167">
        <v>870</v>
      </c>
      <c r="B167">
        <v>874</v>
      </c>
      <c r="C167">
        <f>VLOOKUP(A167,'[1]cata29.03'!A$2:B$640,1,0)</f>
        <v>870</v>
      </c>
      <c r="D167">
        <f>+VLOOKUP(B167,'[1]cata29.03'!A$2:B$640,1,0)</f>
        <v>874</v>
      </c>
      <c r="E167" t="s">
        <v>2</v>
      </c>
      <c r="F167" t="str">
        <f t="shared" si="2"/>
        <v>UPDATE public.shop_category SET parent_id=870 WHERE id=874;</v>
      </c>
    </row>
    <row r="168" spans="1:6" x14ac:dyDescent="0.25">
      <c r="A168">
        <v>870</v>
      </c>
      <c r="B168">
        <v>875</v>
      </c>
      <c r="C168">
        <f>VLOOKUP(A168,'[1]cata29.03'!A$2:B$640,1,0)</f>
        <v>870</v>
      </c>
      <c r="D168">
        <f>+VLOOKUP(B168,'[1]cata29.03'!A$2:B$640,1,0)</f>
        <v>875</v>
      </c>
      <c r="E168" t="s">
        <v>2</v>
      </c>
      <c r="F168" t="str">
        <f t="shared" si="2"/>
        <v>UPDATE public.shop_category SET parent_id=870 WHERE id=875;</v>
      </c>
    </row>
    <row r="169" spans="1:6" x14ac:dyDescent="0.25">
      <c r="A169">
        <v>870</v>
      </c>
      <c r="B169">
        <v>876</v>
      </c>
      <c r="C169">
        <f>VLOOKUP(A169,'[1]cata29.03'!A$2:B$640,1,0)</f>
        <v>870</v>
      </c>
      <c r="D169">
        <f>+VLOOKUP(B169,'[1]cata29.03'!A$2:B$640,1,0)</f>
        <v>876</v>
      </c>
      <c r="E169" t="s">
        <v>2</v>
      </c>
      <c r="F169" t="str">
        <f t="shared" si="2"/>
        <v>UPDATE public.shop_category SET parent_id=870 WHERE id=876;</v>
      </c>
    </row>
    <row r="170" spans="1:6" x14ac:dyDescent="0.25">
      <c r="A170">
        <v>870</v>
      </c>
      <c r="B170">
        <v>877</v>
      </c>
      <c r="C170">
        <f>VLOOKUP(A170,'[1]cata29.03'!A$2:B$640,1,0)</f>
        <v>870</v>
      </c>
      <c r="D170">
        <f>+VLOOKUP(B170,'[1]cata29.03'!A$2:B$640,1,0)</f>
        <v>877</v>
      </c>
      <c r="E170" t="s">
        <v>2</v>
      </c>
      <c r="F170" t="str">
        <f t="shared" si="2"/>
        <v>UPDATE public.shop_category SET parent_id=870 WHERE id=877;</v>
      </c>
    </row>
    <row r="171" spans="1:6" x14ac:dyDescent="0.25">
      <c r="A171">
        <v>870</v>
      </c>
      <c r="B171">
        <v>878</v>
      </c>
      <c r="C171">
        <f>VLOOKUP(A171,'[1]cata29.03'!A$2:B$640,1,0)</f>
        <v>870</v>
      </c>
      <c r="D171">
        <f>+VLOOKUP(B171,'[1]cata29.03'!A$2:B$640,1,0)</f>
        <v>878</v>
      </c>
      <c r="E171" t="s">
        <v>2</v>
      </c>
      <c r="F171" t="str">
        <f t="shared" si="2"/>
        <v>UPDATE public.shop_category SET parent_id=870 WHERE id=878;</v>
      </c>
    </row>
    <row r="172" spans="1:6" x14ac:dyDescent="0.25">
      <c r="A172">
        <v>813</v>
      </c>
      <c r="B172">
        <v>879</v>
      </c>
      <c r="C172">
        <f>VLOOKUP(A172,'[1]cata29.03'!A$2:B$640,1,0)</f>
        <v>813</v>
      </c>
      <c r="D172">
        <f>+VLOOKUP(B172,'[1]cata29.03'!A$2:B$640,1,0)</f>
        <v>879</v>
      </c>
      <c r="E172" t="s">
        <v>2</v>
      </c>
      <c r="F172" t="str">
        <f t="shared" si="2"/>
        <v>UPDATE public.shop_category SET parent_id=813 WHERE id=879;</v>
      </c>
    </row>
    <row r="173" spans="1:6" x14ac:dyDescent="0.25">
      <c r="A173">
        <v>879</v>
      </c>
      <c r="B173">
        <v>880</v>
      </c>
      <c r="C173">
        <f>VLOOKUP(A173,'[1]cata29.03'!A$2:B$640,1,0)</f>
        <v>879</v>
      </c>
      <c r="D173">
        <f>+VLOOKUP(B173,'[1]cata29.03'!A$2:B$640,1,0)</f>
        <v>880</v>
      </c>
      <c r="E173" t="s">
        <v>2</v>
      </c>
      <c r="F173" t="str">
        <f t="shared" si="2"/>
        <v>UPDATE public.shop_category SET parent_id=879 WHERE id=880;</v>
      </c>
    </row>
    <row r="174" spans="1:6" x14ac:dyDescent="0.25">
      <c r="A174">
        <v>870</v>
      </c>
      <c r="B174">
        <v>888</v>
      </c>
      <c r="C174">
        <f>VLOOKUP(A174,'[1]cata29.03'!A$2:B$640,1,0)</f>
        <v>870</v>
      </c>
      <c r="D174">
        <f>+VLOOKUP(B174,'[1]cata29.03'!A$2:B$640,1,0)</f>
        <v>888</v>
      </c>
      <c r="E174" t="s">
        <v>2</v>
      </c>
      <c r="F174" t="str">
        <f t="shared" si="2"/>
        <v>UPDATE public.shop_category SET parent_id=870 WHERE id=888;</v>
      </c>
    </row>
    <row r="175" spans="1:6" x14ac:dyDescent="0.25">
      <c r="A175">
        <v>870</v>
      </c>
      <c r="B175">
        <v>889</v>
      </c>
      <c r="C175">
        <f>VLOOKUP(A175,'[1]cata29.03'!A$2:B$640,1,0)</f>
        <v>870</v>
      </c>
      <c r="D175">
        <f>+VLOOKUP(B175,'[1]cata29.03'!A$2:B$640,1,0)</f>
        <v>889</v>
      </c>
      <c r="E175" t="s">
        <v>2</v>
      </c>
      <c r="F175" t="str">
        <f t="shared" si="2"/>
        <v>UPDATE public.shop_category SET parent_id=870 WHERE id=889;</v>
      </c>
    </row>
    <row r="176" spans="1:6" x14ac:dyDescent="0.25">
      <c r="A176">
        <v>870</v>
      </c>
      <c r="B176">
        <v>890</v>
      </c>
      <c r="C176">
        <f>VLOOKUP(A176,'[1]cata29.03'!A$2:B$640,1,0)</f>
        <v>870</v>
      </c>
      <c r="D176">
        <f>+VLOOKUP(B176,'[1]cata29.03'!A$2:B$640,1,0)</f>
        <v>890</v>
      </c>
      <c r="E176" t="s">
        <v>2</v>
      </c>
      <c r="F176" t="str">
        <f t="shared" si="2"/>
        <v>UPDATE public.shop_category SET parent_id=870 WHERE id=890;</v>
      </c>
    </row>
    <row r="177" spans="1:6" x14ac:dyDescent="0.25">
      <c r="A177">
        <v>870</v>
      </c>
      <c r="B177">
        <v>891</v>
      </c>
      <c r="C177">
        <f>VLOOKUP(A177,'[1]cata29.03'!A$2:B$640,1,0)</f>
        <v>870</v>
      </c>
      <c r="D177">
        <f>+VLOOKUP(B177,'[1]cata29.03'!A$2:B$640,1,0)</f>
        <v>891</v>
      </c>
      <c r="E177" t="s">
        <v>2</v>
      </c>
      <c r="F177" t="str">
        <f t="shared" si="2"/>
        <v>UPDATE public.shop_category SET parent_id=870 WHERE id=891;</v>
      </c>
    </row>
    <row r="178" spans="1:6" x14ac:dyDescent="0.25">
      <c r="A178">
        <v>892</v>
      </c>
      <c r="B178">
        <v>893</v>
      </c>
      <c r="C178">
        <f>VLOOKUP(A178,'[1]cata29.03'!A$2:B$640,1,0)</f>
        <v>892</v>
      </c>
      <c r="D178">
        <f>+VLOOKUP(B178,'[1]cata29.03'!A$2:B$640,1,0)</f>
        <v>893</v>
      </c>
      <c r="E178" t="s">
        <v>2</v>
      </c>
      <c r="F178" t="str">
        <f t="shared" si="2"/>
        <v>UPDATE public.shop_category SET parent_id=892 WHERE id=893;</v>
      </c>
    </row>
    <row r="179" spans="1:6" x14ac:dyDescent="0.25">
      <c r="A179">
        <v>892</v>
      </c>
      <c r="B179">
        <v>894</v>
      </c>
      <c r="C179">
        <f>VLOOKUP(A179,'[1]cata29.03'!A$2:B$640,1,0)</f>
        <v>892</v>
      </c>
      <c r="D179">
        <f>+VLOOKUP(B179,'[1]cata29.03'!A$2:B$640,1,0)</f>
        <v>894</v>
      </c>
      <c r="E179" t="s">
        <v>2</v>
      </c>
      <c r="F179" t="str">
        <f t="shared" si="2"/>
        <v>UPDATE public.shop_category SET parent_id=892 WHERE id=894;</v>
      </c>
    </row>
    <row r="180" spans="1:6" x14ac:dyDescent="0.25">
      <c r="A180">
        <v>892</v>
      </c>
      <c r="B180">
        <v>896</v>
      </c>
      <c r="C180">
        <f>VLOOKUP(A180,'[1]cata29.03'!A$2:B$640,1,0)</f>
        <v>892</v>
      </c>
      <c r="D180">
        <f>+VLOOKUP(B180,'[1]cata29.03'!A$2:B$640,1,0)</f>
        <v>896</v>
      </c>
      <c r="E180" t="s">
        <v>2</v>
      </c>
      <c r="F180" t="str">
        <f t="shared" si="2"/>
        <v>UPDATE public.shop_category SET parent_id=892 WHERE id=896;</v>
      </c>
    </row>
    <row r="181" spans="1:6" x14ac:dyDescent="0.25">
      <c r="A181">
        <v>873</v>
      </c>
      <c r="B181">
        <v>897</v>
      </c>
      <c r="C181">
        <f>VLOOKUP(A181,'[1]cata29.03'!A$2:B$640,1,0)</f>
        <v>873</v>
      </c>
      <c r="D181">
        <f>+VLOOKUP(B181,'[1]cata29.03'!A$2:B$640,1,0)</f>
        <v>897</v>
      </c>
      <c r="E181" t="s">
        <v>2</v>
      </c>
      <c r="F181" t="str">
        <f t="shared" si="2"/>
        <v>UPDATE public.shop_category SET parent_id=873 WHERE id=897;</v>
      </c>
    </row>
    <row r="182" spans="1:6" x14ac:dyDescent="0.25">
      <c r="A182">
        <v>873</v>
      </c>
      <c r="B182">
        <v>898</v>
      </c>
      <c r="C182">
        <f>VLOOKUP(A182,'[1]cata29.03'!A$2:B$640,1,0)</f>
        <v>873</v>
      </c>
      <c r="D182">
        <f>+VLOOKUP(B182,'[1]cata29.03'!A$2:B$640,1,0)</f>
        <v>898</v>
      </c>
      <c r="E182" t="s">
        <v>2</v>
      </c>
      <c r="F182" t="str">
        <f t="shared" si="2"/>
        <v>UPDATE public.shop_category SET parent_id=873 WHERE id=898;</v>
      </c>
    </row>
    <row r="183" spans="1:6" x14ac:dyDescent="0.25">
      <c r="A183">
        <v>873</v>
      </c>
      <c r="B183">
        <v>900</v>
      </c>
      <c r="C183">
        <f>VLOOKUP(A183,'[1]cata29.03'!A$2:B$640,1,0)</f>
        <v>873</v>
      </c>
      <c r="D183">
        <f>+VLOOKUP(B183,'[1]cata29.03'!A$2:B$640,1,0)</f>
        <v>900</v>
      </c>
      <c r="E183" t="s">
        <v>2</v>
      </c>
      <c r="F183" t="str">
        <f t="shared" si="2"/>
        <v>UPDATE public.shop_category SET parent_id=873 WHERE id=900;</v>
      </c>
    </row>
    <row r="184" spans="1:6" x14ac:dyDescent="0.25">
      <c r="A184">
        <v>873</v>
      </c>
      <c r="B184">
        <v>901</v>
      </c>
      <c r="C184">
        <f>VLOOKUP(A184,'[1]cata29.03'!A$2:B$640,1,0)</f>
        <v>873</v>
      </c>
      <c r="D184">
        <f>+VLOOKUP(B184,'[1]cata29.03'!A$2:B$640,1,0)</f>
        <v>901</v>
      </c>
      <c r="E184" t="s">
        <v>2</v>
      </c>
      <c r="F184" t="str">
        <f t="shared" si="2"/>
        <v>UPDATE public.shop_category SET parent_id=873 WHERE id=901;</v>
      </c>
    </row>
    <row r="185" spans="1:6" x14ac:dyDescent="0.25">
      <c r="A185">
        <v>892</v>
      </c>
      <c r="B185">
        <v>902</v>
      </c>
      <c r="C185">
        <f>VLOOKUP(A185,'[1]cata29.03'!A$2:B$640,1,0)</f>
        <v>892</v>
      </c>
      <c r="D185">
        <f>+VLOOKUP(B185,'[1]cata29.03'!A$2:B$640,1,0)</f>
        <v>902</v>
      </c>
      <c r="E185" t="s">
        <v>2</v>
      </c>
      <c r="F185" t="str">
        <f t="shared" si="2"/>
        <v>UPDATE public.shop_category SET parent_id=892 WHERE id=902;</v>
      </c>
    </row>
    <row r="186" spans="1:6" x14ac:dyDescent="0.25">
      <c r="A186">
        <v>873</v>
      </c>
      <c r="B186">
        <v>903</v>
      </c>
      <c r="C186">
        <f>VLOOKUP(A186,'[1]cata29.03'!A$2:B$640,1,0)</f>
        <v>873</v>
      </c>
      <c r="D186">
        <f>+VLOOKUP(B186,'[1]cata29.03'!A$2:B$640,1,0)</f>
        <v>903</v>
      </c>
      <c r="E186" t="s">
        <v>2</v>
      </c>
      <c r="F186" t="str">
        <f t="shared" si="2"/>
        <v>UPDATE public.shop_category SET parent_id=873 WHERE id=903;</v>
      </c>
    </row>
    <row r="187" spans="1:6" x14ac:dyDescent="0.25">
      <c r="A187">
        <v>873</v>
      </c>
      <c r="B187">
        <v>904</v>
      </c>
      <c r="C187">
        <f>VLOOKUP(A187,'[1]cata29.03'!A$2:B$640,1,0)</f>
        <v>873</v>
      </c>
      <c r="D187">
        <f>+VLOOKUP(B187,'[1]cata29.03'!A$2:B$640,1,0)</f>
        <v>904</v>
      </c>
      <c r="E187" t="s">
        <v>2</v>
      </c>
      <c r="F187" t="str">
        <f t="shared" si="2"/>
        <v>UPDATE public.shop_category SET parent_id=873 WHERE id=904;</v>
      </c>
    </row>
    <row r="188" spans="1:6" x14ac:dyDescent="0.25">
      <c r="A188">
        <v>839</v>
      </c>
      <c r="B188">
        <v>851</v>
      </c>
      <c r="C188">
        <f>VLOOKUP(A188,'[1]cata29.03'!A$2:B$640,1,0)</f>
        <v>839</v>
      </c>
      <c r="D188">
        <f>+VLOOKUP(B188,'[1]cata29.03'!A$2:B$640,1,0)</f>
        <v>851</v>
      </c>
      <c r="E188" t="s">
        <v>2</v>
      </c>
      <c r="F188" t="str">
        <f t="shared" si="2"/>
        <v>UPDATE public.shop_category SET parent_id=839 WHERE id=851;</v>
      </c>
    </row>
    <row r="189" spans="1:6" x14ac:dyDescent="0.25">
      <c r="A189">
        <v>839</v>
      </c>
      <c r="B189">
        <v>852</v>
      </c>
      <c r="C189">
        <f>VLOOKUP(A189,'[1]cata29.03'!A$2:B$640,1,0)</f>
        <v>839</v>
      </c>
      <c r="D189">
        <f>+VLOOKUP(B189,'[1]cata29.03'!A$2:B$640,1,0)</f>
        <v>852</v>
      </c>
      <c r="E189" t="s">
        <v>2</v>
      </c>
      <c r="F189" t="str">
        <f t="shared" si="2"/>
        <v>UPDATE public.shop_category SET parent_id=839 WHERE id=852;</v>
      </c>
    </row>
    <row r="190" spans="1:6" x14ac:dyDescent="0.25">
      <c r="A190">
        <v>813</v>
      </c>
      <c r="B190">
        <v>815</v>
      </c>
      <c r="C190">
        <f>VLOOKUP(A190,'[1]cata29.03'!A$2:B$640,1,0)</f>
        <v>813</v>
      </c>
      <c r="D190">
        <f>+VLOOKUP(B190,'[1]cata29.03'!A$2:B$640,1,0)</f>
        <v>815</v>
      </c>
      <c r="E190" t="s">
        <v>2</v>
      </c>
      <c r="F190" t="str">
        <f t="shared" si="2"/>
        <v>UPDATE public.shop_category SET parent_id=813 WHERE id=815;</v>
      </c>
    </row>
    <row r="191" spans="1:6" x14ac:dyDescent="0.25">
      <c r="A191">
        <v>813</v>
      </c>
      <c r="B191">
        <v>892</v>
      </c>
      <c r="C191">
        <f>VLOOKUP(A191,'[1]cata29.03'!A$2:B$640,1,0)</f>
        <v>813</v>
      </c>
      <c r="D191">
        <f>+VLOOKUP(B191,'[1]cata29.03'!A$2:B$640,1,0)</f>
        <v>892</v>
      </c>
      <c r="E191" t="s">
        <v>2</v>
      </c>
      <c r="F191" t="str">
        <f t="shared" si="2"/>
        <v>UPDATE public.shop_category SET parent_id=813 WHERE id=892;</v>
      </c>
    </row>
    <row r="192" spans="1:6" x14ac:dyDescent="0.25">
      <c r="A192">
        <v>892</v>
      </c>
      <c r="B192">
        <v>899</v>
      </c>
      <c r="C192">
        <f>VLOOKUP(A192,'[1]cata29.03'!A$2:B$640,1,0)</f>
        <v>892</v>
      </c>
      <c r="D192">
        <f>+VLOOKUP(B192,'[1]cata29.03'!A$2:B$640,1,0)</f>
        <v>899</v>
      </c>
      <c r="E192" t="s">
        <v>2</v>
      </c>
      <c r="F192" t="str">
        <f t="shared" si="2"/>
        <v>UPDATE public.shop_category SET parent_id=892 WHERE id=899;</v>
      </c>
    </row>
    <row r="193" spans="1:6" x14ac:dyDescent="0.25">
      <c r="A193">
        <v>892</v>
      </c>
      <c r="B193">
        <v>905</v>
      </c>
      <c r="C193">
        <f>VLOOKUP(A193,'[1]cata29.03'!A$2:B$640,1,0)</f>
        <v>892</v>
      </c>
      <c r="D193">
        <f>+VLOOKUP(B193,'[1]cata29.03'!A$2:B$640,1,0)</f>
        <v>905</v>
      </c>
      <c r="E193" t="s">
        <v>2</v>
      </c>
      <c r="F193" t="str">
        <f t="shared" si="2"/>
        <v>UPDATE public.shop_category SET parent_id=892 WHERE id=905;</v>
      </c>
    </row>
    <row r="194" spans="1:6" x14ac:dyDescent="0.25">
      <c r="A194">
        <v>892</v>
      </c>
      <c r="B194">
        <v>906</v>
      </c>
      <c r="C194">
        <f>VLOOKUP(A194,'[1]cata29.03'!A$2:B$640,1,0)</f>
        <v>892</v>
      </c>
      <c r="D194">
        <f>+VLOOKUP(B194,'[1]cata29.03'!A$2:B$640,1,0)</f>
        <v>906</v>
      </c>
      <c r="E194" t="s">
        <v>2</v>
      </c>
      <c r="F194" t="str">
        <f t="shared" si="2"/>
        <v>UPDATE public.shop_category SET parent_id=892 WHERE id=906;</v>
      </c>
    </row>
    <row r="195" spans="1:6" x14ac:dyDescent="0.25">
      <c r="A195">
        <v>813</v>
      </c>
      <c r="B195">
        <v>907</v>
      </c>
      <c r="C195">
        <f>VLOOKUP(A195,'[1]cata29.03'!A$2:B$640,1,0)</f>
        <v>813</v>
      </c>
      <c r="D195">
        <f>+VLOOKUP(B195,'[1]cata29.03'!A$2:B$640,1,0)</f>
        <v>907</v>
      </c>
      <c r="E195" t="s">
        <v>2</v>
      </c>
      <c r="F195" t="str">
        <f t="shared" ref="F195:F258" si="3">+E195&amp;A195&amp;" WHERE "&amp;"id="&amp;B195&amp;";"</f>
        <v>UPDATE public.shop_category SET parent_id=813 WHERE id=907;</v>
      </c>
    </row>
    <row r="196" spans="1:6" x14ac:dyDescent="0.25">
      <c r="A196">
        <v>907</v>
      </c>
      <c r="B196">
        <v>909</v>
      </c>
      <c r="C196">
        <f>VLOOKUP(A196,'[1]cata29.03'!A$2:B$640,1,0)</f>
        <v>907</v>
      </c>
      <c r="D196">
        <f>+VLOOKUP(B196,'[1]cata29.03'!A$2:B$640,1,0)</f>
        <v>909</v>
      </c>
      <c r="E196" t="s">
        <v>2</v>
      </c>
      <c r="F196" t="str">
        <f t="shared" si="3"/>
        <v>UPDATE public.shop_category SET parent_id=907 WHERE id=909;</v>
      </c>
    </row>
    <row r="197" spans="1:6" x14ac:dyDescent="0.25">
      <c r="A197">
        <v>892</v>
      </c>
      <c r="B197">
        <v>910</v>
      </c>
      <c r="C197">
        <f>VLOOKUP(A197,'[1]cata29.03'!A$2:B$640,1,0)</f>
        <v>892</v>
      </c>
      <c r="D197">
        <f>+VLOOKUP(B197,'[1]cata29.03'!A$2:B$640,1,0)</f>
        <v>910</v>
      </c>
      <c r="E197" t="s">
        <v>2</v>
      </c>
      <c r="F197" t="str">
        <f t="shared" si="3"/>
        <v>UPDATE public.shop_category SET parent_id=892 WHERE id=910;</v>
      </c>
    </row>
    <row r="198" spans="1:6" x14ac:dyDescent="0.25">
      <c r="A198">
        <v>892</v>
      </c>
      <c r="B198">
        <v>911</v>
      </c>
      <c r="C198">
        <f>VLOOKUP(A198,'[1]cata29.03'!A$2:B$640,1,0)</f>
        <v>892</v>
      </c>
      <c r="D198">
        <f>+VLOOKUP(B198,'[1]cata29.03'!A$2:B$640,1,0)</f>
        <v>911</v>
      </c>
      <c r="E198" t="s">
        <v>2</v>
      </c>
      <c r="F198" t="str">
        <f t="shared" si="3"/>
        <v>UPDATE public.shop_category SET parent_id=892 WHERE id=911;</v>
      </c>
    </row>
    <row r="199" spans="1:6" x14ac:dyDescent="0.25">
      <c r="A199">
        <v>907</v>
      </c>
      <c r="B199">
        <v>912</v>
      </c>
      <c r="C199">
        <f>VLOOKUP(A199,'[1]cata29.03'!A$2:B$640,1,0)</f>
        <v>907</v>
      </c>
      <c r="D199">
        <f>+VLOOKUP(B199,'[1]cata29.03'!A$2:B$640,1,0)</f>
        <v>912</v>
      </c>
      <c r="E199" t="s">
        <v>2</v>
      </c>
      <c r="F199" t="str">
        <f t="shared" si="3"/>
        <v>UPDATE public.shop_category SET parent_id=907 WHERE id=912;</v>
      </c>
    </row>
    <row r="200" spans="1:6" x14ac:dyDescent="0.25">
      <c r="A200">
        <v>892</v>
      </c>
      <c r="B200">
        <v>913</v>
      </c>
      <c r="C200">
        <f>VLOOKUP(A200,'[1]cata29.03'!A$2:B$640,1,0)</f>
        <v>892</v>
      </c>
      <c r="D200">
        <f>+VLOOKUP(B200,'[1]cata29.03'!A$2:B$640,1,0)</f>
        <v>913</v>
      </c>
      <c r="E200" t="s">
        <v>2</v>
      </c>
      <c r="F200" t="str">
        <f t="shared" si="3"/>
        <v>UPDATE public.shop_category SET parent_id=892 WHERE id=913;</v>
      </c>
    </row>
    <row r="201" spans="1:6" x14ac:dyDescent="0.25">
      <c r="A201">
        <v>907</v>
      </c>
      <c r="B201">
        <v>914</v>
      </c>
      <c r="C201">
        <f>VLOOKUP(A201,'[1]cata29.03'!A$2:B$640,1,0)</f>
        <v>907</v>
      </c>
      <c r="D201">
        <f>+VLOOKUP(B201,'[1]cata29.03'!A$2:B$640,1,0)</f>
        <v>914</v>
      </c>
      <c r="E201" t="s">
        <v>2</v>
      </c>
      <c r="F201" t="str">
        <f t="shared" si="3"/>
        <v>UPDATE public.shop_category SET parent_id=907 WHERE id=914;</v>
      </c>
    </row>
    <row r="202" spans="1:6" x14ac:dyDescent="0.25">
      <c r="A202">
        <v>892</v>
      </c>
      <c r="B202">
        <v>915</v>
      </c>
      <c r="C202">
        <f>VLOOKUP(A202,'[1]cata29.03'!A$2:B$640,1,0)</f>
        <v>892</v>
      </c>
      <c r="D202">
        <f>+VLOOKUP(B202,'[1]cata29.03'!A$2:B$640,1,0)</f>
        <v>915</v>
      </c>
      <c r="E202" t="s">
        <v>2</v>
      </c>
      <c r="F202" t="str">
        <f t="shared" si="3"/>
        <v>UPDATE public.shop_category SET parent_id=892 WHERE id=915;</v>
      </c>
    </row>
    <row r="203" spans="1:6" x14ac:dyDescent="0.25">
      <c r="A203">
        <v>892</v>
      </c>
      <c r="B203">
        <v>916</v>
      </c>
      <c r="C203">
        <f>VLOOKUP(A203,'[1]cata29.03'!A$2:B$640,1,0)</f>
        <v>892</v>
      </c>
      <c r="D203">
        <f>+VLOOKUP(B203,'[1]cata29.03'!A$2:B$640,1,0)</f>
        <v>916</v>
      </c>
      <c r="E203" t="s">
        <v>2</v>
      </c>
      <c r="F203" t="str">
        <f t="shared" si="3"/>
        <v>UPDATE public.shop_category SET parent_id=892 WHERE id=916;</v>
      </c>
    </row>
    <row r="204" spans="1:6" x14ac:dyDescent="0.25">
      <c r="A204">
        <v>892</v>
      </c>
      <c r="B204">
        <v>917</v>
      </c>
      <c r="C204">
        <f>VLOOKUP(A204,'[1]cata29.03'!A$2:B$640,1,0)</f>
        <v>892</v>
      </c>
      <c r="D204">
        <f>+VLOOKUP(B204,'[1]cata29.03'!A$2:B$640,1,0)</f>
        <v>917</v>
      </c>
      <c r="E204" t="s">
        <v>2</v>
      </c>
      <c r="F204" t="str">
        <f t="shared" si="3"/>
        <v>UPDATE public.shop_category SET parent_id=892 WHERE id=917;</v>
      </c>
    </row>
    <row r="205" spans="1:6" x14ac:dyDescent="0.25">
      <c r="A205">
        <v>892</v>
      </c>
      <c r="B205">
        <v>918</v>
      </c>
      <c r="C205">
        <f>VLOOKUP(A205,'[1]cata29.03'!A$2:B$640,1,0)</f>
        <v>892</v>
      </c>
      <c r="D205">
        <f>+VLOOKUP(B205,'[1]cata29.03'!A$2:B$640,1,0)</f>
        <v>918</v>
      </c>
      <c r="E205" t="s">
        <v>2</v>
      </c>
      <c r="F205" t="str">
        <f t="shared" si="3"/>
        <v>UPDATE public.shop_category SET parent_id=892 WHERE id=918;</v>
      </c>
    </row>
    <row r="206" spans="1:6" x14ac:dyDescent="0.25">
      <c r="A206">
        <v>892</v>
      </c>
      <c r="B206">
        <v>919</v>
      </c>
      <c r="C206">
        <f>VLOOKUP(A206,'[1]cata29.03'!A$2:B$640,1,0)</f>
        <v>892</v>
      </c>
      <c r="D206">
        <f>+VLOOKUP(B206,'[1]cata29.03'!A$2:B$640,1,0)</f>
        <v>919</v>
      </c>
      <c r="E206" t="s">
        <v>2</v>
      </c>
      <c r="F206" t="str">
        <f t="shared" si="3"/>
        <v>UPDATE public.shop_category SET parent_id=892 WHERE id=919;</v>
      </c>
    </row>
    <row r="207" spans="1:6" x14ac:dyDescent="0.25">
      <c r="A207">
        <v>892</v>
      </c>
      <c r="B207">
        <v>920</v>
      </c>
      <c r="C207">
        <f>VLOOKUP(A207,'[1]cata29.03'!A$2:B$640,1,0)</f>
        <v>892</v>
      </c>
      <c r="D207">
        <f>+VLOOKUP(B207,'[1]cata29.03'!A$2:B$640,1,0)</f>
        <v>920</v>
      </c>
      <c r="E207" t="s">
        <v>2</v>
      </c>
      <c r="F207" t="str">
        <f t="shared" si="3"/>
        <v>UPDATE public.shop_category SET parent_id=892 WHERE id=920;</v>
      </c>
    </row>
    <row r="208" spans="1:6" x14ac:dyDescent="0.25">
      <c r="A208">
        <v>892</v>
      </c>
      <c r="B208">
        <v>921</v>
      </c>
      <c r="C208">
        <f>VLOOKUP(A208,'[1]cata29.03'!A$2:B$640,1,0)</f>
        <v>892</v>
      </c>
      <c r="D208">
        <f>+VLOOKUP(B208,'[1]cata29.03'!A$2:B$640,1,0)</f>
        <v>921</v>
      </c>
      <c r="E208" t="s">
        <v>2</v>
      </c>
      <c r="F208" t="str">
        <f t="shared" si="3"/>
        <v>UPDATE public.shop_category SET parent_id=892 WHERE id=921;</v>
      </c>
    </row>
    <row r="209" spans="1:6" x14ac:dyDescent="0.25">
      <c r="A209">
        <v>892</v>
      </c>
      <c r="B209">
        <v>922</v>
      </c>
      <c r="C209">
        <f>VLOOKUP(A209,'[1]cata29.03'!A$2:B$640,1,0)</f>
        <v>892</v>
      </c>
      <c r="D209">
        <f>+VLOOKUP(B209,'[1]cata29.03'!A$2:B$640,1,0)</f>
        <v>922</v>
      </c>
      <c r="E209" t="s">
        <v>2</v>
      </c>
      <c r="F209" t="str">
        <f t="shared" si="3"/>
        <v>UPDATE public.shop_category SET parent_id=892 WHERE id=922;</v>
      </c>
    </row>
    <row r="210" spans="1:6" x14ac:dyDescent="0.25">
      <c r="A210">
        <v>892</v>
      </c>
      <c r="B210">
        <v>923</v>
      </c>
      <c r="C210">
        <f>VLOOKUP(A210,'[1]cata29.03'!A$2:B$640,1,0)</f>
        <v>892</v>
      </c>
      <c r="D210">
        <f>+VLOOKUP(B210,'[1]cata29.03'!A$2:B$640,1,0)</f>
        <v>923</v>
      </c>
      <c r="E210" t="s">
        <v>2</v>
      </c>
      <c r="F210" t="str">
        <f t="shared" si="3"/>
        <v>UPDATE public.shop_category SET parent_id=892 WHERE id=923;</v>
      </c>
    </row>
    <row r="211" spans="1:6" x14ac:dyDescent="0.25">
      <c r="A211">
        <v>907</v>
      </c>
      <c r="B211">
        <v>926</v>
      </c>
      <c r="C211">
        <f>VLOOKUP(A211,'[1]cata29.03'!A$2:B$640,1,0)</f>
        <v>907</v>
      </c>
      <c r="D211">
        <f>+VLOOKUP(B211,'[1]cata29.03'!A$2:B$640,1,0)</f>
        <v>926</v>
      </c>
      <c r="E211" t="s">
        <v>2</v>
      </c>
      <c r="F211" t="str">
        <f t="shared" si="3"/>
        <v>UPDATE public.shop_category SET parent_id=907 WHERE id=926;</v>
      </c>
    </row>
    <row r="212" spans="1:6" x14ac:dyDescent="0.25">
      <c r="A212">
        <v>703</v>
      </c>
      <c r="B212">
        <v>928</v>
      </c>
      <c r="C212">
        <f>VLOOKUP(A212,'[1]cata29.03'!A$2:B$640,1,0)</f>
        <v>703</v>
      </c>
      <c r="D212">
        <f>+VLOOKUP(B212,'[1]cata29.03'!A$2:B$640,1,0)</f>
        <v>928</v>
      </c>
      <c r="E212" t="s">
        <v>2</v>
      </c>
      <c r="F212" t="str">
        <f t="shared" si="3"/>
        <v>UPDATE public.shop_category SET parent_id=703 WHERE id=928;</v>
      </c>
    </row>
    <row r="213" spans="1:6" x14ac:dyDescent="0.25">
      <c r="A213">
        <v>703</v>
      </c>
      <c r="B213">
        <v>929</v>
      </c>
      <c r="C213">
        <f>VLOOKUP(A213,'[1]cata29.03'!A$2:B$640,1,0)</f>
        <v>703</v>
      </c>
      <c r="D213">
        <f>+VLOOKUP(B213,'[1]cata29.03'!A$2:B$640,1,0)</f>
        <v>929</v>
      </c>
      <c r="E213" t="s">
        <v>2</v>
      </c>
      <c r="F213" t="str">
        <f t="shared" si="3"/>
        <v>UPDATE public.shop_category SET parent_id=703 WHERE id=929;</v>
      </c>
    </row>
    <row r="214" spans="1:6" x14ac:dyDescent="0.25">
      <c r="A214">
        <v>703</v>
      </c>
      <c r="B214">
        <v>930</v>
      </c>
      <c r="C214">
        <f>VLOOKUP(A214,'[1]cata29.03'!A$2:B$640,1,0)</f>
        <v>703</v>
      </c>
      <c r="D214">
        <f>+VLOOKUP(B214,'[1]cata29.03'!A$2:B$640,1,0)</f>
        <v>930</v>
      </c>
      <c r="E214" t="s">
        <v>2</v>
      </c>
      <c r="F214" t="str">
        <f t="shared" si="3"/>
        <v>UPDATE public.shop_category SET parent_id=703 WHERE id=930;</v>
      </c>
    </row>
    <row r="215" spans="1:6" x14ac:dyDescent="0.25">
      <c r="A215">
        <v>907</v>
      </c>
      <c r="B215">
        <v>931</v>
      </c>
      <c r="C215">
        <f>VLOOKUP(A215,'[1]cata29.03'!A$2:B$640,1,0)</f>
        <v>907</v>
      </c>
      <c r="D215">
        <f>+VLOOKUP(B215,'[1]cata29.03'!A$2:B$640,1,0)</f>
        <v>931</v>
      </c>
      <c r="E215" t="s">
        <v>2</v>
      </c>
      <c r="F215" t="str">
        <f t="shared" si="3"/>
        <v>UPDATE public.shop_category SET parent_id=907 WHERE id=931;</v>
      </c>
    </row>
    <row r="216" spans="1:6" x14ac:dyDescent="0.25">
      <c r="A216">
        <v>907</v>
      </c>
      <c r="B216">
        <v>932</v>
      </c>
      <c r="C216">
        <f>VLOOKUP(A216,'[1]cata29.03'!A$2:B$640,1,0)</f>
        <v>907</v>
      </c>
      <c r="D216">
        <f>+VLOOKUP(B216,'[1]cata29.03'!A$2:B$640,1,0)</f>
        <v>932</v>
      </c>
      <c r="E216" t="s">
        <v>2</v>
      </c>
      <c r="F216" t="str">
        <f t="shared" si="3"/>
        <v>UPDATE public.shop_category SET parent_id=907 WHERE id=932;</v>
      </c>
    </row>
    <row r="217" spans="1:6" x14ac:dyDescent="0.25">
      <c r="A217">
        <v>704</v>
      </c>
      <c r="B217">
        <v>933</v>
      </c>
      <c r="C217">
        <f>VLOOKUP(A217,'[1]cata29.03'!A$2:B$640,1,0)</f>
        <v>704</v>
      </c>
      <c r="D217">
        <f>+VLOOKUP(B217,'[1]cata29.03'!A$2:B$640,1,0)</f>
        <v>933</v>
      </c>
      <c r="E217" t="s">
        <v>2</v>
      </c>
      <c r="F217" t="str">
        <f t="shared" si="3"/>
        <v>UPDATE public.shop_category SET parent_id=704 WHERE id=933;</v>
      </c>
    </row>
    <row r="218" spans="1:6" x14ac:dyDescent="0.25">
      <c r="A218">
        <v>704</v>
      </c>
      <c r="B218">
        <v>934</v>
      </c>
      <c r="C218">
        <f>VLOOKUP(A218,'[1]cata29.03'!A$2:B$640,1,0)</f>
        <v>704</v>
      </c>
      <c r="D218">
        <f>+VLOOKUP(B218,'[1]cata29.03'!A$2:B$640,1,0)</f>
        <v>934</v>
      </c>
      <c r="E218" t="s">
        <v>2</v>
      </c>
      <c r="F218" t="str">
        <f t="shared" si="3"/>
        <v>UPDATE public.shop_category SET parent_id=704 WHERE id=934;</v>
      </c>
    </row>
    <row r="219" spans="1:6" x14ac:dyDescent="0.25">
      <c r="A219">
        <v>704</v>
      </c>
      <c r="B219">
        <v>935</v>
      </c>
      <c r="C219">
        <f>VLOOKUP(A219,'[1]cata29.03'!A$2:B$640,1,0)</f>
        <v>704</v>
      </c>
      <c r="D219">
        <f>+VLOOKUP(B219,'[1]cata29.03'!A$2:B$640,1,0)</f>
        <v>935</v>
      </c>
      <c r="E219" t="s">
        <v>2</v>
      </c>
      <c r="F219" t="str">
        <f t="shared" si="3"/>
        <v>UPDATE public.shop_category SET parent_id=704 WHERE id=935;</v>
      </c>
    </row>
    <row r="220" spans="1:6" x14ac:dyDescent="0.25">
      <c r="A220">
        <v>907</v>
      </c>
      <c r="B220">
        <v>936</v>
      </c>
      <c r="C220">
        <f>VLOOKUP(A220,'[1]cata29.03'!A$2:B$640,1,0)</f>
        <v>907</v>
      </c>
      <c r="D220">
        <f>+VLOOKUP(B220,'[1]cata29.03'!A$2:B$640,1,0)</f>
        <v>936</v>
      </c>
      <c r="E220" t="s">
        <v>2</v>
      </c>
      <c r="F220" t="str">
        <f t="shared" si="3"/>
        <v>UPDATE public.shop_category SET parent_id=907 WHERE id=936;</v>
      </c>
    </row>
    <row r="221" spans="1:6" x14ac:dyDescent="0.25">
      <c r="A221">
        <v>704</v>
      </c>
      <c r="B221">
        <v>937</v>
      </c>
      <c r="C221">
        <f>VLOOKUP(A221,'[1]cata29.03'!A$2:B$640,1,0)</f>
        <v>704</v>
      </c>
      <c r="D221">
        <f>+VLOOKUP(B221,'[1]cata29.03'!A$2:B$640,1,0)</f>
        <v>937</v>
      </c>
      <c r="E221" t="s">
        <v>2</v>
      </c>
      <c r="F221" t="str">
        <f t="shared" si="3"/>
        <v>UPDATE public.shop_category SET parent_id=704 WHERE id=937;</v>
      </c>
    </row>
    <row r="222" spans="1:6" x14ac:dyDescent="0.25">
      <c r="A222">
        <v>907</v>
      </c>
      <c r="B222">
        <v>938</v>
      </c>
      <c r="C222">
        <f>VLOOKUP(A222,'[1]cata29.03'!A$2:B$640,1,0)</f>
        <v>907</v>
      </c>
      <c r="D222">
        <f>+VLOOKUP(B222,'[1]cata29.03'!A$2:B$640,1,0)</f>
        <v>938</v>
      </c>
      <c r="E222" t="s">
        <v>2</v>
      </c>
      <c r="F222" t="str">
        <f t="shared" si="3"/>
        <v>UPDATE public.shop_category SET parent_id=907 WHERE id=938;</v>
      </c>
    </row>
    <row r="223" spans="1:6" x14ac:dyDescent="0.25">
      <c r="A223">
        <v>813</v>
      </c>
      <c r="B223">
        <v>942</v>
      </c>
      <c r="C223">
        <f>VLOOKUP(A223,'[1]cata29.03'!A$2:B$640,1,0)</f>
        <v>813</v>
      </c>
      <c r="D223">
        <f>+VLOOKUP(B223,'[1]cata29.03'!A$2:B$640,1,0)</f>
        <v>942</v>
      </c>
      <c r="E223" t="s">
        <v>2</v>
      </c>
      <c r="F223" t="str">
        <f t="shared" si="3"/>
        <v>UPDATE public.shop_category SET parent_id=813 WHERE id=942;</v>
      </c>
    </row>
    <row r="224" spans="1:6" x14ac:dyDescent="0.25">
      <c r="A224">
        <v>813</v>
      </c>
      <c r="B224">
        <v>947</v>
      </c>
      <c r="C224">
        <f>VLOOKUP(A224,'[1]cata29.03'!A$2:B$640,1,0)</f>
        <v>813</v>
      </c>
      <c r="D224">
        <f>+VLOOKUP(B224,'[1]cata29.03'!A$2:B$640,1,0)</f>
        <v>947</v>
      </c>
      <c r="E224" t="s">
        <v>2</v>
      </c>
      <c r="F224" t="str">
        <f t="shared" si="3"/>
        <v>UPDATE public.shop_category SET parent_id=813 WHERE id=947;</v>
      </c>
    </row>
    <row r="225" spans="1:6" x14ac:dyDescent="0.25">
      <c r="A225">
        <v>813</v>
      </c>
      <c r="B225">
        <v>948</v>
      </c>
      <c r="C225">
        <f>VLOOKUP(A225,'[1]cata29.03'!A$2:B$640,1,0)</f>
        <v>813</v>
      </c>
      <c r="D225">
        <f>+VLOOKUP(B225,'[1]cata29.03'!A$2:B$640,1,0)</f>
        <v>948</v>
      </c>
      <c r="E225" t="s">
        <v>2</v>
      </c>
      <c r="F225" t="str">
        <f t="shared" si="3"/>
        <v>UPDATE public.shop_category SET parent_id=813 WHERE id=948;</v>
      </c>
    </row>
    <row r="226" spans="1:6" x14ac:dyDescent="0.25">
      <c r="A226">
        <v>948</v>
      </c>
      <c r="B226">
        <v>949</v>
      </c>
      <c r="C226">
        <f>VLOOKUP(A226,'[1]cata29.03'!A$2:B$640,1,0)</f>
        <v>948</v>
      </c>
      <c r="D226">
        <f>+VLOOKUP(B226,'[1]cata29.03'!A$2:B$640,1,0)</f>
        <v>949</v>
      </c>
      <c r="E226" t="s">
        <v>2</v>
      </c>
      <c r="F226" t="str">
        <f t="shared" si="3"/>
        <v>UPDATE public.shop_category SET parent_id=948 WHERE id=949;</v>
      </c>
    </row>
    <row r="227" spans="1:6" x14ac:dyDescent="0.25">
      <c r="A227">
        <v>948</v>
      </c>
      <c r="B227">
        <v>950</v>
      </c>
      <c r="C227">
        <f>VLOOKUP(A227,'[1]cata29.03'!A$2:B$640,1,0)</f>
        <v>948</v>
      </c>
      <c r="D227">
        <f>+VLOOKUP(B227,'[1]cata29.03'!A$2:B$640,1,0)</f>
        <v>950</v>
      </c>
      <c r="E227" t="s">
        <v>2</v>
      </c>
      <c r="F227" t="str">
        <f t="shared" si="3"/>
        <v>UPDATE public.shop_category SET parent_id=948 WHERE id=950;</v>
      </c>
    </row>
    <row r="228" spans="1:6" x14ac:dyDescent="0.25">
      <c r="A228">
        <v>699</v>
      </c>
      <c r="B228">
        <v>951</v>
      </c>
      <c r="C228">
        <f>VLOOKUP(A228,'[1]cata29.03'!A$2:B$640,1,0)</f>
        <v>699</v>
      </c>
      <c r="D228">
        <f>+VLOOKUP(B228,'[1]cata29.03'!A$2:B$640,1,0)</f>
        <v>951</v>
      </c>
      <c r="E228" t="s">
        <v>2</v>
      </c>
      <c r="F228" t="str">
        <f t="shared" si="3"/>
        <v>UPDATE public.shop_category SET parent_id=699 WHERE id=951;</v>
      </c>
    </row>
    <row r="229" spans="1:6" x14ac:dyDescent="0.25">
      <c r="A229">
        <v>699</v>
      </c>
      <c r="B229">
        <v>952</v>
      </c>
      <c r="C229">
        <f>VLOOKUP(A229,'[1]cata29.03'!A$2:B$640,1,0)</f>
        <v>699</v>
      </c>
      <c r="D229">
        <f>+VLOOKUP(B229,'[1]cata29.03'!A$2:B$640,1,0)</f>
        <v>952</v>
      </c>
      <c r="E229" t="s">
        <v>2</v>
      </c>
      <c r="F229" t="str">
        <f t="shared" si="3"/>
        <v>UPDATE public.shop_category SET parent_id=699 WHERE id=952;</v>
      </c>
    </row>
    <row r="230" spans="1:6" x14ac:dyDescent="0.25">
      <c r="A230">
        <v>699</v>
      </c>
      <c r="B230">
        <v>953</v>
      </c>
      <c r="C230">
        <f>VLOOKUP(A230,'[1]cata29.03'!A$2:B$640,1,0)</f>
        <v>699</v>
      </c>
      <c r="D230">
        <f>+VLOOKUP(B230,'[1]cata29.03'!A$2:B$640,1,0)</f>
        <v>953</v>
      </c>
      <c r="E230" t="s">
        <v>2</v>
      </c>
      <c r="F230" t="str">
        <f t="shared" si="3"/>
        <v>UPDATE public.shop_category SET parent_id=699 WHERE id=953;</v>
      </c>
    </row>
    <row r="231" spans="1:6" x14ac:dyDescent="0.25">
      <c r="A231">
        <v>699</v>
      </c>
      <c r="B231">
        <v>955</v>
      </c>
      <c r="C231">
        <f>VLOOKUP(A231,'[1]cata29.03'!A$2:B$640,1,0)</f>
        <v>699</v>
      </c>
      <c r="D231">
        <f>+VLOOKUP(B231,'[1]cata29.03'!A$2:B$640,1,0)</f>
        <v>955</v>
      </c>
      <c r="E231" t="s">
        <v>2</v>
      </c>
      <c r="F231" t="str">
        <f t="shared" si="3"/>
        <v>UPDATE public.shop_category SET parent_id=699 WHERE id=955;</v>
      </c>
    </row>
    <row r="232" spans="1:6" x14ac:dyDescent="0.25">
      <c r="A232">
        <v>699</v>
      </c>
      <c r="B232">
        <v>956</v>
      </c>
      <c r="C232">
        <f>VLOOKUP(A232,'[1]cata29.03'!A$2:B$640,1,0)</f>
        <v>699</v>
      </c>
      <c r="D232">
        <f>+VLOOKUP(B232,'[1]cata29.03'!A$2:B$640,1,0)</f>
        <v>956</v>
      </c>
      <c r="E232" t="s">
        <v>2</v>
      </c>
      <c r="F232" t="str">
        <f t="shared" si="3"/>
        <v>UPDATE public.shop_category SET parent_id=699 WHERE id=956;</v>
      </c>
    </row>
    <row r="233" spans="1:6" x14ac:dyDescent="0.25">
      <c r="A233">
        <v>699</v>
      </c>
      <c r="B233">
        <v>957</v>
      </c>
      <c r="C233">
        <f>VLOOKUP(A233,'[1]cata29.03'!A$2:B$640,1,0)</f>
        <v>699</v>
      </c>
      <c r="D233">
        <f>+VLOOKUP(B233,'[1]cata29.03'!A$2:B$640,1,0)</f>
        <v>957</v>
      </c>
      <c r="E233" t="s">
        <v>2</v>
      </c>
      <c r="F233" t="str">
        <f t="shared" si="3"/>
        <v>UPDATE public.shop_category SET parent_id=699 WHERE id=957;</v>
      </c>
    </row>
    <row r="234" spans="1:6" x14ac:dyDescent="0.25">
      <c r="A234">
        <v>699</v>
      </c>
      <c r="B234">
        <v>959</v>
      </c>
      <c r="C234">
        <f>VLOOKUP(A234,'[1]cata29.03'!A$2:B$640,1,0)</f>
        <v>699</v>
      </c>
      <c r="D234">
        <f>+VLOOKUP(B234,'[1]cata29.03'!A$2:B$640,1,0)</f>
        <v>959</v>
      </c>
      <c r="E234" t="s">
        <v>2</v>
      </c>
      <c r="F234" t="str">
        <f t="shared" si="3"/>
        <v>UPDATE public.shop_category SET parent_id=699 WHERE id=959;</v>
      </c>
    </row>
    <row r="235" spans="1:6" x14ac:dyDescent="0.25">
      <c r="A235">
        <v>699</v>
      </c>
      <c r="B235">
        <v>960</v>
      </c>
      <c r="C235">
        <f>VLOOKUP(A235,'[1]cata29.03'!A$2:B$640,1,0)</f>
        <v>699</v>
      </c>
      <c r="D235">
        <f>+VLOOKUP(B235,'[1]cata29.03'!A$2:B$640,1,0)</f>
        <v>960</v>
      </c>
      <c r="E235" t="s">
        <v>2</v>
      </c>
      <c r="F235" t="str">
        <f t="shared" si="3"/>
        <v>UPDATE public.shop_category SET parent_id=699 WHERE id=960;</v>
      </c>
    </row>
    <row r="236" spans="1:6" x14ac:dyDescent="0.25">
      <c r="A236">
        <v>699</v>
      </c>
      <c r="B236">
        <v>961</v>
      </c>
      <c r="C236">
        <f>VLOOKUP(A236,'[1]cata29.03'!A$2:B$640,1,0)</f>
        <v>699</v>
      </c>
      <c r="D236">
        <f>+VLOOKUP(B236,'[1]cata29.03'!A$2:B$640,1,0)</f>
        <v>961</v>
      </c>
      <c r="E236" t="s">
        <v>2</v>
      </c>
      <c r="F236" t="str">
        <f t="shared" si="3"/>
        <v>UPDATE public.shop_category SET parent_id=699 WHERE id=961;</v>
      </c>
    </row>
    <row r="237" spans="1:6" x14ac:dyDescent="0.25">
      <c r="A237">
        <v>699</v>
      </c>
      <c r="B237">
        <v>962</v>
      </c>
      <c r="C237">
        <f>VLOOKUP(A237,'[1]cata29.03'!A$2:B$640,1,0)</f>
        <v>699</v>
      </c>
      <c r="D237">
        <f>+VLOOKUP(B237,'[1]cata29.03'!A$2:B$640,1,0)</f>
        <v>962</v>
      </c>
      <c r="E237" t="s">
        <v>2</v>
      </c>
      <c r="F237" t="str">
        <f t="shared" si="3"/>
        <v>UPDATE public.shop_category SET parent_id=699 WHERE id=962;</v>
      </c>
    </row>
    <row r="238" spans="1:6" x14ac:dyDescent="0.25">
      <c r="A238">
        <v>699</v>
      </c>
      <c r="B238">
        <v>963</v>
      </c>
      <c r="C238">
        <f>VLOOKUP(A238,'[1]cata29.03'!A$2:B$640,1,0)</f>
        <v>699</v>
      </c>
      <c r="D238">
        <f>+VLOOKUP(B238,'[1]cata29.03'!A$2:B$640,1,0)</f>
        <v>963</v>
      </c>
      <c r="E238" t="s">
        <v>2</v>
      </c>
      <c r="F238" t="str">
        <f t="shared" si="3"/>
        <v>UPDATE public.shop_category SET parent_id=699 WHERE id=963;</v>
      </c>
    </row>
    <row r="239" spans="1:6" x14ac:dyDescent="0.25">
      <c r="A239">
        <v>699</v>
      </c>
      <c r="B239">
        <v>965</v>
      </c>
      <c r="C239">
        <f>VLOOKUP(A239,'[1]cata29.03'!A$2:B$640,1,0)</f>
        <v>699</v>
      </c>
      <c r="D239">
        <f>+VLOOKUP(B239,'[1]cata29.03'!A$2:B$640,1,0)</f>
        <v>965</v>
      </c>
      <c r="E239" t="s">
        <v>2</v>
      </c>
      <c r="F239" t="str">
        <f t="shared" si="3"/>
        <v>UPDATE public.shop_category SET parent_id=699 WHERE id=965;</v>
      </c>
    </row>
    <row r="240" spans="1:6" x14ac:dyDescent="0.25">
      <c r="A240">
        <v>699</v>
      </c>
      <c r="B240">
        <v>966</v>
      </c>
      <c r="C240">
        <f>VLOOKUP(A240,'[1]cata29.03'!A$2:B$640,1,0)</f>
        <v>699</v>
      </c>
      <c r="D240">
        <f>+VLOOKUP(B240,'[1]cata29.03'!A$2:B$640,1,0)</f>
        <v>966</v>
      </c>
      <c r="E240" t="s">
        <v>2</v>
      </c>
      <c r="F240" t="str">
        <f t="shared" si="3"/>
        <v>UPDATE public.shop_category SET parent_id=699 WHERE id=966;</v>
      </c>
    </row>
    <row r="241" spans="1:6" x14ac:dyDescent="0.25">
      <c r="A241">
        <v>813</v>
      </c>
      <c r="B241">
        <v>967</v>
      </c>
      <c r="C241">
        <f>VLOOKUP(A241,'[1]cata29.03'!A$2:B$640,1,0)</f>
        <v>813</v>
      </c>
      <c r="D241">
        <f>+VLOOKUP(B241,'[1]cata29.03'!A$2:B$640,1,0)</f>
        <v>967</v>
      </c>
      <c r="E241" t="s">
        <v>2</v>
      </c>
      <c r="F241" t="str">
        <f t="shared" si="3"/>
        <v>UPDATE public.shop_category SET parent_id=813 WHERE id=967;</v>
      </c>
    </row>
    <row r="242" spans="1:6" x14ac:dyDescent="0.25">
      <c r="A242">
        <v>699</v>
      </c>
      <c r="B242">
        <v>968</v>
      </c>
      <c r="C242">
        <f>VLOOKUP(A242,'[1]cata29.03'!A$2:B$640,1,0)</f>
        <v>699</v>
      </c>
      <c r="D242">
        <f>+VLOOKUP(B242,'[1]cata29.03'!A$2:B$640,1,0)</f>
        <v>968</v>
      </c>
      <c r="E242" t="s">
        <v>2</v>
      </c>
      <c r="F242" t="str">
        <f t="shared" si="3"/>
        <v>UPDATE public.shop_category SET parent_id=699 WHERE id=968;</v>
      </c>
    </row>
    <row r="243" spans="1:6" x14ac:dyDescent="0.25">
      <c r="A243">
        <v>698</v>
      </c>
      <c r="B243">
        <v>971</v>
      </c>
      <c r="C243">
        <f>VLOOKUP(A243,'[1]cata29.03'!A$2:B$640,1,0)</f>
        <v>698</v>
      </c>
      <c r="D243">
        <f>+VLOOKUP(B243,'[1]cata29.03'!A$2:B$640,1,0)</f>
        <v>971</v>
      </c>
      <c r="E243" t="s">
        <v>2</v>
      </c>
      <c r="F243" t="str">
        <f t="shared" si="3"/>
        <v>UPDATE public.shop_category SET parent_id=698 WHERE id=971;</v>
      </c>
    </row>
    <row r="244" spans="1:6" x14ac:dyDescent="0.25">
      <c r="A244">
        <v>813</v>
      </c>
      <c r="B244">
        <v>972</v>
      </c>
      <c r="C244">
        <f>VLOOKUP(A244,'[1]cata29.03'!A$2:B$640,1,0)</f>
        <v>813</v>
      </c>
      <c r="D244">
        <f>+VLOOKUP(B244,'[1]cata29.03'!A$2:B$640,1,0)</f>
        <v>972</v>
      </c>
      <c r="E244" t="s">
        <v>2</v>
      </c>
      <c r="F244" t="str">
        <f t="shared" si="3"/>
        <v>UPDATE public.shop_category SET parent_id=813 WHERE id=972;</v>
      </c>
    </row>
    <row r="245" spans="1:6" x14ac:dyDescent="0.25">
      <c r="A245">
        <v>698</v>
      </c>
      <c r="B245">
        <v>973</v>
      </c>
      <c r="C245">
        <f>VLOOKUP(A245,'[1]cata29.03'!A$2:B$640,1,0)</f>
        <v>698</v>
      </c>
      <c r="D245">
        <f>+VLOOKUP(B245,'[1]cata29.03'!A$2:B$640,1,0)</f>
        <v>973</v>
      </c>
      <c r="E245" t="s">
        <v>2</v>
      </c>
      <c r="F245" t="str">
        <f t="shared" si="3"/>
        <v>UPDATE public.shop_category SET parent_id=698 WHERE id=973;</v>
      </c>
    </row>
    <row r="246" spans="1:6" x14ac:dyDescent="0.25">
      <c r="A246">
        <v>698</v>
      </c>
      <c r="B246">
        <v>974</v>
      </c>
      <c r="C246">
        <f>VLOOKUP(A246,'[1]cata29.03'!A$2:B$640,1,0)</f>
        <v>698</v>
      </c>
      <c r="D246">
        <f>+VLOOKUP(B246,'[1]cata29.03'!A$2:B$640,1,0)</f>
        <v>974</v>
      </c>
      <c r="E246" t="s">
        <v>2</v>
      </c>
      <c r="F246" t="str">
        <f t="shared" si="3"/>
        <v>UPDATE public.shop_category SET parent_id=698 WHERE id=974;</v>
      </c>
    </row>
    <row r="247" spans="1:6" x14ac:dyDescent="0.25">
      <c r="A247">
        <v>698</v>
      </c>
      <c r="B247">
        <v>975</v>
      </c>
      <c r="C247">
        <f>VLOOKUP(A247,'[1]cata29.03'!A$2:B$640,1,0)</f>
        <v>698</v>
      </c>
      <c r="D247">
        <f>+VLOOKUP(B247,'[1]cata29.03'!A$2:B$640,1,0)</f>
        <v>975</v>
      </c>
      <c r="E247" t="s">
        <v>2</v>
      </c>
      <c r="F247" t="str">
        <f t="shared" si="3"/>
        <v>UPDATE public.shop_category SET parent_id=698 WHERE id=975;</v>
      </c>
    </row>
    <row r="248" spans="1:6" x14ac:dyDescent="0.25">
      <c r="A248">
        <v>698</v>
      </c>
      <c r="B248">
        <v>976</v>
      </c>
      <c r="C248">
        <f>VLOOKUP(A248,'[1]cata29.03'!A$2:B$640,1,0)</f>
        <v>698</v>
      </c>
      <c r="D248">
        <f>+VLOOKUP(B248,'[1]cata29.03'!A$2:B$640,1,0)</f>
        <v>976</v>
      </c>
      <c r="E248" t="s">
        <v>2</v>
      </c>
      <c r="F248" t="str">
        <f t="shared" si="3"/>
        <v>UPDATE public.shop_category SET parent_id=698 WHERE id=976;</v>
      </c>
    </row>
    <row r="249" spans="1:6" x14ac:dyDescent="0.25">
      <c r="A249">
        <v>698</v>
      </c>
      <c r="B249">
        <v>977</v>
      </c>
      <c r="C249">
        <f>VLOOKUP(A249,'[1]cata29.03'!A$2:B$640,1,0)</f>
        <v>698</v>
      </c>
      <c r="D249">
        <f>+VLOOKUP(B249,'[1]cata29.03'!A$2:B$640,1,0)</f>
        <v>977</v>
      </c>
      <c r="E249" t="s">
        <v>2</v>
      </c>
      <c r="F249" t="str">
        <f t="shared" si="3"/>
        <v>UPDATE public.shop_category SET parent_id=698 WHERE id=977;</v>
      </c>
    </row>
    <row r="250" spans="1:6" x14ac:dyDescent="0.25">
      <c r="A250">
        <v>698</v>
      </c>
      <c r="B250">
        <v>980</v>
      </c>
      <c r="C250">
        <f>VLOOKUP(A250,'[1]cata29.03'!A$2:B$640,1,0)</f>
        <v>698</v>
      </c>
      <c r="D250">
        <f>+VLOOKUP(B250,'[1]cata29.03'!A$2:B$640,1,0)</f>
        <v>980</v>
      </c>
      <c r="E250" t="s">
        <v>2</v>
      </c>
      <c r="F250" t="str">
        <f t="shared" si="3"/>
        <v>UPDATE public.shop_category SET parent_id=698 WHERE id=980;</v>
      </c>
    </row>
    <row r="251" spans="1:6" x14ac:dyDescent="0.25">
      <c r="A251">
        <v>698</v>
      </c>
      <c r="B251">
        <v>981</v>
      </c>
      <c r="C251">
        <f>VLOOKUP(A251,'[1]cata29.03'!A$2:B$640,1,0)</f>
        <v>698</v>
      </c>
      <c r="D251">
        <f>+VLOOKUP(B251,'[1]cata29.03'!A$2:B$640,1,0)</f>
        <v>981</v>
      </c>
      <c r="E251" t="s">
        <v>2</v>
      </c>
      <c r="F251" t="str">
        <f t="shared" si="3"/>
        <v>UPDATE public.shop_category SET parent_id=698 WHERE id=981;</v>
      </c>
    </row>
    <row r="252" spans="1:6" x14ac:dyDescent="0.25">
      <c r="A252">
        <v>698</v>
      </c>
      <c r="B252">
        <v>982</v>
      </c>
      <c r="C252">
        <f>VLOOKUP(A252,'[1]cata29.03'!A$2:B$640,1,0)</f>
        <v>698</v>
      </c>
      <c r="D252">
        <f>+VLOOKUP(B252,'[1]cata29.03'!A$2:B$640,1,0)</f>
        <v>982</v>
      </c>
      <c r="E252" t="s">
        <v>2</v>
      </c>
      <c r="F252" t="str">
        <f t="shared" si="3"/>
        <v>UPDATE public.shop_category SET parent_id=698 WHERE id=982;</v>
      </c>
    </row>
    <row r="253" spans="1:6" x14ac:dyDescent="0.25">
      <c r="A253">
        <v>698</v>
      </c>
      <c r="B253">
        <v>983</v>
      </c>
      <c r="C253">
        <f>VLOOKUP(A253,'[1]cata29.03'!A$2:B$640,1,0)</f>
        <v>698</v>
      </c>
      <c r="D253">
        <f>+VLOOKUP(B253,'[1]cata29.03'!A$2:B$640,1,0)</f>
        <v>983</v>
      </c>
      <c r="E253" t="s">
        <v>2</v>
      </c>
      <c r="F253" t="str">
        <f t="shared" si="3"/>
        <v>UPDATE public.shop_category SET parent_id=698 WHERE id=983;</v>
      </c>
    </row>
    <row r="254" spans="1:6" x14ac:dyDescent="0.25">
      <c r="A254">
        <v>948</v>
      </c>
      <c r="B254">
        <v>984</v>
      </c>
      <c r="C254">
        <f>VLOOKUP(A254,'[1]cata29.03'!A$2:B$640,1,0)</f>
        <v>948</v>
      </c>
      <c r="D254">
        <f>+VLOOKUP(B254,'[1]cata29.03'!A$2:B$640,1,0)</f>
        <v>984</v>
      </c>
      <c r="E254" t="s">
        <v>2</v>
      </c>
      <c r="F254" t="str">
        <f t="shared" si="3"/>
        <v>UPDATE public.shop_category SET parent_id=948 WHERE id=984;</v>
      </c>
    </row>
    <row r="255" spans="1:6" x14ac:dyDescent="0.25">
      <c r="A255">
        <v>948</v>
      </c>
      <c r="B255">
        <v>986</v>
      </c>
      <c r="C255">
        <f>VLOOKUP(A255,'[1]cata29.03'!A$2:B$640,1,0)</f>
        <v>948</v>
      </c>
      <c r="D255">
        <f>+VLOOKUP(B255,'[1]cata29.03'!A$2:B$640,1,0)</f>
        <v>986</v>
      </c>
      <c r="E255" t="s">
        <v>2</v>
      </c>
      <c r="F255" t="str">
        <f t="shared" si="3"/>
        <v>UPDATE public.shop_category SET parent_id=948 WHERE id=986;</v>
      </c>
    </row>
    <row r="256" spans="1:6" x14ac:dyDescent="0.25">
      <c r="A256">
        <v>705</v>
      </c>
      <c r="B256">
        <v>987</v>
      </c>
      <c r="C256">
        <f>VLOOKUP(A256,'[1]cata29.03'!A$2:B$640,1,0)</f>
        <v>705</v>
      </c>
      <c r="D256">
        <f>+VLOOKUP(B256,'[1]cata29.03'!A$2:B$640,1,0)</f>
        <v>987</v>
      </c>
      <c r="E256" t="s">
        <v>2</v>
      </c>
      <c r="F256" t="str">
        <f t="shared" si="3"/>
        <v>UPDATE public.shop_category SET parent_id=705 WHERE id=987;</v>
      </c>
    </row>
    <row r="257" spans="1:6" x14ac:dyDescent="0.25">
      <c r="A257">
        <v>705</v>
      </c>
      <c r="B257">
        <v>988</v>
      </c>
      <c r="C257">
        <f>VLOOKUP(A257,'[1]cata29.03'!A$2:B$640,1,0)</f>
        <v>705</v>
      </c>
      <c r="D257">
        <f>+VLOOKUP(B257,'[1]cata29.03'!A$2:B$640,1,0)</f>
        <v>988</v>
      </c>
      <c r="E257" t="s">
        <v>2</v>
      </c>
      <c r="F257" t="str">
        <f t="shared" si="3"/>
        <v>UPDATE public.shop_category SET parent_id=705 WHERE id=988;</v>
      </c>
    </row>
    <row r="258" spans="1:6" x14ac:dyDescent="0.25">
      <c r="A258">
        <v>705</v>
      </c>
      <c r="B258">
        <v>989</v>
      </c>
      <c r="C258">
        <f>VLOOKUP(A258,'[1]cata29.03'!A$2:B$640,1,0)</f>
        <v>705</v>
      </c>
      <c r="D258">
        <f>+VLOOKUP(B258,'[1]cata29.03'!A$2:B$640,1,0)</f>
        <v>989</v>
      </c>
      <c r="E258" t="s">
        <v>2</v>
      </c>
      <c r="F258" t="str">
        <f t="shared" si="3"/>
        <v>UPDATE public.shop_category SET parent_id=705 WHERE id=989;</v>
      </c>
    </row>
    <row r="259" spans="1:6" x14ac:dyDescent="0.25">
      <c r="A259">
        <v>705</v>
      </c>
      <c r="B259">
        <v>991</v>
      </c>
      <c r="C259">
        <f>VLOOKUP(A259,'[1]cata29.03'!A$2:B$640,1,0)</f>
        <v>705</v>
      </c>
      <c r="D259">
        <f>+VLOOKUP(B259,'[1]cata29.03'!A$2:B$640,1,0)</f>
        <v>991</v>
      </c>
      <c r="E259" t="s">
        <v>2</v>
      </c>
      <c r="F259" t="str">
        <f t="shared" ref="F259:F322" si="4">+E259&amp;A259&amp;" WHERE "&amp;"id="&amp;B259&amp;";"</f>
        <v>UPDATE public.shop_category SET parent_id=705 WHERE id=991;</v>
      </c>
    </row>
    <row r="260" spans="1:6" x14ac:dyDescent="0.25">
      <c r="A260">
        <v>705</v>
      </c>
      <c r="B260">
        <v>992</v>
      </c>
      <c r="C260">
        <f>VLOOKUP(A260,'[1]cata29.03'!A$2:B$640,1,0)</f>
        <v>705</v>
      </c>
      <c r="D260">
        <f>+VLOOKUP(B260,'[1]cata29.03'!A$2:B$640,1,0)</f>
        <v>992</v>
      </c>
      <c r="E260" t="s">
        <v>2</v>
      </c>
      <c r="F260" t="str">
        <f t="shared" si="4"/>
        <v>UPDATE public.shop_category SET parent_id=705 WHERE id=992;</v>
      </c>
    </row>
    <row r="261" spans="1:6" x14ac:dyDescent="0.25">
      <c r="A261">
        <v>705</v>
      </c>
      <c r="B261">
        <v>993</v>
      </c>
      <c r="C261">
        <f>VLOOKUP(A261,'[1]cata29.03'!A$2:B$640,1,0)</f>
        <v>705</v>
      </c>
      <c r="D261">
        <f>+VLOOKUP(B261,'[1]cata29.03'!A$2:B$640,1,0)</f>
        <v>993</v>
      </c>
      <c r="E261" t="s">
        <v>2</v>
      </c>
      <c r="F261" t="str">
        <f t="shared" si="4"/>
        <v>UPDATE public.shop_category SET parent_id=705 WHERE id=993;</v>
      </c>
    </row>
    <row r="262" spans="1:6" x14ac:dyDescent="0.25">
      <c r="A262">
        <v>705</v>
      </c>
      <c r="B262">
        <v>994</v>
      </c>
      <c r="C262">
        <f>VLOOKUP(A262,'[1]cata29.03'!A$2:B$640,1,0)</f>
        <v>705</v>
      </c>
      <c r="D262">
        <f>+VLOOKUP(B262,'[1]cata29.03'!A$2:B$640,1,0)</f>
        <v>994</v>
      </c>
      <c r="E262" t="s">
        <v>2</v>
      </c>
      <c r="F262" t="str">
        <f t="shared" si="4"/>
        <v>UPDATE public.shop_category SET parent_id=705 WHERE id=994;</v>
      </c>
    </row>
    <row r="263" spans="1:6" x14ac:dyDescent="0.25">
      <c r="A263">
        <v>705</v>
      </c>
      <c r="B263">
        <v>995</v>
      </c>
      <c r="C263">
        <f>VLOOKUP(A263,'[1]cata29.03'!A$2:B$640,1,0)</f>
        <v>705</v>
      </c>
      <c r="D263">
        <f>+VLOOKUP(B263,'[1]cata29.03'!A$2:B$640,1,0)</f>
        <v>995</v>
      </c>
      <c r="E263" t="s">
        <v>2</v>
      </c>
      <c r="F263" t="str">
        <f t="shared" si="4"/>
        <v>UPDATE public.shop_category SET parent_id=705 WHERE id=995;</v>
      </c>
    </row>
    <row r="264" spans="1:6" x14ac:dyDescent="0.25">
      <c r="A264">
        <v>705</v>
      </c>
      <c r="B264">
        <v>997</v>
      </c>
      <c r="C264">
        <f>VLOOKUP(A264,'[1]cata29.03'!A$2:B$640,1,0)</f>
        <v>705</v>
      </c>
      <c r="D264">
        <f>+VLOOKUP(B264,'[1]cata29.03'!A$2:B$640,1,0)</f>
        <v>997</v>
      </c>
      <c r="E264" t="s">
        <v>2</v>
      </c>
      <c r="F264" t="str">
        <f t="shared" si="4"/>
        <v>UPDATE public.shop_category SET parent_id=705 WHERE id=997;</v>
      </c>
    </row>
    <row r="265" spans="1:6" x14ac:dyDescent="0.25">
      <c r="A265">
        <v>705</v>
      </c>
      <c r="B265">
        <v>998</v>
      </c>
      <c r="C265">
        <f>VLOOKUP(A265,'[1]cata29.03'!A$2:B$640,1,0)</f>
        <v>705</v>
      </c>
      <c r="D265">
        <f>+VLOOKUP(B265,'[1]cata29.03'!A$2:B$640,1,0)</f>
        <v>998</v>
      </c>
      <c r="E265" t="s">
        <v>2</v>
      </c>
      <c r="F265" t="str">
        <f t="shared" si="4"/>
        <v>UPDATE public.shop_category SET parent_id=705 WHERE id=998;</v>
      </c>
    </row>
    <row r="266" spans="1:6" x14ac:dyDescent="0.25">
      <c r="A266">
        <v>705</v>
      </c>
      <c r="B266">
        <v>999</v>
      </c>
      <c r="C266">
        <f>VLOOKUP(A266,'[1]cata29.03'!A$2:B$640,1,0)</f>
        <v>705</v>
      </c>
      <c r="D266">
        <f>+VLOOKUP(B266,'[1]cata29.03'!A$2:B$640,1,0)</f>
        <v>999</v>
      </c>
      <c r="E266" t="s">
        <v>2</v>
      </c>
      <c r="F266" t="str">
        <f t="shared" si="4"/>
        <v>UPDATE public.shop_category SET parent_id=705 WHERE id=999;</v>
      </c>
    </row>
    <row r="267" spans="1:6" x14ac:dyDescent="0.25">
      <c r="A267">
        <v>705</v>
      </c>
      <c r="B267">
        <v>1000</v>
      </c>
      <c r="C267">
        <f>VLOOKUP(A267,'[1]cata29.03'!A$2:B$640,1,0)</f>
        <v>705</v>
      </c>
      <c r="D267">
        <f>+VLOOKUP(B267,'[1]cata29.03'!A$2:B$640,1,0)</f>
        <v>1000</v>
      </c>
      <c r="E267" t="s">
        <v>2</v>
      </c>
      <c r="F267" t="str">
        <f t="shared" si="4"/>
        <v>UPDATE public.shop_category SET parent_id=705 WHERE id=1000;</v>
      </c>
    </row>
    <row r="268" spans="1:6" x14ac:dyDescent="0.25">
      <c r="A268">
        <v>705</v>
      </c>
      <c r="B268">
        <v>1001</v>
      </c>
      <c r="C268">
        <f>VLOOKUP(A268,'[1]cata29.03'!A$2:B$640,1,0)</f>
        <v>705</v>
      </c>
      <c r="D268">
        <f>+VLOOKUP(B268,'[1]cata29.03'!A$2:B$640,1,0)</f>
        <v>1001</v>
      </c>
      <c r="E268" t="s">
        <v>2</v>
      </c>
      <c r="F268" t="str">
        <f t="shared" si="4"/>
        <v>UPDATE public.shop_category SET parent_id=705 WHERE id=1001;</v>
      </c>
    </row>
    <row r="269" spans="1:6" x14ac:dyDescent="0.25">
      <c r="A269">
        <v>705</v>
      </c>
      <c r="B269">
        <v>1002</v>
      </c>
      <c r="C269">
        <f>VLOOKUP(A269,'[1]cata29.03'!A$2:B$640,1,0)</f>
        <v>705</v>
      </c>
      <c r="D269">
        <f>+VLOOKUP(B269,'[1]cata29.03'!A$2:B$640,1,0)</f>
        <v>1002</v>
      </c>
      <c r="E269" t="s">
        <v>2</v>
      </c>
      <c r="F269" t="str">
        <f t="shared" si="4"/>
        <v>UPDATE public.shop_category SET parent_id=705 WHERE id=1002;</v>
      </c>
    </row>
    <row r="270" spans="1:6" x14ac:dyDescent="0.25">
      <c r="A270">
        <v>705</v>
      </c>
      <c r="B270">
        <v>1003</v>
      </c>
      <c r="C270">
        <f>VLOOKUP(A270,'[1]cata29.03'!A$2:B$640,1,0)</f>
        <v>705</v>
      </c>
      <c r="D270">
        <f>+VLOOKUP(B270,'[1]cata29.03'!A$2:B$640,1,0)</f>
        <v>1003</v>
      </c>
      <c r="E270" t="s">
        <v>2</v>
      </c>
      <c r="F270" t="str">
        <f t="shared" si="4"/>
        <v>UPDATE public.shop_category SET parent_id=705 WHERE id=1003;</v>
      </c>
    </row>
    <row r="271" spans="1:6" x14ac:dyDescent="0.25">
      <c r="A271">
        <v>705</v>
      </c>
      <c r="B271">
        <v>1004</v>
      </c>
      <c r="C271">
        <f>VLOOKUP(A271,'[1]cata29.03'!A$2:B$640,1,0)</f>
        <v>705</v>
      </c>
      <c r="D271">
        <f>+VLOOKUP(B271,'[1]cata29.03'!A$2:B$640,1,0)</f>
        <v>1004</v>
      </c>
      <c r="E271" t="s">
        <v>2</v>
      </c>
      <c r="F271" t="str">
        <f t="shared" si="4"/>
        <v>UPDATE public.shop_category SET parent_id=705 WHERE id=1004;</v>
      </c>
    </row>
    <row r="272" spans="1:6" x14ac:dyDescent="0.25">
      <c r="A272">
        <v>813</v>
      </c>
      <c r="B272">
        <v>1005</v>
      </c>
      <c r="C272">
        <f>VLOOKUP(A272,'[1]cata29.03'!A$2:B$640,1,0)</f>
        <v>813</v>
      </c>
      <c r="D272">
        <f>+VLOOKUP(B272,'[1]cata29.03'!A$2:B$640,1,0)</f>
        <v>1005</v>
      </c>
      <c r="E272" t="s">
        <v>2</v>
      </c>
      <c r="F272" t="str">
        <f t="shared" si="4"/>
        <v>UPDATE public.shop_category SET parent_id=813 WHERE id=1005;</v>
      </c>
    </row>
    <row r="273" spans="1:6" x14ac:dyDescent="0.25">
      <c r="A273">
        <v>813</v>
      </c>
      <c r="B273">
        <v>1006</v>
      </c>
      <c r="C273">
        <f>VLOOKUP(A273,'[1]cata29.03'!A$2:B$640,1,0)</f>
        <v>813</v>
      </c>
      <c r="D273">
        <f>+VLOOKUP(B273,'[1]cata29.03'!A$2:B$640,1,0)</f>
        <v>1006</v>
      </c>
      <c r="E273" t="s">
        <v>2</v>
      </c>
      <c r="F273" t="str">
        <f t="shared" si="4"/>
        <v>UPDATE public.shop_category SET parent_id=813 WHERE id=1006;</v>
      </c>
    </row>
    <row r="274" spans="1:6" x14ac:dyDescent="0.25">
      <c r="A274">
        <v>1006</v>
      </c>
      <c r="B274">
        <v>1016</v>
      </c>
      <c r="C274">
        <f>VLOOKUP(A274,'[1]cata29.03'!A$2:B$640,1,0)</f>
        <v>1006</v>
      </c>
      <c r="D274">
        <f>+VLOOKUP(B274,'[1]cata29.03'!A$2:B$640,1,0)</f>
        <v>1016</v>
      </c>
      <c r="E274" t="s">
        <v>2</v>
      </c>
      <c r="F274" t="str">
        <f t="shared" si="4"/>
        <v>UPDATE public.shop_category SET parent_id=1006 WHERE id=1016;</v>
      </c>
    </row>
    <row r="275" spans="1:6" x14ac:dyDescent="0.25">
      <c r="A275">
        <v>967</v>
      </c>
      <c r="B275">
        <v>1017</v>
      </c>
      <c r="C275">
        <f>VLOOKUP(A275,'[1]cata29.03'!A$2:B$640,1,0)</f>
        <v>967</v>
      </c>
      <c r="D275">
        <f>+VLOOKUP(B275,'[1]cata29.03'!A$2:B$640,1,0)</f>
        <v>1017</v>
      </c>
      <c r="E275" t="s">
        <v>2</v>
      </c>
      <c r="F275" t="str">
        <f t="shared" si="4"/>
        <v>UPDATE public.shop_category SET parent_id=967 WHERE id=1017;</v>
      </c>
    </row>
    <row r="276" spans="1:6" x14ac:dyDescent="0.25">
      <c r="A276">
        <v>967</v>
      </c>
      <c r="B276">
        <v>1020</v>
      </c>
      <c r="C276">
        <f>VLOOKUP(A276,'[1]cata29.03'!A$2:B$640,1,0)</f>
        <v>967</v>
      </c>
      <c r="D276">
        <f>+VLOOKUP(B276,'[1]cata29.03'!A$2:B$640,1,0)</f>
        <v>1020</v>
      </c>
      <c r="E276" t="s">
        <v>2</v>
      </c>
      <c r="F276" t="str">
        <f t="shared" si="4"/>
        <v>UPDATE public.shop_category SET parent_id=967 WHERE id=1020;</v>
      </c>
    </row>
    <row r="277" spans="1:6" x14ac:dyDescent="0.25">
      <c r="A277">
        <v>967</v>
      </c>
      <c r="B277">
        <v>1021</v>
      </c>
      <c r="C277">
        <f>VLOOKUP(A277,'[1]cata29.03'!A$2:B$640,1,0)</f>
        <v>967</v>
      </c>
      <c r="D277">
        <f>+VLOOKUP(B277,'[1]cata29.03'!A$2:B$640,1,0)</f>
        <v>1021</v>
      </c>
      <c r="E277" t="s">
        <v>2</v>
      </c>
      <c r="F277" t="str">
        <f t="shared" si="4"/>
        <v>UPDATE public.shop_category SET parent_id=967 WHERE id=1021;</v>
      </c>
    </row>
    <row r="278" spans="1:6" x14ac:dyDescent="0.25">
      <c r="A278">
        <v>1006</v>
      </c>
      <c r="B278">
        <v>1014</v>
      </c>
      <c r="C278">
        <f>VLOOKUP(A278,'[1]cata29.03'!A$2:B$640,1,0)</f>
        <v>1006</v>
      </c>
      <c r="D278">
        <f>+VLOOKUP(B278,'[1]cata29.03'!A$2:B$640,1,0)</f>
        <v>1014</v>
      </c>
      <c r="E278" t="s">
        <v>2</v>
      </c>
      <c r="F278" t="str">
        <f t="shared" si="4"/>
        <v>UPDATE public.shop_category SET parent_id=1006 WHERE id=1014;</v>
      </c>
    </row>
    <row r="279" spans="1:6" x14ac:dyDescent="0.25">
      <c r="A279">
        <v>967</v>
      </c>
      <c r="B279">
        <v>1026</v>
      </c>
      <c r="C279">
        <f>VLOOKUP(A279,'[1]cata29.03'!A$2:B$640,1,0)</f>
        <v>967</v>
      </c>
      <c r="D279">
        <f>+VLOOKUP(B279,'[1]cata29.03'!A$2:B$640,1,0)</f>
        <v>1026</v>
      </c>
      <c r="E279" t="s">
        <v>2</v>
      </c>
      <c r="F279" t="str">
        <f t="shared" si="4"/>
        <v>UPDATE public.shop_category SET parent_id=967 WHERE id=1026;</v>
      </c>
    </row>
    <row r="280" spans="1:6" x14ac:dyDescent="0.25">
      <c r="A280">
        <v>972</v>
      </c>
      <c r="B280">
        <v>1027</v>
      </c>
      <c r="C280">
        <f>VLOOKUP(A280,'[1]cata29.03'!A$2:B$640,1,0)</f>
        <v>972</v>
      </c>
      <c r="D280">
        <f>+VLOOKUP(B280,'[1]cata29.03'!A$2:B$640,1,0)</f>
        <v>1027</v>
      </c>
      <c r="E280" t="s">
        <v>2</v>
      </c>
      <c r="F280" t="str">
        <f t="shared" si="4"/>
        <v>UPDATE public.shop_category SET parent_id=972 WHERE id=1027;</v>
      </c>
    </row>
    <row r="281" spans="1:6" x14ac:dyDescent="0.25">
      <c r="A281">
        <v>972</v>
      </c>
      <c r="B281">
        <v>1028</v>
      </c>
      <c r="C281">
        <f>VLOOKUP(A281,'[1]cata29.03'!A$2:B$640,1,0)</f>
        <v>972</v>
      </c>
      <c r="D281">
        <f>+VLOOKUP(B281,'[1]cata29.03'!A$2:B$640,1,0)</f>
        <v>1028</v>
      </c>
      <c r="E281" t="s">
        <v>2</v>
      </c>
      <c r="F281" t="str">
        <f t="shared" si="4"/>
        <v>UPDATE public.shop_category SET parent_id=972 WHERE id=1028;</v>
      </c>
    </row>
    <row r="282" spans="1:6" x14ac:dyDescent="0.25">
      <c r="A282">
        <v>972</v>
      </c>
      <c r="B282">
        <v>1029</v>
      </c>
      <c r="C282">
        <f>VLOOKUP(A282,'[1]cata29.03'!A$2:B$640,1,0)</f>
        <v>972</v>
      </c>
      <c r="D282">
        <f>+VLOOKUP(B282,'[1]cata29.03'!A$2:B$640,1,0)</f>
        <v>1029</v>
      </c>
      <c r="E282" t="s">
        <v>2</v>
      </c>
      <c r="F282" t="str">
        <f t="shared" si="4"/>
        <v>UPDATE public.shop_category SET parent_id=972 WHERE id=1029;</v>
      </c>
    </row>
    <row r="283" spans="1:6" x14ac:dyDescent="0.25">
      <c r="A283">
        <v>972</v>
      </c>
      <c r="B283">
        <v>1030</v>
      </c>
      <c r="C283">
        <f>VLOOKUP(A283,'[1]cata29.03'!A$2:B$640,1,0)</f>
        <v>972</v>
      </c>
      <c r="D283">
        <f>+VLOOKUP(B283,'[1]cata29.03'!A$2:B$640,1,0)</f>
        <v>1030</v>
      </c>
      <c r="E283" t="s">
        <v>2</v>
      </c>
      <c r="F283" t="str">
        <f t="shared" si="4"/>
        <v>UPDATE public.shop_category SET parent_id=972 WHERE id=1030;</v>
      </c>
    </row>
    <row r="284" spans="1:6" x14ac:dyDescent="0.25">
      <c r="A284">
        <v>972</v>
      </c>
      <c r="B284">
        <v>1031</v>
      </c>
      <c r="C284">
        <f>VLOOKUP(A284,'[1]cata29.03'!A$2:B$640,1,0)</f>
        <v>972</v>
      </c>
      <c r="D284">
        <f>+VLOOKUP(B284,'[1]cata29.03'!A$2:B$640,1,0)</f>
        <v>1031</v>
      </c>
      <c r="E284" t="s">
        <v>2</v>
      </c>
      <c r="F284" t="str">
        <f t="shared" si="4"/>
        <v>UPDATE public.shop_category SET parent_id=972 WHERE id=1031;</v>
      </c>
    </row>
    <row r="285" spans="1:6" x14ac:dyDescent="0.25">
      <c r="A285">
        <v>1006</v>
      </c>
      <c r="B285">
        <v>1009</v>
      </c>
      <c r="C285">
        <f>VLOOKUP(A285,'[1]cata29.03'!A$2:B$640,1,0)</f>
        <v>1006</v>
      </c>
      <c r="D285">
        <f>+VLOOKUP(B285,'[1]cata29.03'!A$2:B$640,1,0)</f>
        <v>1009</v>
      </c>
      <c r="E285" t="s">
        <v>2</v>
      </c>
      <c r="F285" t="str">
        <f t="shared" si="4"/>
        <v>UPDATE public.shop_category SET parent_id=1006 WHERE id=1009;</v>
      </c>
    </row>
    <row r="286" spans="1:6" x14ac:dyDescent="0.25">
      <c r="A286">
        <v>1006</v>
      </c>
      <c r="B286">
        <v>1032</v>
      </c>
      <c r="C286">
        <f>VLOOKUP(A286,'[1]cata29.03'!A$2:B$640,1,0)</f>
        <v>1006</v>
      </c>
      <c r="D286">
        <f>+VLOOKUP(B286,'[1]cata29.03'!A$2:B$640,1,0)</f>
        <v>1032</v>
      </c>
      <c r="E286" t="s">
        <v>2</v>
      </c>
      <c r="F286" t="str">
        <f t="shared" si="4"/>
        <v>UPDATE public.shop_category SET parent_id=1006 WHERE id=1032;</v>
      </c>
    </row>
    <row r="287" spans="1:6" x14ac:dyDescent="0.25">
      <c r="A287">
        <v>1006</v>
      </c>
      <c r="B287">
        <v>1033</v>
      </c>
      <c r="C287">
        <f>VLOOKUP(A287,'[1]cata29.03'!A$2:B$640,1,0)</f>
        <v>1006</v>
      </c>
      <c r="D287">
        <f>+VLOOKUP(B287,'[1]cata29.03'!A$2:B$640,1,0)</f>
        <v>1033</v>
      </c>
      <c r="E287" t="s">
        <v>2</v>
      </c>
      <c r="F287" t="str">
        <f t="shared" si="4"/>
        <v>UPDATE public.shop_category SET parent_id=1006 WHERE id=1033;</v>
      </c>
    </row>
    <row r="288" spans="1:6" x14ac:dyDescent="0.25">
      <c r="A288">
        <v>1006</v>
      </c>
      <c r="B288">
        <v>1034</v>
      </c>
      <c r="C288">
        <f>VLOOKUP(A288,'[1]cata29.03'!A$2:B$640,1,0)</f>
        <v>1006</v>
      </c>
      <c r="D288">
        <f>+VLOOKUP(B288,'[1]cata29.03'!A$2:B$640,1,0)</f>
        <v>1034</v>
      </c>
      <c r="E288" t="s">
        <v>2</v>
      </c>
      <c r="F288" t="str">
        <f t="shared" si="4"/>
        <v>UPDATE public.shop_category SET parent_id=1006 WHERE id=1034;</v>
      </c>
    </row>
    <row r="289" spans="1:6" x14ac:dyDescent="0.25">
      <c r="A289">
        <v>1006</v>
      </c>
      <c r="B289">
        <v>1035</v>
      </c>
      <c r="C289">
        <f>VLOOKUP(A289,'[1]cata29.03'!A$2:B$640,1,0)</f>
        <v>1006</v>
      </c>
      <c r="D289">
        <f>+VLOOKUP(B289,'[1]cata29.03'!A$2:B$640,1,0)</f>
        <v>1035</v>
      </c>
      <c r="E289" t="s">
        <v>2</v>
      </c>
      <c r="F289" t="str">
        <f t="shared" si="4"/>
        <v>UPDATE public.shop_category SET parent_id=1006 WHERE id=1035;</v>
      </c>
    </row>
    <row r="290" spans="1:6" x14ac:dyDescent="0.25">
      <c r="A290">
        <v>1006</v>
      </c>
      <c r="B290">
        <v>1036</v>
      </c>
      <c r="C290">
        <f>VLOOKUP(A290,'[1]cata29.03'!A$2:B$640,1,0)</f>
        <v>1006</v>
      </c>
      <c r="D290">
        <f>+VLOOKUP(B290,'[1]cata29.03'!A$2:B$640,1,0)</f>
        <v>1036</v>
      </c>
      <c r="E290" t="s">
        <v>2</v>
      </c>
      <c r="F290" t="str">
        <f t="shared" si="4"/>
        <v>UPDATE public.shop_category SET parent_id=1006 WHERE id=1036;</v>
      </c>
    </row>
    <row r="291" spans="1:6" x14ac:dyDescent="0.25">
      <c r="A291">
        <v>1006</v>
      </c>
      <c r="B291">
        <v>1037</v>
      </c>
      <c r="C291">
        <f>VLOOKUP(A291,'[1]cata29.03'!A$2:B$640,1,0)</f>
        <v>1006</v>
      </c>
      <c r="D291">
        <f>+VLOOKUP(B291,'[1]cata29.03'!A$2:B$640,1,0)</f>
        <v>1037</v>
      </c>
      <c r="E291" t="s">
        <v>2</v>
      </c>
      <c r="F291" t="str">
        <f t="shared" si="4"/>
        <v>UPDATE public.shop_category SET parent_id=1006 WHERE id=1037;</v>
      </c>
    </row>
    <row r="292" spans="1:6" x14ac:dyDescent="0.25">
      <c r="A292">
        <v>1006</v>
      </c>
      <c r="B292">
        <v>1038</v>
      </c>
      <c r="C292">
        <f>VLOOKUP(A292,'[1]cata29.03'!A$2:B$640,1,0)</f>
        <v>1006</v>
      </c>
      <c r="D292">
        <f>+VLOOKUP(B292,'[1]cata29.03'!A$2:B$640,1,0)</f>
        <v>1038</v>
      </c>
      <c r="E292" t="s">
        <v>2</v>
      </c>
      <c r="F292" t="str">
        <f t="shared" si="4"/>
        <v>UPDATE public.shop_category SET parent_id=1006 WHERE id=1038;</v>
      </c>
    </row>
    <row r="293" spans="1:6" x14ac:dyDescent="0.25">
      <c r="A293">
        <v>1006</v>
      </c>
      <c r="B293">
        <v>1039</v>
      </c>
      <c r="C293">
        <f>VLOOKUP(A293,'[1]cata29.03'!A$2:B$640,1,0)</f>
        <v>1006</v>
      </c>
      <c r="D293">
        <f>+VLOOKUP(B293,'[1]cata29.03'!A$2:B$640,1,0)</f>
        <v>1039</v>
      </c>
      <c r="E293" t="s">
        <v>2</v>
      </c>
      <c r="F293" t="str">
        <f t="shared" si="4"/>
        <v>UPDATE public.shop_category SET parent_id=1006 WHERE id=1039;</v>
      </c>
    </row>
    <row r="294" spans="1:6" x14ac:dyDescent="0.25">
      <c r="A294">
        <v>1006</v>
      </c>
      <c r="B294">
        <v>1040</v>
      </c>
      <c r="C294">
        <f>VLOOKUP(A294,'[1]cata29.03'!A$2:B$640,1,0)</f>
        <v>1006</v>
      </c>
      <c r="D294">
        <f>+VLOOKUP(B294,'[1]cata29.03'!A$2:B$640,1,0)</f>
        <v>1040</v>
      </c>
      <c r="E294" t="s">
        <v>2</v>
      </c>
      <c r="F294" t="str">
        <f t="shared" si="4"/>
        <v>UPDATE public.shop_category SET parent_id=1006 WHERE id=1040;</v>
      </c>
    </row>
    <row r="295" spans="1:6" x14ac:dyDescent="0.25">
      <c r="A295">
        <v>1006</v>
      </c>
      <c r="B295">
        <v>1008</v>
      </c>
      <c r="C295">
        <f>VLOOKUP(A295,'[1]cata29.03'!A$2:B$640,1,0)</f>
        <v>1006</v>
      </c>
      <c r="D295">
        <f>+VLOOKUP(B295,'[1]cata29.03'!A$2:B$640,1,0)</f>
        <v>1008</v>
      </c>
      <c r="E295" t="s">
        <v>2</v>
      </c>
      <c r="F295" t="str">
        <f t="shared" si="4"/>
        <v>UPDATE public.shop_category SET parent_id=1006 WHERE id=1008;</v>
      </c>
    </row>
    <row r="296" spans="1:6" x14ac:dyDescent="0.25">
      <c r="A296">
        <v>1006</v>
      </c>
      <c r="B296">
        <v>1041</v>
      </c>
      <c r="C296">
        <f>VLOOKUP(A296,'[1]cata29.03'!A$2:B$640,1,0)</f>
        <v>1006</v>
      </c>
      <c r="D296">
        <f>+VLOOKUP(B296,'[1]cata29.03'!A$2:B$640,1,0)</f>
        <v>1041</v>
      </c>
      <c r="E296" t="s">
        <v>2</v>
      </c>
      <c r="F296" t="str">
        <f t="shared" si="4"/>
        <v>UPDATE public.shop_category SET parent_id=1006 WHERE id=1041;</v>
      </c>
    </row>
    <row r="297" spans="1:6" x14ac:dyDescent="0.25">
      <c r="A297">
        <v>1006</v>
      </c>
      <c r="B297">
        <v>1042</v>
      </c>
      <c r="C297">
        <f>VLOOKUP(A297,'[1]cata29.03'!A$2:B$640,1,0)</f>
        <v>1006</v>
      </c>
      <c r="D297">
        <f>+VLOOKUP(B297,'[1]cata29.03'!A$2:B$640,1,0)</f>
        <v>1042</v>
      </c>
      <c r="E297" t="s">
        <v>2</v>
      </c>
      <c r="F297" t="str">
        <f t="shared" si="4"/>
        <v>UPDATE public.shop_category SET parent_id=1006 WHERE id=1042;</v>
      </c>
    </row>
    <row r="298" spans="1:6" x14ac:dyDescent="0.25">
      <c r="A298">
        <v>1006</v>
      </c>
      <c r="B298">
        <v>1043</v>
      </c>
      <c r="C298">
        <f>VLOOKUP(A298,'[1]cata29.03'!A$2:B$640,1,0)</f>
        <v>1006</v>
      </c>
      <c r="D298">
        <f>+VLOOKUP(B298,'[1]cata29.03'!A$2:B$640,1,0)</f>
        <v>1043</v>
      </c>
      <c r="E298" t="s">
        <v>2</v>
      </c>
      <c r="F298" t="str">
        <f t="shared" si="4"/>
        <v>UPDATE public.shop_category SET parent_id=1006 WHERE id=1043;</v>
      </c>
    </row>
    <row r="299" spans="1:6" x14ac:dyDescent="0.25">
      <c r="A299">
        <v>1006</v>
      </c>
      <c r="B299">
        <v>1044</v>
      </c>
      <c r="C299">
        <f>VLOOKUP(A299,'[1]cata29.03'!A$2:B$640,1,0)</f>
        <v>1006</v>
      </c>
      <c r="D299">
        <f>+VLOOKUP(B299,'[1]cata29.03'!A$2:B$640,1,0)</f>
        <v>1044</v>
      </c>
      <c r="E299" t="s">
        <v>2</v>
      </c>
      <c r="F299" t="str">
        <f t="shared" si="4"/>
        <v>UPDATE public.shop_category SET parent_id=1006 WHERE id=1044;</v>
      </c>
    </row>
    <row r="300" spans="1:6" x14ac:dyDescent="0.25">
      <c r="A300">
        <v>1006</v>
      </c>
      <c r="B300">
        <v>1045</v>
      </c>
      <c r="C300">
        <f>VLOOKUP(A300,'[1]cata29.03'!A$2:B$640,1,0)</f>
        <v>1006</v>
      </c>
      <c r="D300">
        <f>+VLOOKUP(B300,'[1]cata29.03'!A$2:B$640,1,0)</f>
        <v>1045</v>
      </c>
      <c r="E300" t="s">
        <v>2</v>
      </c>
      <c r="F300" t="str">
        <f t="shared" si="4"/>
        <v>UPDATE public.shop_category SET parent_id=1006 WHERE id=1045;</v>
      </c>
    </row>
    <row r="301" spans="1:6" x14ac:dyDescent="0.25">
      <c r="A301">
        <v>1053</v>
      </c>
      <c r="B301">
        <v>1054</v>
      </c>
      <c r="C301">
        <f>VLOOKUP(A301,'[1]cata29.03'!A$2:B$640,1,0)</f>
        <v>1053</v>
      </c>
      <c r="D301">
        <f>+VLOOKUP(B301,'[1]cata29.03'!A$2:B$640,1,0)</f>
        <v>1054</v>
      </c>
      <c r="E301" t="s">
        <v>2</v>
      </c>
      <c r="F301" t="str">
        <f t="shared" si="4"/>
        <v>UPDATE public.shop_category SET parent_id=1053 WHERE id=1054;</v>
      </c>
    </row>
    <row r="302" spans="1:6" x14ac:dyDescent="0.25">
      <c r="A302">
        <v>1053</v>
      </c>
      <c r="B302">
        <v>1055</v>
      </c>
      <c r="C302">
        <f>VLOOKUP(A302,'[1]cata29.03'!A$2:B$640,1,0)</f>
        <v>1053</v>
      </c>
      <c r="D302">
        <f>+VLOOKUP(B302,'[1]cata29.03'!A$2:B$640,1,0)</f>
        <v>1055</v>
      </c>
      <c r="E302" t="s">
        <v>2</v>
      </c>
      <c r="F302" t="str">
        <f t="shared" si="4"/>
        <v>UPDATE public.shop_category SET parent_id=1053 WHERE id=1055;</v>
      </c>
    </row>
    <row r="303" spans="1:6" x14ac:dyDescent="0.25">
      <c r="A303">
        <v>947</v>
      </c>
      <c r="B303">
        <v>1057</v>
      </c>
      <c r="C303">
        <f>VLOOKUP(A303,'[1]cata29.03'!A$2:B$640,1,0)</f>
        <v>947</v>
      </c>
      <c r="D303">
        <f>+VLOOKUP(B303,'[1]cata29.03'!A$2:B$640,1,0)</f>
        <v>1057</v>
      </c>
      <c r="E303" t="s">
        <v>2</v>
      </c>
      <c r="F303" t="str">
        <f t="shared" si="4"/>
        <v>UPDATE public.shop_category SET parent_id=947 WHERE id=1057;</v>
      </c>
    </row>
    <row r="304" spans="1:6" x14ac:dyDescent="0.25">
      <c r="A304">
        <v>947</v>
      </c>
      <c r="B304">
        <v>1058</v>
      </c>
      <c r="C304">
        <f>VLOOKUP(A304,'[1]cata29.03'!A$2:B$640,1,0)</f>
        <v>947</v>
      </c>
      <c r="D304">
        <f>+VLOOKUP(B304,'[1]cata29.03'!A$2:B$640,1,0)</f>
        <v>1058</v>
      </c>
      <c r="E304" t="s">
        <v>2</v>
      </c>
      <c r="F304" t="str">
        <f t="shared" si="4"/>
        <v>UPDATE public.shop_category SET parent_id=947 WHERE id=1058;</v>
      </c>
    </row>
    <row r="305" spans="1:6" x14ac:dyDescent="0.25">
      <c r="A305">
        <v>947</v>
      </c>
      <c r="B305">
        <v>1059</v>
      </c>
      <c r="C305">
        <f>VLOOKUP(A305,'[1]cata29.03'!A$2:B$640,1,0)</f>
        <v>947</v>
      </c>
      <c r="D305">
        <f>+VLOOKUP(B305,'[1]cata29.03'!A$2:B$640,1,0)</f>
        <v>1059</v>
      </c>
      <c r="E305" t="s">
        <v>2</v>
      </c>
      <c r="F305" t="str">
        <f t="shared" si="4"/>
        <v>UPDATE public.shop_category SET parent_id=947 WHERE id=1059;</v>
      </c>
    </row>
    <row r="306" spans="1:6" x14ac:dyDescent="0.25">
      <c r="A306">
        <v>1060</v>
      </c>
      <c r="B306">
        <v>1061</v>
      </c>
      <c r="C306">
        <f>VLOOKUP(A306,'[1]cata29.03'!A$2:B$640,1,0)</f>
        <v>1060</v>
      </c>
      <c r="D306">
        <f>+VLOOKUP(B306,'[1]cata29.03'!A$2:B$640,1,0)</f>
        <v>1061</v>
      </c>
      <c r="E306" t="s">
        <v>2</v>
      </c>
      <c r="F306" t="str">
        <f t="shared" si="4"/>
        <v>UPDATE public.shop_category SET parent_id=1060 WHERE id=1061;</v>
      </c>
    </row>
    <row r="307" spans="1:6" x14ac:dyDescent="0.25">
      <c r="A307">
        <v>1060</v>
      </c>
      <c r="B307">
        <v>1062</v>
      </c>
      <c r="C307">
        <f>VLOOKUP(A307,'[1]cata29.03'!A$2:B$640,1,0)</f>
        <v>1060</v>
      </c>
      <c r="D307">
        <f>+VLOOKUP(B307,'[1]cata29.03'!A$2:B$640,1,0)</f>
        <v>1062</v>
      </c>
      <c r="E307" t="s">
        <v>2</v>
      </c>
      <c r="F307" t="str">
        <f t="shared" si="4"/>
        <v>UPDATE public.shop_category SET parent_id=1060 WHERE id=1062;</v>
      </c>
    </row>
    <row r="308" spans="1:6" x14ac:dyDescent="0.25">
      <c r="A308">
        <v>1060</v>
      </c>
      <c r="B308">
        <v>1063</v>
      </c>
      <c r="C308">
        <f>VLOOKUP(A308,'[1]cata29.03'!A$2:B$640,1,0)</f>
        <v>1060</v>
      </c>
      <c r="D308">
        <f>+VLOOKUP(B308,'[1]cata29.03'!A$2:B$640,1,0)</f>
        <v>1063</v>
      </c>
      <c r="E308" t="s">
        <v>2</v>
      </c>
      <c r="F308" t="str">
        <f t="shared" si="4"/>
        <v>UPDATE public.shop_category SET parent_id=1060 WHERE id=1063;</v>
      </c>
    </row>
    <row r="309" spans="1:6" x14ac:dyDescent="0.25">
      <c r="A309">
        <v>1060</v>
      </c>
      <c r="B309">
        <v>1064</v>
      </c>
      <c r="C309">
        <f>VLOOKUP(A309,'[1]cata29.03'!A$2:B$640,1,0)</f>
        <v>1060</v>
      </c>
      <c r="D309">
        <f>+VLOOKUP(B309,'[1]cata29.03'!A$2:B$640,1,0)</f>
        <v>1064</v>
      </c>
      <c r="E309" t="s">
        <v>2</v>
      </c>
      <c r="F309" t="str">
        <f t="shared" si="4"/>
        <v>UPDATE public.shop_category SET parent_id=1060 WHERE id=1064;</v>
      </c>
    </row>
    <row r="310" spans="1:6" x14ac:dyDescent="0.25">
      <c r="A310">
        <v>1060</v>
      </c>
      <c r="B310">
        <v>1065</v>
      </c>
      <c r="C310">
        <f>VLOOKUP(A310,'[1]cata29.03'!A$2:B$640,1,0)</f>
        <v>1060</v>
      </c>
      <c r="D310">
        <f>+VLOOKUP(B310,'[1]cata29.03'!A$2:B$640,1,0)</f>
        <v>1065</v>
      </c>
      <c r="E310" t="s">
        <v>2</v>
      </c>
      <c r="F310" t="str">
        <f t="shared" si="4"/>
        <v>UPDATE public.shop_category SET parent_id=1060 WHERE id=1065;</v>
      </c>
    </row>
    <row r="311" spans="1:6" x14ac:dyDescent="0.25">
      <c r="A311">
        <v>1060</v>
      </c>
      <c r="B311">
        <v>1066</v>
      </c>
      <c r="C311">
        <f>VLOOKUP(A311,'[1]cata29.03'!A$2:B$640,1,0)</f>
        <v>1060</v>
      </c>
      <c r="D311">
        <f>+VLOOKUP(B311,'[1]cata29.03'!A$2:B$640,1,0)</f>
        <v>1066</v>
      </c>
      <c r="E311" t="s">
        <v>2</v>
      </c>
      <c r="F311" t="str">
        <f t="shared" si="4"/>
        <v>UPDATE public.shop_category SET parent_id=1060 WHERE id=1066;</v>
      </c>
    </row>
    <row r="312" spans="1:6" x14ac:dyDescent="0.25">
      <c r="A312">
        <v>1060</v>
      </c>
      <c r="B312">
        <v>1067</v>
      </c>
      <c r="C312">
        <f>VLOOKUP(A312,'[1]cata29.03'!A$2:B$640,1,0)</f>
        <v>1060</v>
      </c>
      <c r="D312">
        <f>+VLOOKUP(B312,'[1]cata29.03'!A$2:B$640,1,0)</f>
        <v>1067</v>
      </c>
      <c r="E312" t="s">
        <v>2</v>
      </c>
      <c r="F312" t="str">
        <f t="shared" si="4"/>
        <v>UPDATE public.shop_category SET parent_id=1060 WHERE id=1067;</v>
      </c>
    </row>
    <row r="313" spans="1:6" x14ac:dyDescent="0.25">
      <c r="A313">
        <v>1060</v>
      </c>
      <c r="B313">
        <v>1069</v>
      </c>
      <c r="C313">
        <f>VLOOKUP(A313,'[1]cata29.03'!A$2:B$640,1,0)</f>
        <v>1060</v>
      </c>
      <c r="D313">
        <f>+VLOOKUP(B313,'[1]cata29.03'!A$2:B$640,1,0)</f>
        <v>1069</v>
      </c>
      <c r="E313" t="s">
        <v>2</v>
      </c>
      <c r="F313" t="str">
        <f t="shared" si="4"/>
        <v>UPDATE public.shop_category SET parent_id=1060 WHERE id=1069;</v>
      </c>
    </row>
    <row r="314" spans="1:6" x14ac:dyDescent="0.25">
      <c r="A314">
        <v>1060</v>
      </c>
      <c r="B314">
        <v>1070</v>
      </c>
      <c r="C314">
        <f>VLOOKUP(A314,'[1]cata29.03'!A$2:B$640,1,0)</f>
        <v>1060</v>
      </c>
      <c r="D314">
        <f>+VLOOKUP(B314,'[1]cata29.03'!A$2:B$640,1,0)</f>
        <v>1070</v>
      </c>
      <c r="E314" t="s">
        <v>2</v>
      </c>
      <c r="F314" t="str">
        <f t="shared" si="4"/>
        <v>UPDATE public.shop_category SET parent_id=1060 WHERE id=1070;</v>
      </c>
    </row>
    <row r="315" spans="1:6" x14ac:dyDescent="0.25">
      <c r="A315">
        <v>1060</v>
      </c>
      <c r="B315">
        <v>1071</v>
      </c>
      <c r="C315">
        <f>VLOOKUP(A315,'[1]cata29.03'!A$2:B$640,1,0)</f>
        <v>1060</v>
      </c>
      <c r="D315">
        <f>+VLOOKUP(B315,'[1]cata29.03'!A$2:B$640,1,0)</f>
        <v>1071</v>
      </c>
      <c r="E315" t="s">
        <v>2</v>
      </c>
      <c r="F315" t="str">
        <f t="shared" si="4"/>
        <v>UPDATE public.shop_category SET parent_id=1060 WHERE id=1071;</v>
      </c>
    </row>
    <row r="316" spans="1:6" x14ac:dyDescent="0.25">
      <c r="A316">
        <v>1060</v>
      </c>
      <c r="B316">
        <v>1073</v>
      </c>
      <c r="C316">
        <f>VLOOKUP(A316,'[1]cata29.03'!A$2:B$640,1,0)</f>
        <v>1060</v>
      </c>
      <c r="D316">
        <f>+VLOOKUP(B316,'[1]cata29.03'!A$2:B$640,1,0)</f>
        <v>1073</v>
      </c>
      <c r="E316" t="s">
        <v>2</v>
      </c>
      <c r="F316" t="str">
        <f t="shared" si="4"/>
        <v>UPDATE public.shop_category SET parent_id=1060 WHERE id=1073;</v>
      </c>
    </row>
    <row r="317" spans="1:6" x14ac:dyDescent="0.25">
      <c r="A317">
        <v>1060</v>
      </c>
      <c r="B317">
        <v>1074</v>
      </c>
      <c r="C317">
        <f>VLOOKUP(A317,'[1]cata29.03'!A$2:B$640,1,0)</f>
        <v>1060</v>
      </c>
      <c r="D317">
        <f>+VLOOKUP(B317,'[1]cata29.03'!A$2:B$640,1,0)</f>
        <v>1074</v>
      </c>
      <c r="E317" t="s">
        <v>2</v>
      </c>
      <c r="F317" t="str">
        <f t="shared" si="4"/>
        <v>UPDATE public.shop_category SET parent_id=1060 WHERE id=1074;</v>
      </c>
    </row>
    <row r="318" spans="1:6" x14ac:dyDescent="0.25">
      <c r="A318">
        <v>907</v>
      </c>
      <c r="B318">
        <v>1077</v>
      </c>
      <c r="C318">
        <f>VLOOKUP(A318,'[1]cata29.03'!A$2:B$640,1,0)</f>
        <v>907</v>
      </c>
      <c r="D318">
        <f>+VLOOKUP(B318,'[1]cata29.03'!A$2:B$640,1,0)</f>
        <v>1077</v>
      </c>
      <c r="E318" t="s">
        <v>2</v>
      </c>
      <c r="F318" t="str">
        <f t="shared" si="4"/>
        <v>UPDATE public.shop_category SET parent_id=907 WHERE id=1077;</v>
      </c>
    </row>
    <row r="319" spans="1:6" x14ac:dyDescent="0.25">
      <c r="A319">
        <v>781</v>
      </c>
      <c r="B319">
        <v>1078</v>
      </c>
      <c r="C319">
        <f>VLOOKUP(A319,'[1]cata29.03'!A$2:B$640,1,0)</f>
        <v>781</v>
      </c>
      <c r="D319">
        <f>+VLOOKUP(B319,'[1]cata29.03'!A$2:B$640,1,0)</f>
        <v>1078</v>
      </c>
      <c r="E319" t="s">
        <v>2</v>
      </c>
      <c r="F319" t="str">
        <f t="shared" si="4"/>
        <v>UPDATE public.shop_category SET parent_id=781 WHERE id=1078;</v>
      </c>
    </row>
    <row r="320" spans="1:6" x14ac:dyDescent="0.25">
      <c r="A320">
        <v>781</v>
      </c>
      <c r="B320">
        <v>1079</v>
      </c>
      <c r="C320">
        <f>VLOOKUP(A320,'[1]cata29.03'!A$2:B$640,1,0)</f>
        <v>781</v>
      </c>
      <c r="D320">
        <f>+VLOOKUP(B320,'[1]cata29.03'!A$2:B$640,1,0)</f>
        <v>1079</v>
      </c>
      <c r="E320" t="s">
        <v>2</v>
      </c>
      <c r="F320" t="str">
        <f t="shared" si="4"/>
        <v>UPDATE public.shop_category SET parent_id=781 WHERE id=1079;</v>
      </c>
    </row>
    <row r="321" spans="1:6" x14ac:dyDescent="0.25">
      <c r="A321">
        <v>863</v>
      </c>
      <c r="B321">
        <v>1087</v>
      </c>
      <c r="C321">
        <f>VLOOKUP(A321,'[1]cata29.03'!A$2:B$640,1,0)</f>
        <v>863</v>
      </c>
      <c r="D321">
        <f>+VLOOKUP(B321,'[1]cata29.03'!A$2:B$640,1,0)</f>
        <v>1087</v>
      </c>
      <c r="E321" t="s">
        <v>2</v>
      </c>
      <c r="F321" t="str">
        <f t="shared" si="4"/>
        <v>UPDATE public.shop_category SET parent_id=863 WHERE id=1087;</v>
      </c>
    </row>
    <row r="322" spans="1:6" x14ac:dyDescent="0.25">
      <c r="A322">
        <v>863</v>
      </c>
      <c r="B322">
        <v>1088</v>
      </c>
      <c r="C322">
        <f>VLOOKUP(A322,'[1]cata29.03'!A$2:B$640,1,0)</f>
        <v>863</v>
      </c>
      <c r="D322">
        <f>+VLOOKUP(B322,'[1]cata29.03'!A$2:B$640,1,0)</f>
        <v>1088</v>
      </c>
      <c r="E322" t="s">
        <v>2</v>
      </c>
      <c r="F322" t="str">
        <f t="shared" si="4"/>
        <v>UPDATE public.shop_category SET parent_id=863 WHERE id=1088;</v>
      </c>
    </row>
    <row r="323" spans="1:6" x14ac:dyDescent="0.25">
      <c r="A323">
        <v>863</v>
      </c>
      <c r="B323">
        <v>1089</v>
      </c>
      <c r="C323">
        <f>VLOOKUP(A323,'[1]cata29.03'!A$2:B$640,1,0)</f>
        <v>863</v>
      </c>
      <c r="D323">
        <f>+VLOOKUP(B323,'[1]cata29.03'!A$2:B$640,1,0)</f>
        <v>1089</v>
      </c>
      <c r="E323" t="s">
        <v>2</v>
      </c>
      <c r="F323" t="str">
        <f t="shared" ref="F323:F386" si="5">+E323&amp;A323&amp;" WHERE "&amp;"id="&amp;B323&amp;";"</f>
        <v>UPDATE public.shop_category SET parent_id=863 WHERE id=1089;</v>
      </c>
    </row>
    <row r="324" spans="1:6" x14ac:dyDescent="0.25">
      <c r="A324">
        <v>863</v>
      </c>
      <c r="B324">
        <v>1090</v>
      </c>
      <c r="C324">
        <f>VLOOKUP(A324,'[1]cata29.03'!A$2:B$640,1,0)</f>
        <v>863</v>
      </c>
      <c r="D324">
        <f>+VLOOKUP(B324,'[1]cata29.03'!A$2:B$640,1,0)</f>
        <v>1090</v>
      </c>
      <c r="E324" t="s">
        <v>2</v>
      </c>
      <c r="F324" t="str">
        <f t="shared" si="5"/>
        <v>UPDATE public.shop_category SET parent_id=863 WHERE id=1090;</v>
      </c>
    </row>
    <row r="325" spans="1:6" x14ac:dyDescent="0.25">
      <c r="A325">
        <v>813</v>
      </c>
      <c r="B325">
        <v>1091</v>
      </c>
      <c r="C325">
        <f>VLOOKUP(A325,'[1]cata29.03'!A$2:B$640,1,0)</f>
        <v>813</v>
      </c>
      <c r="D325">
        <f>+VLOOKUP(B325,'[1]cata29.03'!A$2:B$640,1,0)</f>
        <v>1091</v>
      </c>
      <c r="E325" t="s">
        <v>2</v>
      </c>
      <c r="F325" t="str">
        <f t="shared" si="5"/>
        <v>UPDATE public.shop_category SET parent_id=813 WHERE id=1091;</v>
      </c>
    </row>
    <row r="326" spans="1:6" x14ac:dyDescent="0.25">
      <c r="A326">
        <v>1091</v>
      </c>
      <c r="B326">
        <v>1092</v>
      </c>
      <c r="C326">
        <f>VLOOKUP(A326,'[1]cata29.03'!A$2:B$640,1,0)</f>
        <v>1091</v>
      </c>
      <c r="D326">
        <f>+VLOOKUP(B326,'[1]cata29.03'!A$2:B$640,1,0)</f>
        <v>1092</v>
      </c>
      <c r="E326" t="s">
        <v>2</v>
      </c>
      <c r="F326" t="str">
        <f t="shared" si="5"/>
        <v>UPDATE public.shop_category SET parent_id=1091 WHERE id=1092;</v>
      </c>
    </row>
    <row r="327" spans="1:6" x14ac:dyDescent="0.25">
      <c r="A327">
        <v>1091</v>
      </c>
      <c r="B327">
        <v>1093</v>
      </c>
      <c r="C327">
        <f>VLOOKUP(A327,'[1]cata29.03'!A$2:B$640,1,0)</f>
        <v>1091</v>
      </c>
      <c r="D327">
        <f>+VLOOKUP(B327,'[1]cata29.03'!A$2:B$640,1,0)</f>
        <v>1093</v>
      </c>
      <c r="E327" t="s">
        <v>2</v>
      </c>
      <c r="F327" t="str">
        <f t="shared" si="5"/>
        <v>UPDATE public.shop_category SET parent_id=1091 WHERE id=1093;</v>
      </c>
    </row>
    <row r="328" spans="1:6" x14ac:dyDescent="0.25">
      <c r="A328">
        <v>1091</v>
      </c>
      <c r="B328">
        <v>1094</v>
      </c>
      <c r="C328">
        <f>VLOOKUP(A328,'[1]cata29.03'!A$2:B$640,1,0)</f>
        <v>1091</v>
      </c>
      <c r="D328">
        <f>+VLOOKUP(B328,'[1]cata29.03'!A$2:B$640,1,0)</f>
        <v>1094</v>
      </c>
      <c r="E328" t="s">
        <v>2</v>
      </c>
      <c r="F328" t="str">
        <f t="shared" si="5"/>
        <v>UPDATE public.shop_category SET parent_id=1091 WHERE id=1094;</v>
      </c>
    </row>
    <row r="329" spans="1:6" x14ac:dyDescent="0.25">
      <c r="A329">
        <v>1091</v>
      </c>
      <c r="B329">
        <v>1095</v>
      </c>
      <c r="C329">
        <f>VLOOKUP(A329,'[1]cata29.03'!A$2:B$640,1,0)</f>
        <v>1091</v>
      </c>
      <c r="D329">
        <f>+VLOOKUP(B329,'[1]cata29.03'!A$2:B$640,1,0)</f>
        <v>1095</v>
      </c>
      <c r="E329" t="s">
        <v>2</v>
      </c>
      <c r="F329" t="str">
        <f t="shared" si="5"/>
        <v>UPDATE public.shop_category SET parent_id=1091 WHERE id=1095;</v>
      </c>
    </row>
    <row r="330" spans="1:6" x14ac:dyDescent="0.25">
      <c r="A330">
        <v>1091</v>
      </c>
      <c r="B330">
        <v>1096</v>
      </c>
      <c r="C330">
        <f>VLOOKUP(A330,'[1]cata29.03'!A$2:B$640,1,0)</f>
        <v>1091</v>
      </c>
      <c r="D330">
        <f>+VLOOKUP(B330,'[1]cata29.03'!A$2:B$640,1,0)</f>
        <v>1096</v>
      </c>
      <c r="E330" t="s">
        <v>2</v>
      </c>
      <c r="F330" t="str">
        <f t="shared" si="5"/>
        <v>UPDATE public.shop_category SET parent_id=1091 WHERE id=1096;</v>
      </c>
    </row>
    <row r="331" spans="1:6" x14ac:dyDescent="0.25">
      <c r="A331">
        <v>1091</v>
      </c>
      <c r="B331">
        <v>1097</v>
      </c>
      <c r="C331">
        <f>VLOOKUP(A331,'[1]cata29.03'!A$2:B$640,1,0)</f>
        <v>1091</v>
      </c>
      <c r="D331">
        <f>+VLOOKUP(B331,'[1]cata29.03'!A$2:B$640,1,0)</f>
        <v>1097</v>
      </c>
      <c r="E331" t="s">
        <v>2</v>
      </c>
      <c r="F331" t="str">
        <f t="shared" si="5"/>
        <v>UPDATE public.shop_category SET parent_id=1091 WHERE id=1097;</v>
      </c>
    </row>
    <row r="332" spans="1:6" x14ac:dyDescent="0.25">
      <c r="A332">
        <v>1091</v>
      </c>
      <c r="B332">
        <v>1098</v>
      </c>
      <c r="C332">
        <f>VLOOKUP(A332,'[1]cata29.03'!A$2:B$640,1,0)</f>
        <v>1091</v>
      </c>
      <c r="D332">
        <f>+VLOOKUP(B332,'[1]cata29.03'!A$2:B$640,1,0)</f>
        <v>1098</v>
      </c>
      <c r="E332" t="s">
        <v>2</v>
      </c>
      <c r="F332" t="str">
        <f t="shared" si="5"/>
        <v>UPDATE public.shop_category SET parent_id=1091 WHERE id=1098;</v>
      </c>
    </row>
    <row r="333" spans="1:6" x14ac:dyDescent="0.25">
      <c r="A333">
        <v>1091</v>
      </c>
      <c r="B333">
        <v>1099</v>
      </c>
      <c r="C333">
        <f>VLOOKUP(A333,'[1]cata29.03'!A$2:B$640,1,0)</f>
        <v>1091</v>
      </c>
      <c r="D333">
        <f>+VLOOKUP(B333,'[1]cata29.03'!A$2:B$640,1,0)</f>
        <v>1099</v>
      </c>
      <c r="E333" t="s">
        <v>2</v>
      </c>
      <c r="F333" t="str">
        <f t="shared" si="5"/>
        <v>UPDATE public.shop_category SET parent_id=1091 WHERE id=1099;</v>
      </c>
    </row>
    <row r="334" spans="1:6" x14ac:dyDescent="0.25">
      <c r="A334">
        <v>1091</v>
      </c>
      <c r="B334">
        <v>1100</v>
      </c>
      <c r="C334">
        <f>VLOOKUP(A334,'[1]cata29.03'!A$2:B$640,1,0)</f>
        <v>1091</v>
      </c>
      <c r="D334">
        <f>+VLOOKUP(B334,'[1]cata29.03'!A$2:B$640,1,0)</f>
        <v>1100</v>
      </c>
      <c r="E334" t="s">
        <v>2</v>
      </c>
      <c r="F334" t="str">
        <f t="shared" si="5"/>
        <v>UPDATE public.shop_category SET parent_id=1091 WHERE id=1100;</v>
      </c>
    </row>
    <row r="335" spans="1:6" x14ac:dyDescent="0.25">
      <c r="A335">
        <v>1091</v>
      </c>
      <c r="B335">
        <v>1101</v>
      </c>
      <c r="C335">
        <f>VLOOKUP(A335,'[1]cata29.03'!A$2:B$640,1,0)</f>
        <v>1091</v>
      </c>
      <c r="D335">
        <f>+VLOOKUP(B335,'[1]cata29.03'!A$2:B$640,1,0)</f>
        <v>1101</v>
      </c>
      <c r="E335" t="s">
        <v>2</v>
      </c>
      <c r="F335" t="str">
        <f t="shared" si="5"/>
        <v>UPDATE public.shop_category SET parent_id=1091 WHERE id=1101;</v>
      </c>
    </row>
    <row r="336" spans="1:6" x14ac:dyDescent="0.25">
      <c r="A336">
        <v>1091</v>
      </c>
      <c r="B336">
        <v>1103</v>
      </c>
      <c r="C336">
        <f>VLOOKUP(A336,'[1]cata29.03'!A$2:B$640,1,0)</f>
        <v>1091</v>
      </c>
      <c r="D336">
        <f>+VLOOKUP(B336,'[1]cata29.03'!A$2:B$640,1,0)</f>
        <v>1103</v>
      </c>
      <c r="E336" t="s">
        <v>2</v>
      </c>
      <c r="F336" t="str">
        <f t="shared" si="5"/>
        <v>UPDATE public.shop_category SET parent_id=1091 WHERE id=1103;</v>
      </c>
    </row>
    <row r="337" spans="1:6" x14ac:dyDescent="0.25">
      <c r="A337">
        <v>1091</v>
      </c>
      <c r="B337">
        <v>1104</v>
      </c>
      <c r="C337">
        <f>VLOOKUP(A337,'[1]cata29.03'!A$2:B$640,1,0)</f>
        <v>1091</v>
      </c>
      <c r="D337">
        <f>+VLOOKUP(B337,'[1]cata29.03'!A$2:B$640,1,0)</f>
        <v>1104</v>
      </c>
      <c r="E337" t="s">
        <v>2</v>
      </c>
      <c r="F337" t="str">
        <f t="shared" si="5"/>
        <v>UPDATE public.shop_category SET parent_id=1091 WHERE id=1104;</v>
      </c>
    </row>
    <row r="338" spans="1:6" x14ac:dyDescent="0.25">
      <c r="A338">
        <v>1091</v>
      </c>
      <c r="B338">
        <v>1105</v>
      </c>
      <c r="C338">
        <f>VLOOKUP(A338,'[1]cata29.03'!A$2:B$640,1,0)</f>
        <v>1091</v>
      </c>
      <c r="D338">
        <f>+VLOOKUP(B338,'[1]cata29.03'!A$2:B$640,1,0)</f>
        <v>1105</v>
      </c>
      <c r="E338" t="s">
        <v>2</v>
      </c>
      <c r="F338" t="str">
        <f t="shared" si="5"/>
        <v>UPDATE public.shop_category SET parent_id=1091 WHERE id=1105;</v>
      </c>
    </row>
    <row r="339" spans="1:6" x14ac:dyDescent="0.25">
      <c r="A339">
        <v>863</v>
      </c>
      <c r="B339">
        <v>1106</v>
      </c>
      <c r="C339">
        <f>VLOOKUP(A339,'[1]cata29.03'!A$2:B$640,1,0)</f>
        <v>863</v>
      </c>
      <c r="D339">
        <f>+VLOOKUP(B339,'[1]cata29.03'!A$2:B$640,1,0)</f>
        <v>1106</v>
      </c>
      <c r="E339" t="s">
        <v>2</v>
      </c>
      <c r="F339" t="str">
        <f t="shared" si="5"/>
        <v>UPDATE public.shop_category SET parent_id=863 WHERE id=1106;</v>
      </c>
    </row>
    <row r="340" spans="1:6" x14ac:dyDescent="0.25">
      <c r="A340">
        <v>1091</v>
      </c>
      <c r="B340">
        <v>1107</v>
      </c>
      <c r="C340">
        <f>VLOOKUP(A340,'[1]cata29.03'!A$2:B$640,1,0)</f>
        <v>1091</v>
      </c>
      <c r="D340">
        <f>+VLOOKUP(B340,'[1]cata29.03'!A$2:B$640,1,0)</f>
        <v>1107</v>
      </c>
      <c r="E340" t="s">
        <v>2</v>
      </c>
      <c r="F340" t="str">
        <f t="shared" si="5"/>
        <v>UPDATE public.shop_category SET parent_id=1091 WHERE id=1107;</v>
      </c>
    </row>
    <row r="341" spans="1:6" x14ac:dyDescent="0.25">
      <c r="A341">
        <v>1091</v>
      </c>
      <c r="B341">
        <v>1108</v>
      </c>
      <c r="C341">
        <f>VLOOKUP(A341,'[1]cata29.03'!A$2:B$640,1,0)</f>
        <v>1091</v>
      </c>
      <c r="D341">
        <f>+VLOOKUP(B341,'[1]cata29.03'!A$2:B$640,1,0)</f>
        <v>1108</v>
      </c>
      <c r="E341" t="s">
        <v>2</v>
      </c>
      <c r="F341" t="str">
        <f t="shared" si="5"/>
        <v>UPDATE public.shop_category SET parent_id=1091 WHERE id=1108;</v>
      </c>
    </row>
    <row r="342" spans="1:6" x14ac:dyDescent="0.25">
      <c r="A342">
        <v>967</v>
      </c>
      <c r="B342">
        <v>1111</v>
      </c>
      <c r="C342">
        <f>VLOOKUP(A342,'[1]cata29.03'!A$2:B$640,1,0)</f>
        <v>967</v>
      </c>
      <c r="D342">
        <f>+VLOOKUP(B342,'[1]cata29.03'!A$2:B$640,1,0)</f>
        <v>1111</v>
      </c>
      <c r="E342" t="s">
        <v>2</v>
      </c>
      <c r="F342" t="str">
        <f t="shared" si="5"/>
        <v>UPDATE public.shop_category SET parent_id=967 WHERE id=1111;</v>
      </c>
    </row>
    <row r="343" spans="1:6" x14ac:dyDescent="0.25">
      <c r="A343">
        <v>907</v>
      </c>
      <c r="B343">
        <v>1114</v>
      </c>
      <c r="C343">
        <f>VLOOKUP(A343,'[1]cata29.03'!A$2:B$640,1,0)</f>
        <v>907</v>
      </c>
      <c r="D343">
        <f>+VLOOKUP(B343,'[1]cata29.03'!A$2:B$640,1,0)</f>
        <v>1114</v>
      </c>
      <c r="E343" t="s">
        <v>2</v>
      </c>
      <c r="F343" t="str">
        <f t="shared" si="5"/>
        <v>UPDATE public.shop_category SET parent_id=907 WHERE id=1114;</v>
      </c>
    </row>
    <row r="344" spans="1:6" x14ac:dyDescent="0.25">
      <c r="A344">
        <v>658</v>
      </c>
      <c r="B344">
        <v>1116</v>
      </c>
      <c r="C344">
        <f>VLOOKUP(A344,'[1]cata29.03'!A$2:B$640,1,0)</f>
        <v>658</v>
      </c>
      <c r="D344">
        <f>+VLOOKUP(B344,'[1]cata29.03'!A$2:B$640,1,0)</f>
        <v>1116</v>
      </c>
      <c r="E344" t="s">
        <v>2</v>
      </c>
      <c r="F344" t="str">
        <f t="shared" si="5"/>
        <v>UPDATE public.shop_category SET parent_id=658 WHERE id=1116;</v>
      </c>
    </row>
    <row r="345" spans="1:6" x14ac:dyDescent="0.25">
      <c r="A345">
        <v>907</v>
      </c>
      <c r="B345">
        <v>1120</v>
      </c>
      <c r="C345">
        <f>VLOOKUP(A345,'[1]cata29.03'!A$2:B$640,1,0)</f>
        <v>907</v>
      </c>
      <c r="D345">
        <f>+VLOOKUP(B345,'[1]cata29.03'!A$2:B$640,1,0)</f>
        <v>1120</v>
      </c>
      <c r="E345" t="s">
        <v>2</v>
      </c>
      <c r="F345" t="str">
        <f t="shared" si="5"/>
        <v>UPDATE public.shop_category SET parent_id=907 WHERE id=1120;</v>
      </c>
    </row>
    <row r="346" spans="1:6" x14ac:dyDescent="0.25">
      <c r="A346">
        <v>705</v>
      </c>
      <c r="B346">
        <v>1121</v>
      </c>
      <c r="C346">
        <f>VLOOKUP(A346,'[1]cata29.03'!A$2:B$640,1,0)</f>
        <v>705</v>
      </c>
      <c r="D346">
        <f>+VLOOKUP(B346,'[1]cata29.03'!A$2:B$640,1,0)</f>
        <v>1121</v>
      </c>
      <c r="E346" t="s">
        <v>2</v>
      </c>
      <c r="F346" t="str">
        <f t="shared" si="5"/>
        <v>UPDATE public.shop_category SET parent_id=705 WHERE id=1121;</v>
      </c>
    </row>
    <row r="347" spans="1:6" x14ac:dyDescent="0.25">
      <c r="A347">
        <v>967</v>
      </c>
      <c r="B347">
        <v>1122</v>
      </c>
      <c r="C347">
        <f>VLOOKUP(A347,'[1]cata29.03'!A$2:B$640,1,0)</f>
        <v>967</v>
      </c>
      <c r="D347">
        <f>+VLOOKUP(B347,'[1]cata29.03'!A$2:B$640,1,0)</f>
        <v>1122</v>
      </c>
      <c r="E347" t="s">
        <v>2</v>
      </c>
      <c r="F347" t="str">
        <f t="shared" si="5"/>
        <v>UPDATE public.shop_category SET parent_id=967 WHERE id=1122;</v>
      </c>
    </row>
    <row r="348" spans="1:6" x14ac:dyDescent="0.25">
      <c r="A348">
        <v>705</v>
      </c>
      <c r="B348">
        <v>1123</v>
      </c>
      <c r="C348">
        <f>VLOOKUP(A348,'[1]cata29.03'!A$2:B$640,1,0)</f>
        <v>705</v>
      </c>
      <c r="D348">
        <f>+VLOOKUP(B348,'[1]cata29.03'!A$2:B$640,1,0)</f>
        <v>1123</v>
      </c>
      <c r="E348" t="s">
        <v>2</v>
      </c>
      <c r="F348" t="str">
        <f t="shared" si="5"/>
        <v>UPDATE public.shop_category SET parent_id=705 WHERE id=1123;</v>
      </c>
    </row>
    <row r="349" spans="1:6" x14ac:dyDescent="0.25">
      <c r="A349">
        <v>705</v>
      </c>
      <c r="B349">
        <v>1124</v>
      </c>
      <c r="C349">
        <f>VLOOKUP(A349,'[1]cata29.03'!A$2:B$640,1,0)</f>
        <v>705</v>
      </c>
      <c r="D349">
        <f>+VLOOKUP(B349,'[1]cata29.03'!A$2:B$640,1,0)</f>
        <v>1124</v>
      </c>
      <c r="E349" t="s">
        <v>2</v>
      </c>
      <c r="F349" t="str">
        <f t="shared" si="5"/>
        <v>UPDATE public.shop_category SET parent_id=705 WHERE id=1124;</v>
      </c>
    </row>
    <row r="350" spans="1:6" x14ac:dyDescent="0.25">
      <c r="A350">
        <v>705</v>
      </c>
      <c r="B350">
        <v>1125</v>
      </c>
      <c r="C350">
        <f>VLOOKUP(A350,'[1]cata29.03'!A$2:B$640,1,0)</f>
        <v>705</v>
      </c>
      <c r="D350">
        <f>+VLOOKUP(B350,'[1]cata29.03'!A$2:B$640,1,0)</f>
        <v>1125</v>
      </c>
      <c r="E350" t="s">
        <v>2</v>
      </c>
      <c r="F350" t="str">
        <f t="shared" si="5"/>
        <v>UPDATE public.shop_category SET parent_id=705 WHERE id=1125;</v>
      </c>
    </row>
    <row r="351" spans="1:6" x14ac:dyDescent="0.25">
      <c r="A351">
        <v>698</v>
      </c>
      <c r="B351">
        <v>1127</v>
      </c>
      <c r="C351">
        <f>VLOOKUP(A351,'[1]cata29.03'!A$2:B$640,1,0)</f>
        <v>698</v>
      </c>
      <c r="D351">
        <f>+VLOOKUP(B351,'[1]cata29.03'!A$2:B$640,1,0)</f>
        <v>1127</v>
      </c>
      <c r="E351" t="s">
        <v>2</v>
      </c>
      <c r="F351" t="str">
        <f t="shared" si="5"/>
        <v>UPDATE public.shop_category SET parent_id=698 WHERE id=1127;</v>
      </c>
    </row>
    <row r="352" spans="1:6" x14ac:dyDescent="0.25">
      <c r="A352">
        <v>698</v>
      </c>
      <c r="B352">
        <v>1128</v>
      </c>
      <c r="C352">
        <f>VLOOKUP(A352,'[1]cata29.03'!A$2:B$640,1,0)</f>
        <v>698</v>
      </c>
      <c r="D352">
        <f>+VLOOKUP(B352,'[1]cata29.03'!A$2:B$640,1,0)</f>
        <v>1128</v>
      </c>
      <c r="E352" t="s">
        <v>2</v>
      </c>
      <c r="F352" t="str">
        <f t="shared" si="5"/>
        <v>UPDATE public.shop_category SET parent_id=698 WHERE id=1128;</v>
      </c>
    </row>
    <row r="353" spans="1:6" x14ac:dyDescent="0.25">
      <c r="A353">
        <v>698</v>
      </c>
      <c r="B353">
        <v>1129</v>
      </c>
      <c r="C353">
        <f>VLOOKUP(A353,'[1]cata29.03'!A$2:B$640,1,0)</f>
        <v>698</v>
      </c>
      <c r="D353">
        <f>+VLOOKUP(B353,'[1]cata29.03'!A$2:B$640,1,0)</f>
        <v>1129</v>
      </c>
      <c r="E353" t="s">
        <v>2</v>
      </c>
      <c r="F353" t="str">
        <f t="shared" si="5"/>
        <v>UPDATE public.shop_category SET parent_id=698 WHERE id=1129;</v>
      </c>
    </row>
    <row r="354" spans="1:6" x14ac:dyDescent="0.25">
      <c r="A354">
        <v>698</v>
      </c>
      <c r="B354">
        <v>1130</v>
      </c>
      <c r="C354">
        <f>VLOOKUP(A354,'[1]cata29.03'!A$2:B$640,1,0)</f>
        <v>698</v>
      </c>
      <c r="D354">
        <f>+VLOOKUP(B354,'[1]cata29.03'!A$2:B$640,1,0)</f>
        <v>1130</v>
      </c>
      <c r="E354" t="s">
        <v>2</v>
      </c>
      <c r="F354" t="str">
        <f t="shared" si="5"/>
        <v>UPDATE public.shop_category SET parent_id=698 WHERE id=1130;</v>
      </c>
    </row>
    <row r="355" spans="1:6" x14ac:dyDescent="0.25">
      <c r="A355">
        <v>698</v>
      </c>
      <c r="B355">
        <v>1131</v>
      </c>
      <c r="C355">
        <f>VLOOKUP(A355,'[1]cata29.03'!A$2:B$640,1,0)</f>
        <v>698</v>
      </c>
      <c r="D355">
        <f>+VLOOKUP(B355,'[1]cata29.03'!A$2:B$640,1,0)</f>
        <v>1131</v>
      </c>
      <c r="E355" t="s">
        <v>2</v>
      </c>
      <c r="F355" t="str">
        <f t="shared" si="5"/>
        <v>UPDATE public.shop_category SET parent_id=698 WHERE id=1131;</v>
      </c>
    </row>
    <row r="356" spans="1:6" x14ac:dyDescent="0.25">
      <c r="A356">
        <v>698</v>
      </c>
      <c r="B356">
        <v>1132</v>
      </c>
      <c r="C356">
        <f>VLOOKUP(A356,'[1]cata29.03'!A$2:B$640,1,0)</f>
        <v>698</v>
      </c>
      <c r="D356">
        <f>+VLOOKUP(B356,'[1]cata29.03'!A$2:B$640,1,0)</f>
        <v>1132</v>
      </c>
      <c r="E356" t="s">
        <v>2</v>
      </c>
      <c r="F356" t="str">
        <f t="shared" si="5"/>
        <v>UPDATE public.shop_category SET parent_id=698 WHERE id=1132;</v>
      </c>
    </row>
    <row r="357" spans="1:6" x14ac:dyDescent="0.25">
      <c r="A357">
        <v>694</v>
      </c>
      <c r="B357">
        <v>1133</v>
      </c>
      <c r="C357">
        <f>VLOOKUP(A357,'[1]cata29.03'!A$2:B$640,1,0)</f>
        <v>694</v>
      </c>
      <c r="D357">
        <f>+VLOOKUP(B357,'[1]cata29.03'!A$2:B$640,1,0)</f>
        <v>1133</v>
      </c>
      <c r="E357" t="s">
        <v>2</v>
      </c>
      <c r="F357" t="str">
        <f t="shared" si="5"/>
        <v>UPDATE public.shop_category SET parent_id=694 WHERE id=1133;</v>
      </c>
    </row>
    <row r="358" spans="1:6" x14ac:dyDescent="0.25">
      <c r="A358">
        <v>628</v>
      </c>
      <c r="B358">
        <v>1134</v>
      </c>
      <c r="C358">
        <f>VLOOKUP(A358,'[1]cata29.03'!A$2:B$640,1,0)</f>
        <v>628</v>
      </c>
      <c r="D358">
        <f>+VLOOKUP(B358,'[1]cata29.03'!A$2:B$640,1,0)</f>
        <v>1134</v>
      </c>
      <c r="E358" t="s">
        <v>2</v>
      </c>
      <c r="F358" t="str">
        <f t="shared" si="5"/>
        <v>UPDATE public.shop_category SET parent_id=628 WHERE id=1134;</v>
      </c>
    </row>
    <row r="359" spans="1:6" x14ac:dyDescent="0.25">
      <c r="A359">
        <v>1091</v>
      </c>
      <c r="B359">
        <v>1135</v>
      </c>
      <c r="C359">
        <f>VLOOKUP(A359,'[1]cata29.03'!A$2:B$640,1,0)</f>
        <v>1091</v>
      </c>
      <c r="D359">
        <f>+VLOOKUP(B359,'[1]cata29.03'!A$2:B$640,1,0)</f>
        <v>1135</v>
      </c>
      <c r="E359" t="s">
        <v>2</v>
      </c>
      <c r="F359" t="str">
        <f t="shared" si="5"/>
        <v>UPDATE public.shop_category SET parent_id=1091 WHERE id=1135;</v>
      </c>
    </row>
    <row r="360" spans="1:6" x14ac:dyDescent="0.25">
      <c r="A360">
        <v>1091</v>
      </c>
      <c r="B360">
        <v>1136</v>
      </c>
      <c r="C360">
        <f>VLOOKUP(A360,'[1]cata29.03'!A$2:B$640,1,0)</f>
        <v>1091</v>
      </c>
      <c r="D360">
        <f>+VLOOKUP(B360,'[1]cata29.03'!A$2:B$640,1,0)</f>
        <v>1136</v>
      </c>
      <c r="E360" t="s">
        <v>2</v>
      </c>
      <c r="F360" t="str">
        <f t="shared" si="5"/>
        <v>UPDATE public.shop_category SET parent_id=1091 WHERE id=1136;</v>
      </c>
    </row>
    <row r="361" spans="1:6" x14ac:dyDescent="0.25">
      <c r="A361">
        <v>1091</v>
      </c>
      <c r="B361">
        <v>1137</v>
      </c>
      <c r="C361">
        <f>VLOOKUP(A361,'[1]cata29.03'!A$2:B$640,1,0)</f>
        <v>1091</v>
      </c>
      <c r="D361">
        <f>+VLOOKUP(B361,'[1]cata29.03'!A$2:B$640,1,0)</f>
        <v>1137</v>
      </c>
      <c r="E361" t="s">
        <v>2</v>
      </c>
      <c r="F361" t="str">
        <f t="shared" si="5"/>
        <v>UPDATE public.shop_category SET parent_id=1091 WHERE id=1137;</v>
      </c>
    </row>
    <row r="362" spans="1:6" x14ac:dyDescent="0.25">
      <c r="A362">
        <v>1060</v>
      </c>
      <c r="B362">
        <v>1138</v>
      </c>
      <c r="C362">
        <f>VLOOKUP(A362,'[1]cata29.03'!A$2:B$640,1,0)</f>
        <v>1060</v>
      </c>
      <c r="D362">
        <f>+VLOOKUP(B362,'[1]cata29.03'!A$2:B$640,1,0)</f>
        <v>1138</v>
      </c>
      <c r="E362" t="s">
        <v>2</v>
      </c>
      <c r="F362" t="str">
        <f t="shared" si="5"/>
        <v>UPDATE public.shop_category SET parent_id=1060 WHERE id=1138;</v>
      </c>
    </row>
    <row r="363" spans="1:6" x14ac:dyDescent="0.25">
      <c r="A363">
        <v>892</v>
      </c>
      <c r="B363">
        <v>1139</v>
      </c>
      <c r="C363">
        <f>VLOOKUP(A363,'[1]cata29.03'!A$2:B$640,1,0)</f>
        <v>892</v>
      </c>
      <c r="D363">
        <f>+VLOOKUP(B363,'[1]cata29.03'!A$2:B$640,1,0)</f>
        <v>1139</v>
      </c>
      <c r="E363" t="s">
        <v>2</v>
      </c>
      <c r="F363" t="str">
        <f t="shared" si="5"/>
        <v>UPDATE public.shop_category SET parent_id=892 WHERE id=1139;</v>
      </c>
    </row>
    <row r="364" spans="1:6" x14ac:dyDescent="0.25">
      <c r="A364">
        <v>813</v>
      </c>
      <c r="B364">
        <v>1140</v>
      </c>
      <c r="C364">
        <f>VLOOKUP(A364,'[1]cata29.03'!A$2:B$640,1,0)</f>
        <v>813</v>
      </c>
      <c r="D364">
        <f>+VLOOKUP(B364,'[1]cata29.03'!A$2:B$640,1,0)</f>
        <v>1140</v>
      </c>
      <c r="E364" t="s">
        <v>2</v>
      </c>
      <c r="F364" t="str">
        <f t="shared" si="5"/>
        <v>UPDATE public.shop_category SET parent_id=813 WHERE id=1140;</v>
      </c>
    </row>
    <row r="365" spans="1:6" x14ac:dyDescent="0.25">
      <c r="A365">
        <v>1140</v>
      </c>
      <c r="B365">
        <v>1141</v>
      </c>
      <c r="C365">
        <f>VLOOKUP(A365,'[1]cata29.03'!A$2:B$640,1,0)</f>
        <v>1140</v>
      </c>
      <c r="D365">
        <f>+VLOOKUP(B365,'[1]cata29.03'!A$2:B$640,1,0)</f>
        <v>1141</v>
      </c>
      <c r="E365" t="s">
        <v>2</v>
      </c>
      <c r="F365" t="str">
        <f t="shared" si="5"/>
        <v>UPDATE public.shop_category SET parent_id=1140 WHERE id=1141;</v>
      </c>
    </row>
    <row r="366" spans="1:6" x14ac:dyDescent="0.25">
      <c r="A366">
        <v>1140</v>
      </c>
      <c r="B366">
        <v>1142</v>
      </c>
      <c r="C366">
        <f>VLOOKUP(A366,'[1]cata29.03'!A$2:B$640,1,0)</f>
        <v>1140</v>
      </c>
      <c r="D366">
        <f>+VLOOKUP(B366,'[1]cata29.03'!A$2:B$640,1,0)</f>
        <v>1142</v>
      </c>
      <c r="E366" t="s">
        <v>2</v>
      </c>
      <c r="F366" t="str">
        <f t="shared" si="5"/>
        <v>UPDATE public.shop_category SET parent_id=1140 WHERE id=1142;</v>
      </c>
    </row>
    <row r="367" spans="1:6" x14ac:dyDescent="0.25">
      <c r="A367">
        <v>873</v>
      </c>
      <c r="B367">
        <v>1144</v>
      </c>
      <c r="C367">
        <f>VLOOKUP(A367,'[1]cata29.03'!A$2:B$640,1,0)</f>
        <v>873</v>
      </c>
      <c r="D367">
        <f>+VLOOKUP(B367,'[1]cata29.03'!A$2:B$640,1,0)</f>
        <v>1144</v>
      </c>
      <c r="E367" t="s">
        <v>2</v>
      </c>
      <c r="F367" t="str">
        <f t="shared" si="5"/>
        <v>UPDATE public.shop_category SET parent_id=873 WHERE id=1144;</v>
      </c>
    </row>
    <row r="368" spans="1:6" x14ac:dyDescent="0.25">
      <c r="A368">
        <v>710</v>
      </c>
      <c r="B368">
        <v>1145</v>
      </c>
      <c r="C368">
        <f>VLOOKUP(A368,'[1]cata29.03'!A$2:B$640,1,0)</f>
        <v>710</v>
      </c>
      <c r="D368">
        <f>+VLOOKUP(B368,'[1]cata29.03'!A$2:B$640,1,0)</f>
        <v>1145</v>
      </c>
      <c r="E368" t="s">
        <v>2</v>
      </c>
      <c r="F368" t="str">
        <f t="shared" si="5"/>
        <v>UPDATE public.shop_category SET parent_id=710 WHERE id=1145;</v>
      </c>
    </row>
    <row r="369" spans="1:6" x14ac:dyDescent="0.25">
      <c r="A369">
        <v>757</v>
      </c>
      <c r="B369">
        <v>1146</v>
      </c>
      <c r="C369">
        <f>VLOOKUP(A369,'[1]cata29.03'!A$2:B$640,1,0)</f>
        <v>757</v>
      </c>
      <c r="D369">
        <f>+VLOOKUP(B369,'[1]cata29.03'!A$2:B$640,1,0)</f>
        <v>1146</v>
      </c>
      <c r="E369" t="s">
        <v>2</v>
      </c>
      <c r="F369" t="str">
        <f t="shared" si="5"/>
        <v>UPDATE public.shop_category SET parent_id=757 WHERE id=1146;</v>
      </c>
    </row>
    <row r="370" spans="1:6" x14ac:dyDescent="0.25">
      <c r="A370">
        <v>948</v>
      </c>
      <c r="B370">
        <v>1147</v>
      </c>
      <c r="C370">
        <f>VLOOKUP(A370,'[1]cata29.03'!A$2:B$640,1,0)</f>
        <v>948</v>
      </c>
      <c r="D370">
        <f>+VLOOKUP(B370,'[1]cata29.03'!A$2:B$640,1,0)</f>
        <v>1147</v>
      </c>
      <c r="E370" t="s">
        <v>2</v>
      </c>
      <c r="F370" t="str">
        <f t="shared" si="5"/>
        <v>UPDATE public.shop_category SET parent_id=948 WHERE id=1147;</v>
      </c>
    </row>
    <row r="371" spans="1:6" x14ac:dyDescent="0.25">
      <c r="A371">
        <v>1140</v>
      </c>
      <c r="B371">
        <v>1148</v>
      </c>
      <c r="C371">
        <f>VLOOKUP(A371,'[1]cata29.03'!A$2:B$640,1,0)</f>
        <v>1140</v>
      </c>
      <c r="D371">
        <f>+VLOOKUP(B371,'[1]cata29.03'!A$2:B$640,1,0)</f>
        <v>1148</v>
      </c>
      <c r="E371" t="s">
        <v>2</v>
      </c>
      <c r="F371" t="str">
        <f t="shared" si="5"/>
        <v>UPDATE public.shop_category SET parent_id=1140 WHERE id=1148;</v>
      </c>
    </row>
    <row r="372" spans="1:6" x14ac:dyDescent="0.25">
      <c r="A372">
        <v>948</v>
      </c>
      <c r="B372">
        <v>1149</v>
      </c>
      <c r="C372">
        <f>VLOOKUP(A372,'[1]cata29.03'!A$2:B$640,1,0)</f>
        <v>948</v>
      </c>
      <c r="D372">
        <f>+VLOOKUP(B372,'[1]cata29.03'!A$2:B$640,1,0)</f>
        <v>1149</v>
      </c>
      <c r="E372" t="s">
        <v>2</v>
      </c>
      <c r="F372" t="str">
        <f t="shared" si="5"/>
        <v>UPDATE public.shop_category SET parent_id=948 WHERE id=1149;</v>
      </c>
    </row>
    <row r="373" spans="1:6" x14ac:dyDescent="0.25">
      <c r="A373">
        <v>813</v>
      </c>
      <c r="B373">
        <v>1150</v>
      </c>
      <c r="C373">
        <f>VLOOKUP(A373,'[1]cata29.03'!A$2:B$640,1,0)</f>
        <v>813</v>
      </c>
      <c r="D373">
        <f>+VLOOKUP(B373,'[1]cata29.03'!A$2:B$640,1,0)</f>
        <v>1150</v>
      </c>
      <c r="E373" t="s">
        <v>2</v>
      </c>
      <c r="F373" t="str">
        <f t="shared" si="5"/>
        <v>UPDATE public.shop_category SET parent_id=813 WHERE id=1150;</v>
      </c>
    </row>
    <row r="374" spans="1:6" x14ac:dyDescent="0.25">
      <c r="A374">
        <v>948</v>
      </c>
      <c r="B374">
        <v>1151</v>
      </c>
      <c r="C374">
        <f>VLOOKUP(A374,'[1]cata29.03'!A$2:B$640,1,0)</f>
        <v>948</v>
      </c>
      <c r="D374">
        <f>+VLOOKUP(B374,'[1]cata29.03'!A$2:B$640,1,0)</f>
        <v>1151</v>
      </c>
      <c r="E374" t="s">
        <v>2</v>
      </c>
      <c r="F374" t="str">
        <f t="shared" si="5"/>
        <v>UPDATE public.shop_category SET parent_id=948 WHERE id=1151;</v>
      </c>
    </row>
    <row r="375" spans="1:6" x14ac:dyDescent="0.25">
      <c r="A375">
        <v>813</v>
      </c>
      <c r="B375">
        <v>1152</v>
      </c>
      <c r="C375">
        <f>VLOOKUP(A375,'[1]cata29.03'!A$2:B$640,1,0)</f>
        <v>813</v>
      </c>
      <c r="D375">
        <f>+VLOOKUP(B375,'[1]cata29.03'!A$2:B$640,1,0)</f>
        <v>1152</v>
      </c>
      <c r="E375" t="s">
        <v>2</v>
      </c>
      <c r="F375" t="str">
        <f t="shared" si="5"/>
        <v>UPDATE public.shop_category SET parent_id=813 WHERE id=1152;</v>
      </c>
    </row>
    <row r="376" spans="1:6" x14ac:dyDescent="0.25">
      <c r="A376">
        <v>1152</v>
      </c>
      <c r="B376">
        <v>1154</v>
      </c>
      <c r="C376">
        <f>VLOOKUP(A376,'[1]cata29.03'!A$2:B$640,1,0)</f>
        <v>1152</v>
      </c>
      <c r="D376">
        <f>+VLOOKUP(B376,'[1]cata29.03'!A$2:B$640,1,0)</f>
        <v>1154</v>
      </c>
      <c r="E376" t="s">
        <v>2</v>
      </c>
      <c r="F376" t="str">
        <f t="shared" si="5"/>
        <v>UPDATE public.shop_category SET parent_id=1152 WHERE id=1154;</v>
      </c>
    </row>
    <row r="377" spans="1:6" x14ac:dyDescent="0.25">
      <c r="A377">
        <v>1164</v>
      </c>
      <c r="B377">
        <v>808</v>
      </c>
      <c r="C377">
        <f>VLOOKUP(A377,'[1]cata29.03'!A$2:B$640,1,0)</f>
        <v>1164</v>
      </c>
      <c r="D377">
        <f>+VLOOKUP(B377,'[1]cata29.03'!A$2:B$640,1,0)</f>
        <v>808</v>
      </c>
      <c r="E377" t="s">
        <v>2</v>
      </c>
      <c r="F377" t="str">
        <f t="shared" si="5"/>
        <v>UPDATE public.shop_category SET parent_id=1164 WHERE id=808;</v>
      </c>
    </row>
    <row r="378" spans="1:6" x14ac:dyDescent="0.25">
      <c r="A378">
        <v>1164</v>
      </c>
      <c r="B378">
        <v>809</v>
      </c>
      <c r="C378">
        <f>VLOOKUP(A378,'[1]cata29.03'!A$2:B$640,1,0)</f>
        <v>1164</v>
      </c>
      <c r="D378">
        <f>+VLOOKUP(B378,'[1]cata29.03'!A$2:B$640,1,0)</f>
        <v>809</v>
      </c>
      <c r="E378" t="s">
        <v>2</v>
      </c>
      <c r="F378" t="str">
        <f t="shared" si="5"/>
        <v>UPDATE public.shop_category SET parent_id=1164 WHERE id=809;</v>
      </c>
    </row>
    <row r="379" spans="1:6" x14ac:dyDescent="0.25">
      <c r="A379">
        <v>1164</v>
      </c>
      <c r="B379">
        <v>810</v>
      </c>
      <c r="C379">
        <f>VLOOKUP(A379,'[1]cata29.03'!A$2:B$640,1,0)</f>
        <v>1164</v>
      </c>
      <c r="D379">
        <f>+VLOOKUP(B379,'[1]cata29.03'!A$2:B$640,1,0)</f>
        <v>810</v>
      </c>
      <c r="E379" t="s">
        <v>2</v>
      </c>
      <c r="F379" t="str">
        <f t="shared" si="5"/>
        <v>UPDATE public.shop_category SET parent_id=1164 WHERE id=810;</v>
      </c>
    </row>
    <row r="380" spans="1:6" x14ac:dyDescent="0.25">
      <c r="A380">
        <v>1164</v>
      </c>
      <c r="B380">
        <v>811</v>
      </c>
      <c r="C380">
        <f>VLOOKUP(A380,'[1]cata29.03'!A$2:B$640,1,0)</f>
        <v>1164</v>
      </c>
      <c r="D380">
        <f>+VLOOKUP(B380,'[1]cata29.03'!A$2:B$640,1,0)</f>
        <v>811</v>
      </c>
      <c r="E380" t="s">
        <v>2</v>
      </c>
      <c r="F380" t="str">
        <f t="shared" si="5"/>
        <v>UPDATE public.shop_category SET parent_id=1164 WHERE id=811;</v>
      </c>
    </row>
    <row r="381" spans="1:6" x14ac:dyDescent="0.25">
      <c r="A381">
        <v>1164</v>
      </c>
      <c r="B381">
        <v>1165</v>
      </c>
      <c r="C381">
        <f>VLOOKUP(A381,'[1]cata29.03'!A$2:B$640,1,0)</f>
        <v>1164</v>
      </c>
      <c r="D381">
        <f>+VLOOKUP(B381,'[1]cata29.03'!A$2:B$640,1,0)</f>
        <v>1165</v>
      </c>
      <c r="E381" t="s">
        <v>2</v>
      </c>
      <c r="F381" t="str">
        <f t="shared" si="5"/>
        <v>UPDATE public.shop_category SET parent_id=1164 WHERE id=1165;</v>
      </c>
    </row>
    <row r="382" spans="1:6" x14ac:dyDescent="0.25">
      <c r="A382">
        <v>1164</v>
      </c>
      <c r="B382">
        <v>1166</v>
      </c>
      <c r="C382">
        <f>VLOOKUP(A382,'[1]cata29.03'!A$2:B$640,1,0)</f>
        <v>1164</v>
      </c>
      <c r="D382">
        <f>+VLOOKUP(B382,'[1]cata29.03'!A$2:B$640,1,0)</f>
        <v>1166</v>
      </c>
      <c r="E382" t="s">
        <v>2</v>
      </c>
      <c r="F382" t="str">
        <f t="shared" si="5"/>
        <v>UPDATE public.shop_category SET parent_id=1164 WHERE id=1166;</v>
      </c>
    </row>
    <row r="383" spans="1:6" x14ac:dyDescent="0.25">
      <c r="A383">
        <v>1060</v>
      </c>
      <c r="B383">
        <v>1168</v>
      </c>
      <c r="C383">
        <f>VLOOKUP(A383,'[1]cata29.03'!A$2:B$640,1,0)</f>
        <v>1060</v>
      </c>
      <c r="D383">
        <f>+VLOOKUP(B383,'[1]cata29.03'!A$2:B$640,1,0)</f>
        <v>1168</v>
      </c>
      <c r="E383" t="s">
        <v>2</v>
      </c>
      <c r="F383" t="str">
        <f t="shared" si="5"/>
        <v>UPDATE public.shop_category SET parent_id=1060 WHERE id=1168;</v>
      </c>
    </row>
    <row r="384" spans="1:6" x14ac:dyDescent="0.25">
      <c r="A384">
        <v>1091</v>
      </c>
      <c r="B384">
        <v>1169</v>
      </c>
      <c r="C384">
        <f>VLOOKUP(A384,'[1]cata29.03'!A$2:B$640,1,0)</f>
        <v>1091</v>
      </c>
      <c r="D384">
        <f>+VLOOKUP(B384,'[1]cata29.03'!A$2:B$640,1,0)</f>
        <v>1169</v>
      </c>
      <c r="E384" t="s">
        <v>2</v>
      </c>
      <c r="F384" t="str">
        <f t="shared" si="5"/>
        <v>UPDATE public.shop_category SET parent_id=1091 WHERE id=1169;</v>
      </c>
    </row>
    <row r="385" spans="1:6" x14ac:dyDescent="0.25">
      <c r="A385">
        <v>781</v>
      </c>
      <c r="B385">
        <v>1163</v>
      </c>
      <c r="C385">
        <f>VLOOKUP(A385,'[1]cata29.03'!A$2:B$640,1,0)</f>
        <v>781</v>
      </c>
      <c r="D385">
        <f>+VLOOKUP(B385,'[1]cata29.03'!A$2:B$640,1,0)</f>
        <v>1163</v>
      </c>
      <c r="E385" t="s">
        <v>2</v>
      </c>
      <c r="F385" t="str">
        <f t="shared" si="5"/>
        <v>UPDATE public.shop_category SET parent_id=781 WHERE id=1163;</v>
      </c>
    </row>
    <row r="386" spans="1:6" x14ac:dyDescent="0.25">
      <c r="A386">
        <v>1140</v>
      </c>
      <c r="B386">
        <v>895</v>
      </c>
      <c r="C386">
        <f>VLOOKUP(A386,'[1]cata29.03'!A$2:B$640,1,0)</f>
        <v>1140</v>
      </c>
      <c r="D386">
        <f>+VLOOKUP(B386,'[1]cata29.03'!A$2:B$640,1,0)</f>
        <v>895</v>
      </c>
      <c r="E386" t="s">
        <v>2</v>
      </c>
      <c r="F386" t="str">
        <f t="shared" si="5"/>
        <v>UPDATE public.shop_category SET parent_id=1140 WHERE id=895;</v>
      </c>
    </row>
    <row r="387" spans="1:6" x14ac:dyDescent="0.25">
      <c r="A387">
        <v>1140</v>
      </c>
      <c r="B387">
        <v>1171</v>
      </c>
      <c r="C387">
        <f>VLOOKUP(A387,'[1]cata29.03'!A$2:B$640,1,0)</f>
        <v>1140</v>
      </c>
      <c r="D387">
        <f>+VLOOKUP(B387,'[1]cata29.03'!A$2:B$640,1,0)</f>
        <v>1171</v>
      </c>
      <c r="E387" t="s">
        <v>2</v>
      </c>
      <c r="F387" t="str">
        <f t="shared" ref="F387:F450" si="6">+E387&amp;A387&amp;" WHERE "&amp;"id="&amp;B387&amp;";"</f>
        <v>UPDATE public.shop_category SET parent_id=1140 WHERE id=1171;</v>
      </c>
    </row>
    <row r="388" spans="1:6" x14ac:dyDescent="0.25">
      <c r="A388">
        <v>879</v>
      </c>
      <c r="B388">
        <v>1172</v>
      </c>
      <c r="C388">
        <f>VLOOKUP(A388,'[1]cata29.03'!A$2:B$640,1,0)</f>
        <v>879</v>
      </c>
      <c r="D388">
        <f>+VLOOKUP(B388,'[1]cata29.03'!A$2:B$640,1,0)</f>
        <v>1172</v>
      </c>
      <c r="E388" t="s">
        <v>2</v>
      </c>
      <c r="F388" t="str">
        <f t="shared" si="6"/>
        <v>UPDATE public.shop_category SET parent_id=879 WHERE id=1172;</v>
      </c>
    </row>
    <row r="389" spans="1:6" x14ac:dyDescent="0.25">
      <c r="A389">
        <v>879</v>
      </c>
      <c r="B389">
        <v>1173</v>
      </c>
      <c r="C389">
        <f>VLOOKUP(A389,'[1]cata29.03'!A$2:B$640,1,0)</f>
        <v>879</v>
      </c>
      <c r="D389">
        <f>+VLOOKUP(B389,'[1]cata29.03'!A$2:B$640,1,0)</f>
        <v>1173</v>
      </c>
      <c r="E389" t="s">
        <v>2</v>
      </c>
      <c r="F389" t="str">
        <f t="shared" si="6"/>
        <v>UPDATE public.shop_category SET parent_id=879 WHERE id=1173;</v>
      </c>
    </row>
    <row r="390" spans="1:6" x14ac:dyDescent="0.25">
      <c r="A390">
        <v>879</v>
      </c>
      <c r="B390">
        <v>1174</v>
      </c>
      <c r="C390">
        <f>VLOOKUP(A390,'[1]cata29.03'!A$2:B$640,1,0)</f>
        <v>879</v>
      </c>
      <c r="D390">
        <f>+VLOOKUP(B390,'[1]cata29.03'!A$2:B$640,1,0)</f>
        <v>1174</v>
      </c>
      <c r="E390" t="s">
        <v>2</v>
      </c>
      <c r="F390" t="str">
        <f t="shared" si="6"/>
        <v>UPDATE public.shop_category SET parent_id=879 WHERE id=1174;</v>
      </c>
    </row>
    <row r="391" spans="1:6" x14ac:dyDescent="0.25">
      <c r="A391">
        <v>879</v>
      </c>
      <c r="B391">
        <v>1175</v>
      </c>
      <c r="C391">
        <f>VLOOKUP(A391,'[1]cata29.03'!A$2:B$640,1,0)</f>
        <v>879</v>
      </c>
      <c r="D391">
        <f>+VLOOKUP(B391,'[1]cata29.03'!A$2:B$640,1,0)</f>
        <v>1175</v>
      </c>
      <c r="E391" t="s">
        <v>2</v>
      </c>
      <c r="F391" t="str">
        <f t="shared" si="6"/>
        <v>UPDATE public.shop_category SET parent_id=879 WHERE id=1175;</v>
      </c>
    </row>
    <row r="392" spans="1:6" x14ac:dyDescent="0.25">
      <c r="A392">
        <v>879</v>
      </c>
      <c r="B392">
        <v>1176</v>
      </c>
      <c r="C392">
        <f>VLOOKUP(A392,'[1]cata29.03'!A$2:B$640,1,0)</f>
        <v>879</v>
      </c>
      <c r="D392">
        <f>+VLOOKUP(B392,'[1]cata29.03'!A$2:B$640,1,0)</f>
        <v>1176</v>
      </c>
      <c r="E392" t="s">
        <v>2</v>
      </c>
      <c r="F392" t="str">
        <f t="shared" si="6"/>
        <v>UPDATE public.shop_category SET parent_id=879 WHERE id=1176;</v>
      </c>
    </row>
    <row r="393" spans="1:6" x14ac:dyDescent="0.25">
      <c r="A393">
        <v>879</v>
      </c>
      <c r="B393">
        <v>1177</v>
      </c>
      <c r="C393">
        <f>VLOOKUP(A393,'[1]cata29.03'!A$2:B$640,1,0)</f>
        <v>879</v>
      </c>
      <c r="D393">
        <f>+VLOOKUP(B393,'[1]cata29.03'!A$2:B$640,1,0)</f>
        <v>1177</v>
      </c>
      <c r="E393" t="s">
        <v>2</v>
      </c>
      <c r="F393" t="str">
        <f t="shared" si="6"/>
        <v>UPDATE public.shop_category SET parent_id=879 WHERE id=1177;</v>
      </c>
    </row>
    <row r="394" spans="1:6" x14ac:dyDescent="0.25">
      <c r="A394">
        <v>879</v>
      </c>
      <c r="B394">
        <v>1178</v>
      </c>
      <c r="C394">
        <f>VLOOKUP(A394,'[1]cata29.03'!A$2:B$640,1,0)</f>
        <v>879</v>
      </c>
      <c r="D394">
        <f>+VLOOKUP(B394,'[1]cata29.03'!A$2:B$640,1,0)</f>
        <v>1178</v>
      </c>
      <c r="E394" t="s">
        <v>2</v>
      </c>
      <c r="F394" t="str">
        <f t="shared" si="6"/>
        <v>UPDATE public.shop_category SET parent_id=879 WHERE id=1178;</v>
      </c>
    </row>
    <row r="395" spans="1:6" x14ac:dyDescent="0.25">
      <c r="A395">
        <v>698</v>
      </c>
      <c r="B395">
        <v>1126</v>
      </c>
      <c r="C395">
        <f>VLOOKUP(A395,'[1]cata29.03'!A$2:B$640,1,0)</f>
        <v>698</v>
      </c>
      <c r="D395">
        <f>+VLOOKUP(B395,'[1]cata29.03'!A$2:B$640,1,0)</f>
        <v>1126</v>
      </c>
      <c r="E395" t="s">
        <v>2</v>
      </c>
      <c r="F395" t="str">
        <f t="shared" si="6"/>
        <v>UPDATE public.shop_category SET parent_id=698 WHERE id=1126;</v>
      </c>
    </row>
    <row r="396" spans="1:6" x14ac:dyDescent="0.25">
      <c r="A396">
        <v>784</v>
      </c>
      <c r="B396">
        <v>1170</v>
      </c>
      <c r="C396">
        <f>VLOOKUP(A396,'[1]cata29.03'!A$2:B$640,1,0)</f>
        <v>784</v>
      </c>
      <c r="D396">
        <f>+VLOOKUP(B396,'[1]cata29.03'!A$2:B$640,1,0)</f>
        <v>1170</v>
      </c>
      <c r="E396" t="s">
        <v>2</v>
      </c>
      <c r="F396" t="str">
        <f t="shared" si="6"/>
        <v>UPDATE public.shop_category SET parent_id=784 WHERE id=1170;</v>
      </c>
    </row>
    <row r="397" spans="1:6" x14ac:dyDescent="0.25">
      <c r="A397">
        <v>757</v>
      </c>
      <c r="B397">
        <v>769</v>
      </c>
      <c r="C397">
        <f>VLOOKUP(A397,'[1]cata29.03'!A$2:B$640,1,0)</f>
        <v>757</v>
      </c>
      <c r="D397">
        <f>+VLOOKUP(B397,'[1]cata29.03'!A$2:B$640,1,0)</f>
        <v>769</v>
      </c>
      <c r="E397" t="s">
        <v>2</v>
      </c>
      <c r="F397" t="str">
        <f t="shared" si="6"/>
        <v>UPDATE public.shop_category SET parent_id=757 WHERE id=769;</v>
      </c>
    </row>
    <row r="398" spans="1:6" x14ac:dyDescent="0.25">
      <c r="A398">
        <v>1150</v>
      </c>
      <c r="B398">
        <v>1179</v>
      </c>
      <c r="C398">
        <f>VLOOKUP(A398,'[1]cata29.03'!A$2:B$640,1,0)</f>
        <v>1150</v>
      </c>
      <c r="D398">
        <f>+VLOOKUP(B398,'[1]cata29.03'!A$2:B$640,1,0)</f>
        <v>1179</v>
      </c>
      <c r="E398" t="s">
        <v>2</v>
      </c>
      <c r="F398" t="str">
        <f t="shared" si="6"/>
        <v>UPDATE public.shop_category SET parent_id=1150 WHERE id=1179;</v>
      </c>
    </row>
    <row r="399" spans="1:6" x14ac:dyDescent="0.25">
      <c r="A399">
        <v>1150</v>
      </c>
      <c r="B399">
        <v>1180</v>
      </c>
      <c r="C399">
        <f>VLOOKUP(A399,'[1]cata29.03'!A$2:B$640,1,0)</f>
        <v>1150</v>
      </c>
      <c r="D399">
        <f>+VLOOKUP(B399,'[1]cata29.03'!A$2:B$640,1,0)</f>
        <v>1180</v>
      </c>
      <c r="E399" t="s">
        <v>2</v>
      </c>
      <c r="F399" t="str">
        <f t="shared" si="6"/>
        <v>UPDATE public.shop_category SET parent_id=1150 WHERE id=1180;</v>
      </c>
    </row>
    <row r="400" spans="1:6" x14ac:dyDescent="0.25">
      <c r="A400">
        <v>1150</v>
      </c>
      <c r="B400">
        <v>1181</v>
      </c>
      <c r="C400">
        <f>VLOOKUP(A400,'[1]cata29.03'!A$2:B$640,1,0)</f>
        <v>1150</v>
      </c>
      <c r="D400">
        <f>+VLOOKUP(B400,'[1]cata29.03'!A$2:B$640,1,0)</f>
        <v>1181</v>
      </c>
      <c r="E400" t="s">
        <v>2</v>
      </c>
      <c r="F400" t="str">
        <f t="shared" si="6"/>
        <v>UPDATE public.shop_category SET parent_id=1150 WHERE id=1181;</v>
      </c>
    </row>
    <row r="401" spans="1:6" x14ac:dyDescent="0.25">
      <c r="A401">
        <v>1150</v>
      </c>
      <c r="B401">
        <v>1182</v>
      </c>
      <c r="C401">
        <f>VLOOKUP(A401,'[1]cata29.03'!A$2:B$640,1,0)</f>
        <v>1150</v>
      </c>
      <c r="D401">
        <f>+VLOOKUP(B401,'[1]cata29.03'!A$2:B$640,1,0)</f>
        <v>1182</v>
      </c>
      <c r="E401" t="s">
        <v>2</v>
      </c>
      <c r="F401" t="str">
        <f t="shared" si="6"/>
        <v>UPDATE public.shop_category SET parent_id=1150 WHERE id=1182;</v>
      </c>
    </row>
    <row r="402" spans="1:6" x14ac:dyDescent="0.25">
      <c r="A402">
        <v>1150</v>
      </c>
      <c r="B402">
        <v>1183</v>
      </c>
      <c r="C402">
        <f>VLOOKUP(A402,'[1]cata29.03'!A$2:B$640,1,0)</f>
        <v>1150</v>
      </c>
      <c r="D402">
        <f>+VLOOKUP(B402,'[1]cata29.03'!A$2:B$640,1,0)</f>
        <v>1183</v>
      </c>
      <c r="E402" t="s">
        <v>2</v>
      </c>
      <c r="F402" t="str">
        <f t="shared" si="6"/>
        <v>UPDATE public.shop_category SET parent_id=1150 WHERE id=1183;</v>
      </c>
    </row>
    <row r="403" spans="1:6" x14ac:dyDescent="0.25">
      <c r="A403">
        <v>1150</v>
      </c>
      <c r="B403">
        <v>1184</v>
      </c>
      <c r="C403">
        <f>VLOOKUP(A403,'[1]cata29.03'!A$2:B$640,1,0)</f>
        <v>1150</v>
      </c>
      <c r="D403">
        <f>+VLOOKUP(B403,'[1]cata29.03'!A$2:B$640,1,0)</f>
        <v>1184</v>
      </c>
      <c r="E403" t="s">
        <v>2</v>
      </c>
      <c r="F403" t="str">
        <f t="shared" si="6"/>
        <v>UPDATE public.shop_category SET parent_id=1150 WHERE id=1184;</v>
      </c>
    </row>
    <row r="404" spans="1:6" x14ac:dyDescent="0.25">
      <c r="A404">
        <v>806</v>
      </c>
      <c r="B404">
        <v>1185</v>
      </c>
      <c r="C404">
        <f>VLOOKUP(A404,'[1]cata29.03'!A$2:B$640,1,0)</f>
        <v>806</v>
      </c>
      <c r="D404">
        <f>+VLOOKUP(B404,'[1]cata29.03'!A$2:B$640,1,0)</f>
        <v>1185</v>
      </c>
      <c r="E404" t="s">
        <v>2</v>
      </c>
      <c r="F404" t="str">
        <f t="shared" si="6"/>
        <v>UPDATE public.shop_category SET parent_id=806 WHERE id=1185;</v>
      </c>
    </row>
    <row r="405" spans="1:6" x14ac:dyDescent="0.25">
      <c r="A405">
        <v>806</v>
      </c>
      <c r="B405">
        <v>1186</v>
      </c>
      <c r="C405">
        <f>VLOOKUP(A405,'[1]cata29.03'!A$2:B$640,1,0)</f>
        <v>806</v>
      </c>
      <c r="D405">
        <f>+VLOOKUP(B405,'[1]cata29.03'!A$2:B$640,1,0)</f>
        <v>1186</v>
      </c>
      <c r="E405" t="s">
        <v>2</v>
      </c>
      <c r="F405" t="str">
        <f t="shared" si="6"/>
        <v>UPDATE public.shop_category SET parent_id=806 WHERE id=1186;</v>
      </c>
    </row>
    <row r="406" spans="1:6" x14ac:dyDescent="0.25">
      <c r="A406">
        <v>806</v>
      </c>
      <c r="B406">
        <v>1193</v>
      </c>
      <c r="C406">
        <f>VLOOKUP(A406,'[1]cata29.03'!A$2:B$640,1,0)</f>
        <v>806</v>
      </c>
      <c r="D406">
        <f>+VLOOKUP(B406,'[1]cata29.03'!A$2:B$640,1,0)</f>
        <v>1193</v>
      </c>
      <c r="E406" t="s">
        <v>2</v>
      </c>
      <c r="F406" t="str">
        <f t="shared" si="6"/>
        <v>UPDATE public.shop_category SET parent_id=806 WHERE id=1193;</v>
      </c>
    </row>
    <row r="407" spans="1:6" x14ac:dyDescent="0.25">
      <c r="A407">
        <v>806</v>
      </c>
      <c r="B407">
        <v>1202</v>
      </c>
      <c r="C407">
        <f>VLOOKUP(A407,'[1]cata29.03'!A$2:B$640,1,0)</f>
        <v>806</v>
      </c>
      <c r="D407">
        <f>+VLOOKUP(B407,'[1]cata29.03'!A$2:B$640,1,0)</f>
        <v>1202</v>
      </c>
      <c r="E407" t="s">
        <v>2</v>
      </c>
      <c r="F407" t="str">
        <f t="shared" si="6"/>
        <v>UPDATE public.shop_category SET parent_id=806 WHERE id=1202;</v>
      </c>
    </row>
    <row r="408" spans="1:6" x14ac:dyDescent="0.25">
      <c r="A408">
        <v>806</v>
      </c>
      <c r="B408">
        <v>1203</v>
      </c>
      <c r="C408">
        <f>VLOOKUP(A408,'[1]cata29.03'!A$2:B$640,1,0)</f>
        <v>806</v>
      </c>
      <c r="D408">
        <f>+VLOOKUP(B408,'[1]cata29.03'!A$2:B$640,1,0)</f>
        <v>1203</v>
      </c>
      <c r="E408" t="s">
        <v>2</v>
      </c>
      <c r="F408" t="str">
        <f t="shared" si="6"/>
        <v>UPDATE public.shop_category SET parent_id=806 WHERE id=1203;</v>
      </c>
    </row>
    <row r="409" spans="1:6" x14ac:dyDescent="0.25">
      <c r="A409">
        <v>806</v>
      </c>
      <c r="B409">
        <v>1204</v>
      </c>
      <c r="C409">
        <f>VLOOKUP(A409,'[1]cata29.03'!A$2:B$640,1,0)</f>
        <v>806</v>
      </c>
      <c r="D409">
        <f>+VLOOKUP(B409,'[1]cata29.03'!A$2:B$640,1,0)</f>
        <v>1204</v>
      </c>
      <c r="E409" t="s">
        <v>2</v>
      </c>
      <c r="F409" t="str">
        <f t="shared" si="6"/>
        <v>UPDATE public.shop_category SET parent_id=806 WHERE id=1204;</v>
      </c>
    </row>
    <row r="410" spans="1:6" x14ac:dyDescent="0.25">
      <c r="A410">
        <v>806</v>
      </c>
      <c r="B410">
        <v>1205</v>
      </c>
      <c r="C410">
        <f>VLOOKUP(A410,'[1]cata29.03'!A$2:B$640,1,0)</f>
        <v>806</v>
      </c>
      <c r="D410">
        <f>+VLOOKUP(B410,'[1]cata29.03'!A$2:B$640,1,0)</f>
        <v>1205</v>
      </c>
      <c r="E410" t="s">
        <v>2</v>
      </c>
      <c r="F410" t="str">
        <f t="shared" si="6"/>
        <v>UPDATE public.shop_category SET parent_id=806 WHERE id=1205;</v>
      </c>
    </row>
    <row r="411" spans="1:6" x14ac:dyDescent="0.25">
      <c r="A411">
        <v>806</v>
      </c>
      <c r="B411">
        <v>1206</v>
      </c>
      <c r="C411">
        <f>VLOOKUP(A411,'[1]cata29.03'!A$2:B$640,1,0)</f>
        <v>806</v>
      </c>
      <c r="D411">
        <f>+VLOOKUP(B411,'[1]cata29.03'!A$2:B$640,1,0)</f>
        <v>1206</v>
      </c>
      <c r="E411" t="s">
        <v>2</v>
      </c>
      <c r="F411" t="str">
        <f t="shared" si="6"/>
        <v>UPDATE public.shop_category SET parent_id=806 WHERE id=1206;</v>
      </c>
    </row>
    <row r="412" spans="1:6" x14ac:dyDescent="0.25">
      <c r="A412">
        <v>806</v>
      </c>
      <c r="B412">
        <v>1207</v>
      </c>
      <c r="C412">
        <f>VLOOKUP(A412,'[1]cata29.03'!A$2:B$640,1,0)</f>
        <v>806</v>
      </c>
      <c r="D412">
        <f>+VLOOKUP(B412,'[1]cata29.03'!A$2:B$640,1,0)</f>
        <v>1207</v>
      </c>
      <c r="E412" t="s">
        <v>2</v>
      </c>
      <c r="F412" t="str">
        <f t="shared" si="6"/>
        <v>UPDATE public.shop_category SET parent_id=806 WHERE id=1207;</v>
      </c>
    </row>
    <row r="413" spans="1:6" x14ac:dyDescent="0.25">
      <c r="A413">
        <v>806</v>
      </c>
      <c r="B413">
        <v>1208</v>
      </c>
      <c r="C413">
        <f>VLOOKUP(A413,'[1]cata29.03'!A$2:B$640,1,0)</f>
        <v>806</v>
      </c>
      <c r="D413">
        <f>+VLOOKUP(B413,'[1]cata29.03'!A$2:B$640,1,0)</f>
        <v>1208</v>
      </c>
      <c r="E413" t="s">
        <v>2</v>
      </c>
      <c r="F413" t="str">
        <f t="shared" si="6"/>
        <v>UPDATE public.shop_category SET parent_id=806 WHERE id=1208;</v>
      </c>
    </row>
    <row r="414" spans="1:6" x14ac:dyDescent="0.25">
      <c r="A414">
        <v>806</v>
      </c>
      <c r="B414">
        <v>1209</v>
      </c>
      <c r="C414">
        <f>VLOOKUP(A414,'[1]cata29.03'!A$2:B$640,1,0)</f>
        <v>806</v>
      </c>
      <c r="D414">
        <f>+VLOOKUP(B414,'[1]cata29.03'!A$2:B$640,1,0)</f>
        <v>1209</v>
      </c>
      <c r="E414" t="s">
        <v>2</v>
      </c>
      <c r="F414" t="str">
        <f t="shared" si="6"/>
        <v>UPDATE public.shop_category SET parent_id=806 WHERE id=1209;</v>
      </c>
    </row>
    <row r="415" spans="1:6" x14ac:dyDescent="0.25">
      <c r="A415">
        <v>806</v>
      </c>
      <c r="B415">
        <v>1210</v>
      </c>
      <c r="C415">
        <f>VLOOKUP(A415,'[1]cata29.03'!A$2:B$640,1,0)</f>
        <v>806</v>
      </c>
      <c r="D415">
        <f>+VLOOKUP(B415,'[1]cata29.03'!A$2:B$640,1,0)</f>
        <v>1210</v>
      </c>
      <c r="E415" t="s">
        <v>2</v>
      </c>
      <c r="F415" t="str">
        <f t="shared" si="6"/>
        <v>UPDATE public.shop_category SET parent_id=806 WHERE id=1210;</v>
      </c>
    </row>
    <row r="416" spans="1:6" x14ac:dyDescent="0.25">
      <c r="A416">
        <v>806</v>
      </c>
      <c r="B416">
        <v>1211</v>
      </c>
      <c r="C416">
        <f>VLOOKUP(A416,'[1]cata29.03'!A$2:B$640,1,0)</f>
        <v>806</v>
      </c>
      <c r="D416">
        <f>+VLOOKUP(B416,'[1]cata29.03'!A$2:B$640,1,0)</f>
        <v>1211</v>
      </c>
      <c r="E416" t="s">
        <v>2</v>
      </c>
      <c r="F416" t="str">
        <f t="shared" si="6"/>
        <v>UPDATE public.shop_category SET parent_id=806 WHERE id=1211;</v>
      </c>
    </row>
    <row r="417" spans="1:6" x14ac:dyDescent="0.25">
      <c r="A417">
        <v>806</v>
      </c>
      <c r="B417">
        <v>1212</v>
      </c>
      <c r="C417">
        <f>VLOOKUP(A417,'[1]cata29.03'!A$2:B$640,1,0)</f>
        <v>806</v>
      </c>
      <c r="D417">
        <f>+VLOOKUP(B417,'[1]cata29.03'!A$2:B$640,1,0)</f>
        <v>1212</v>
      </c>
      <c r="E417" t="s">
        <v>2</v>
      </c>
      <c r="F417" t="str">
        <f t="shared" si="6"/>
        <v>UPDATE public.shop_category SET parent_id=806 WHERE id=1212;</v>
      </c>
    </row>
    <row r="418" spans="1:6" x14ac:dyDescent="0.25">
      <c r="A418">
        <v>805</v>
      </c>
      <c r="B418">
        <v>1213</v>
      </c>
      <c r="C418">
        <f>VLOOKUP(A418,'[1]cata29.03'!A$2:B$640,1,0)</f>
        <v>805</v>
      </c>
      <c r="D418">
        <f>+VLOOKUP(B418,'[1]cata29.03'!A$2:B$640,1,0)</f>
        <v>1213</v>
      </c>
      <c r="E418" t="s">
        <v>2</v>
      </c>
      <c r="F418" t="str">
        <f t="shared" si="6"/>
        <v>UPDATE public.shop_category SET parent_id=805 WHERE id=1213;</v>
      </c>
    </row>
    <row r="419" spans="1:6" x14ac:dyDescent="0.25">
      <c r="A419">
        <v>805</v>
      </c>
      <c r="B419">
        <v>1214</v>
      </c>
      <c r="C419">
        <f>VLOOKUP(A419,'[1]cata29.03'!A$2:B$640,1,0)</f>
        <v>805</v>
      </c>
      <c r="D419">
        <f>+VLOOKUP(B419,'[1]cata29.03'!A$2:B$640,1,0)</f>
        <v>1214</v>
      </c>
      <c r="E419" t="s">
        <v>2</v>
      </c>
      <c r="F419" t="str">
        <f t="shared" si="6"/>
        <v>UPDATE public.shop_category SET parent_id=805 WHERE id=1214;</v>
      </c>
    </row>
    <row r="420" spans="1:6" x14ac:dyDescent="0.25">
      <c r="A420">
        <v>805</v>
      </c>
      <c r="B420">
        <v>1215</v>
      </c>
      <c r="C420">
        <f>VLOOKUP(A420,'[1]cata29.03'!A$2:B$640,1,0)</f>
        <v>805</v>
      </c>
      <c r="D420">
        <f>+VLOOKUP(B420,'[1]cata29.03'!A$2:B$640,1,0)</f>
        <v>1215</v>
      </c>
      <c r="E420" t="s">
        <v>2</v>
      </c>
      <c r="F420" t="str">
        <f t="shared" si="6"/>
        <v>UPDATE public.shop_category SET parent_id=805 WHERE id=1215;</v>
      </c>
    </row>
    <row r="421" spans="1:6" x14ac:dyDescent="0.25">
      <c r="A421">
        <v>805</v>
      </c>
      <c r="B421">
        <v>1216</v>
      </c>
      <c r="C421">
        <f>VLOOKUP(A421,'[1]cata29.03'!A$2:B$640,1,0)</f>
        <v>805</v>
      </c>
      <c r="D421">
        <f>+VLOOKUP(B421,'[1]cata29.03'!A$2:B$640,1,0)</f>
        <v>1216</v>
      </c>
      <c r="E421" t="s">
        <v>2</v>
      </c>
      <c r="F421" t="str">
        <f t="shared" si="6"/>
        <v>UPDATE public.shop_category SET parent_id=805 WHERE id=1216;</v>
      </c>
    </row>
    <row r="422" spans="1:6" x14ac:dyDescent="0.25">
      <c r="A422">
        <v>805</v>
      </c>
      <c r="B422">
        <v>1217</v>
      </c>
      <c r="C422">
        <f>VLOOKUP(A422,'[1]cata29.03'!A$2:B$640,1,0)</f>
        <v>805</v>
      </c>
      <c r="D422">
        <f>+VLOOKUP(B422,'[1]cata29.03'!A$2:B$640,1,0)</f>
        <v>1217</v>
      </c>
      <c r="E422" t="s">
        <v>2</v>
      </c>
      <c r="F422" t="str">
        <f t="shared" si="6"/>
        <v>UPDATE public.shop_category SET parent_id=805 WHERE id=1217;</v>
      </c>
    </row>
    <row r="423" spans="1:6" x14ac:dyDescent="0.25">
      <c r="A423">
        <v>805</v>
      </c>
      <c r="B423">
        <v>1218</v>
      </c>
      <c r="C423">
        <f>VLOOKUP(A423,'[1]cata29.03'!A$2:B$640,1,0)</f>
        <v>805</v>
      </c>
      <c r="D423">
        <f>+VLOOKUP(B423,'[1]cata29.03'!A$2:B$640,1,0)</f>
        <v>1218</v>
      </c>
      <c r="E423" t="s">
        <v>2</v>
      </c>
      <c r="F423" t="str">
        <f t="shared" si="6"/>
        <v>UPDATE public.shop_category SET parent_id=805 WHERE id=1218;</v>
      </c>
    </row>
    <row r="424" spans="1:6" x14ac:dyDescent="0.25">
      <c r="A424">
        <v>805</v>
      </c>
      <c r="B424">
        <v>1219</v>
      </c>
      <c r="C424">
        <f>VLOOKUP(A424,'[1]cata29.03'!A$2:B$640,1,0)</f>
        <v>805</v>
      </c>
      <c r="D424">
        <f>+VLOOKUP(B424,'[1]cata29.03'!A$2:B$640,1,0)</f>
        <v>1219</v>
      </c>
      <c r="E424" t="s">
        <v>2</v>
      </c>
      <c r="F424" t="str">
        <f t="shared" si="6"/>
        <v>UPDATE public.shop_category SET parent_id=805 WHERE id=1219;</v>
      </c>
    </row>
    <row r="425" spans="1:6" x14ac:dyDescent="0.25">
      <c r="A425">
        <v>805</v>
      </c>
      <c r="B425">
        <v>1220</v>
      </c>
      <c r="C425">
        <f>VLOOKUP(A425,'[1]cata29.03'!A$2:B$640,1,0)</f>
        <v>805</v>
      </c>
      <c r="D425">
        <f>+VLOOKUP(B425,'[1]cata29.03'!A$2:B$640,1,0)</f>
        <v>1220</v>
      </c>
      <c r="E425" t="s">
        <v>2</v>
      </c>
      <c r="F425" t="str">
        <f t="shared" si="6"/>
        <v>UPDATE public.shop_category SET parent_id=805 WHERE id=1220;</v>
      </c>
    </row>
    <row r="426" spans="1:6" x14ac:dyDescent="0.25">
      <c r="A426">
        <v>805</v>
      </c>
      <c r="B426">
        <v>1221</v>
      </c>
      <c r="C426">
        <f>VLOOKUP(A426,'[1]cata29.03'!A$2:B$640,1,0)</f>
        <v>805</v>
      </c>
      <c r="D426">
        <f>+VLOOKUP(B426,'[1]cata29.03'!A$2:B$640,1,0)</f>
        <v>1221</v>
      </c>
      <c r="E426" t="s">
        <v>2</v>
      </c>
      <c r="F426" t="str">
        <f t="shared" si="6"/>
        <v>UPDATE public.shop_category SET parent_id=805 WHERE id=1221;</v>
      </c>
    </row>
    <row r="427" spans="1:6" x14ac:dyDescent="0.25">
      <c r="A427">
        <v>805</v>
      </c>
      <c r="B427">
        <v>1222</v>
      </c>
      <c r="C427">
        <f>VLOOKUP(A427,'[1]cata29.03'!A$2:B$640,1,0)</f>
        <v>805</v>
      </c>
      <c r="D427">
        <f>+VLOOKUP(B427,'[1]cata29.03'!A$2:B$640,1,0)</f>
        <v>1222</v>
      </c>
      <c r="E427" t="s">
        <v>2</v>
      </c>
      <c r="F427" t="str">
        <f t="shared" si="6"/>
        <v>UPDATE public.shop_category SET parent_id=805 WHERE id=1222;</v>
      </c>
    </row>
    <row r="428" spans="1:6" x14ac:dyDescent="0.25">
      <c r="A428">
        <v>805</v>
      </c>
      <c r="B428">
        <v>1223</v>
      </c>
      <c r="C428">
        <f>VLOOKUP(A428,'[1]cata29.03'!A$2:B$640,1,0)</f>
        <v>805</v>
      </c>
      <c r="D428">
        <f>+VLOOKUP(B428,'[1]cata29.03'!A$2:B$640,1,0)</f>
        <v>1223</v>
      </c>
      <c r="E428" t="s">
        <v>2</v>
      </c>
      <c r="F428" t="str">
        <f t="shared" si="6"/>
        <v>UPDATE public.shop_category SET parent_id=805 WHERE id=1223;</v>
      </c>
    </row>
    <row r="429" spans="1:6" x14ac:dyDescent="0.25">
      <c r="A429">
        <v>805</v>
      </c>
      <c r="B429">
        <v>1224</v>
      </c>
      <c r="C429">
        <f>VLOOKUP(A429,'[1]cata29.03'!A$2:B$640,1,0)</f>
        <v>805</v>
      </c>
      <c r="D429">
        <f>+VLOOKUP(B429,'[1]cata29.03'!A$2:B$640,1,0)</f>
        <v>1224</v>
      </c>
      <c r="E429" t="s">
        <v>2</v>
      </c>
      <c r="F429" t="str">
        <f t="shared" si="6"/>
        <v>UPDATE public.shop_category SET parent_id=805 WHERE id=1224;</v>
      </c>
    </row>
    <row r="430" spans="1:6" x14ac:dyDescent="0.25">
      <c r="A430">
        <v>805</v>
      </c>
      <c r="B430">
        <v>1225</v>
      </c>
      <c r="C430">
        <f>VLOOKUP(A430,'[1]cata29.03'!A$2:B$640,1,0)</f>
        <v>805</v>
      </c>
      <c r="D430">
        <f>+VLOOKUP(B430,'[1]cata29.03'!A$2:B$640,1,0)</f>
        <v>1225</v>
      </c>
      <c r="E430" t="s">
        <v>2</v>
      </c>
      <c r="F430" t="str">
        <f t="shared" si="6"/>
        <v>UPDATE public.shop_category SET parent_id=805 WHERE id=1225;</v>
      </c>
    </row>
    <row r="431" spans="1:6" x14ac:dyDescent="0.25">
      <c r="A431">
        <v>1091</v>
      </c>
      <c r="B431">
        <v>1230</v>
      </c>
      <c r="C431">
        <f>VLOOKUP(A431,'[1]cata29.03'!A$2:B$640,1,0)</f>
        <v>1091</v>
      </c>
      <c r="D431">
        <f>+VLOOKUP(B431,'[1]cata29.03'!A$2:B$640,1,0)</f>
        <v>1230</v>
      </c>
      <c r="E431" t="s">
        <v>2</v>
      </c>
      <c r="F431" t="str">
        <f t="shared" si="6"/>
        <v>UPDATE public.shop_category SET parent_id=1091 WHERE id=1230;</v>
      </c>
    </row>
    <row r="432" spans="1:6" x14ac:dyDescent="0.25">
      <c r="A432">
        <v>1091</v>
      </c>
      <c r="B432">
        <v>1231</v>
      </c>
      <c r="C432">
        <f>VLOOKUP(A432,'[1]cata29.03'!A$2:B$640,1,0)</f>
        <v>1091</v>
      </c>
      <c r="D432">
        <f>+VLOOKUP(B432,'[1]cata29.03'!A$2:B$640,1,0)</f>
        <v>1231</v>
      </c>
      <c r="E432" t="s">
        <v>2</v>
      </c>
      <c r="F432" t="str">
        <f t="shared" si="6"/>
        <v>UPDATE public.shop_category SET parent_id=1091 WHERE id=1231;</v>
      </c>
    </row>
    <row r="433" spans="1:6" x14ac:dyDescent="0.25">
      <c r="A433">
        <v>1091</v>
      </c>
      <c r="B433">
        <v>1232</v>
      </c>
      <c r="C433">
        <f>VLOOKUP(A433,'[1]cata29.03'!A$2:B$640,1,0)</f>
        <v>1091</v>
      </c>
      <c r="D433">
        <f>+VLOOKUP(B433,'[1]cata29.03'!A$2:B$640,1,0)</f>
        <v>1232</v>
      </c>
      <c r="E433" t="s">
        <v>2</v>
      </c>
      <c r="F433" t="str">
        <f t="shared" si="6"/>
        <v>UPDATE public.shop_category SET parent_id=1091 WHERE id=1232;</v>
      </c>
    </row>
    <row r="434" spans="1:6" x14ac:dyDescent="0.25">
      <c r="A434">
        <v>839</v>
      </c>
      <c r="B434">
        <v>1233</v>
      </c>
      <c r="C434">
        <f>VLOOKUP(A434,'[1]cata29.03'!A$2:B$640,1,0)</f>
        <v>839</v>
      </c>
      <c r="D434">
        <f>+VLOOKUP(B434,'[1]cata29.03'!A$2:B$640,1,0)</f>
        <v>1233</v>
      </c>
      <c r="E434" t="s">
        <v>2</v>
      </c>
      <c r="F434" t="str">
        <f t="shared" si="6"/>
        <v>UPDATE public.shop_category SET parent_id=839 WHERE id=1233;</v>
      </c>
    </row>
    <row r="435" spans="1:6" x14ac:dyDescent="0.25">
      <c r="A435">
        <v>892</v>
      </c>
      <c r="B435">
        <v>1235</v>
      </c>
      <c r="C435">
        <f>VLOOKUP(A435,'[1]cata29.03'!A$2:B$640,1,0)</f>
        <v>892</v>
      </c>
      <c r="D435">
        <f>+VLOOKUP(B435,'[1]cata29.03'!A$2:B$640,1,0)</f>
        <v>1235</v>
      </c>
      <c r="E435" t="s">
        <v>2</v>
      </c>
      <c r="F435" t="str">
        <f t="shared" si="6"/>
        <v>UPDATE public.shop_category SET parent_id=892 WHERE id=1235;</v>
      </c>
    </row>
    <row r="436" spans="1:6" x14ac:dyDescent="0.25">
      <c r="A436">
        <v>1140</v>
      </c>
      <c r="B436">
        <v>1236</v>
      </c>
      <c r="C436">
        <f>VLOOKUP(A436,'[1]cata29.03'!A$2:B$640,1,0)</f>
        <v>1140</v>
      </c>
      <c r="D436">
        <f>+VLOOKUP(B436,'[1]cata29.03'!A$2:B$640,1,0)</f>
        <v>1236</v>
      </c>
      <c r="E436" t="s">
        <v>2</v>
      </c>
      <c r="F436" t="str">
        <f t="shared" si="6"/>
        <v>UPDATE public.shop_category SET parent_id=1140 WHERE id=1236;</v>
      </c>
    </row>
    <row r="437" spans="1:6" x14ac:dyDescent="0.25">
      <c r="A437">
        <v>1140</v>
      </c>
      <c r="B437">
        <v>1237</v>
      </c>
      <c r="C437">
        <f>VLOOKUP(A437,'[1]cata29.03'!A$2:B$640,1,0)</f>
        <v>1140</v>
      </c>
      <c r="D437">
        <f>+VLOOKUP(B437,'[1]cata29.03'!A$2:B$640,1,0)</f>
        <v>1237</v>
      </c>
      <c r="E437" t="s">
        <v>2</v>
      </c>
      <c r="F437" t="str">
        <f t="shared" si="6"/>
        <v>UPDATE public.shop_category SET parent_id=1140 WHERE id=1237;</v>
      </c>
    </row>
    <row r="438" spans="1:6" x14ac:dyDescent="0.25">
      <c r="A438">
        <v>1140</v>
      </c>
      <c r="B438">
        <v>1238</v>
      </c>
      <c r="C438">
        <f>VLOOKUP(A438,'[1]cata29.03'!A$2:B$640,1,0)</f>
        <v>1140</v>
      </c>
      <c r="D438">
        <f>+VLOOKUP(B438,'[1]cata29.03'!A$2:B$640,1,0)</f>
        <v>1238</v>
      </c>
      <c r="E438" t="s">
        <v>2</v>
      </c>
      <c r="F438" t="str">
        <f t="shared" si="6"/>
        <v>UPDATE public.shop_category SET parent_id=1140 WHERE id=1238;</v>
      </c>
    </row>
    <row r="439" spans="1:6" x14ac:dyDescent="0.25">
      <c r="A439">
        <v>1140</v>
      </c>
      <c r="B439">
        <v>1239</v>
      </c>
      <c r="C439">
        <f>VLOOKUP(A439,'[1]cata29.03'!A$2:B$640,1,0)</f>
        <v>1140</v>
      </c>
      <c r="D439">
        <f>+VLOOKUP(B439,'[1]cata29.03'!A$2:B$640,1,0)</f>
        <v>1239</v>
      </c>
      <c r="E439" t="s">
        <v>2</v>
      </c>
      <c r="F439" t="str">
        <f t="shared" si="6"/>
        <v>UPDATE public.shop_category SET parent_id=1140 WHERE id=1239;</v>
      </c>
    </row>
    <row r="440" spans="1:6" x14ac:dyDescent="0.25">
      <c r="A440">
        <v>1091</v>
      </c>
      <c r="B440">
        <v>1240</v>
      </c>
      <c r="C440">
        <f>VLOOKUP(A440,'[1]cata29.03'!A$2:B$640,1,0)</f>
        <v>1091</v>
      </c>
      <c r="D440">
        <f>+VLOOKUP(B440,'[1]cata29.03'!A$2:B$640,1,0)</f>
        <v>1240</v>
      </c>
      <c r="E440" t="s">
        <v>2</v>
      </c>
      <c r="F440" t="str">
        <f t="shared" si="6"/>
        <v>UPDATE public.shop_category SET parent_id=1091 WHERE id=1240;</v>
      </c>
    </row>
    <row r="441" spans="1:6" x14ac:dyDescent="0.25">
      <c r="A441">
        <v>1091</v>
      </c>
      <c r="B441">
        <v>1242</v>
      </c>
      <c r="C441">
        <f>VLOOKUP(A441,'[1]cata29.03'!A$2:B$640,1,0)</f>
        <v>1091</v>
      </c>
      <c r="D441">
        <f>+VLOOKUP(B441,'[1]cata29.03'!A$2:B$640,1,0)</f>
        <v>1242</v>
      </c>
      <c r="E441" t="s">
        <v>2</v>
      </c>
      <c r="F441" t="str">
        <f t="shared" si="6"/>
        <v>UPDATE public.shop_category SET parent_id=1091 WHERE id=1242;</v>
      </c>
    </row>
    <row r="442" spans="1:6" x14ac:dyDescent="0.25">
      <c r="A442">
        <v>781</v>
      </c>
      <c r="B442">
        <v>1243</v>
      </c>
      <c r="C442">
        <f>VLOOKUP(A442,'[1]cata29.03'!A$2:B$640,1,0)</f>
        <v>781</v>
      </c>
      <c r="D442">
        <f>+VLOOKUP(B442,'[1]cata29.03'!A$2:B$640,1,0)</f>
        <v>1243</v>
      </c>
      <c r="E442" t="s">
        <v>2</v>
      </c>
      <c r="F442" t="str">
        <f t="shared" si="6"/>
        <v>UPDATE public.shop_category SET parent_id=781 WHERE id=1243;</v>
      </c>
    </row>
    <row r="443" spans="1:6" x14ac:dyDescent="0.25">
      <c r="A443">
        <v>745</v>
      </c>
      <c r="B443">
        <v>1244</v>
      </c>
      <c r="C443">
        <f>VLOOKUP(A443,'[1]cata29.03'!A$2:B$640,1,0)</f>
        <v>745</v>
      </c>
      <c r="D443">
        <f>+VLOOKUP(B443,'[1]cata29.03'!A$2:B$640,1,0)</f>
        <v>1244</v>
      </c>
      <c r="E443" t="s">
        <v>2</v>
      </c>
      <c r="F443" t="str">
        <f t="shared" si="6"/>
        <v>UPDATE public.shop_category SET parent_id=745 WHERE id=1244;</v>
      </c>
    </row>
    <row r="444" spans="1:6" x14ac:dyDescent="0.25">
      <c r="A444">
        <v>726</v>
      </c>
      <c r="B444">
        <v>1245</v>
      </c>
      <c r="C444">
        <f>VLOOKUP(A444,'[1]cata29.03'!A$2:B$640,1,0)</f>
        <v>726</v>
      </c>
      <c r="D444">
        <f>+VLOOKUP(B444,'[1]cata29.03'!A$2:B$640,1,0)</f>
        <v>1245</v>
      </c>
      <c r="E444" t="s">
        <v>2</v>
      </c>
      <c r="F444" t="str">
        <f t="shared" si="6"/>
        <v>UPDATE public.shop_category SET parent_id=726 WHERE id=1245;</v>
      </c>
    </row>
    <row r="445" spans="1:6" x14ac:dyDescent="0.25">
      <c r="A445">
        <v>1152</v>
      </c>
      <c r="B445">
        <v>1246</v>
      </c>
      <c r="C445">
        <f>VLOOKUP(A445,'[1]cata29.03'!A$2:B$640,1,0)</f>
        <v>1152</v>
      </c>
      <c r="D445">
        <f>+VLOOKUP(B445,'[1]cata29.03'!A$2:B$640,1,0)</f>
        <v>1246</v>
      </c>
      <c r="E445" t="s">
        <v>2</v>
      </c>
      <c r="F445" t="str">
        <f t="shared" si="6"/>
        <v>UPDATE public.shop_category SET parent_id=1152 WHERE id=1246;</v>
      </c>
    </row>
    <row r="446" spans="1:6" x14ac:dyDescent="0.25">
      <c r="A446">
        <v>1246</v>
      </c>
      <c r="B446">
        <v>1161</v>
      </c>
      <c r="C446">
        <f>VLOOKUP(A446,'[1]cata29.03'!A$2:B$640,1,0)</f>
        <v>1246</v>
      </c>
      <c r="D446">
        <f>+VLOOKUP(B446,'[1]cata29.03'!A$2:B$640,1,0)</f>
        <v>1161</v>
      </c>
      <c r="E446" t="s">
        <v>2</v>
      </c>
      <c r="F446" t="str">
        <f t="shared" si="6"/>
        <v>UPDATE public.shop_category SET parent_id=1246 WHERE id=1161;</v>
      </c>
    </row>
    <row r="447" spans="1:6" x14ac:dyDescent="0.25">
      <c r="A447">
        <v>1246</v>
      </c>
      <c r="B447">
        <v>1160</v>
      </c>
      <c r="C447">
        <f>VLOOKUP(A447,'[1]cata29.03'!A$2:B$640,1,0)</f>
        <v>1246</v>
      </c>
      <c r="D447">
        <f>+VLOOKUP(B447,'[1]cata29.03'!A$2:B$640,1,0)</f>
        <v>1160</v>
      </c>
      <c r="E447" t="s">
        <v>2</v>
      </c>
      <c r="F447" t="str">
        <f t="shared" si="6"/>
        <v>UPDATE public.shop_category SET parent_id=1246 WHERE id=1160;</v>
      </c>
    </row>
    <row r="448" spans="1:6" x14ac:dyDescent="0.25">
      <c r="A448">
        <v>1154</v>
      </c>
      <c r="B448">
        <v>1159</v>
      </c>
      <c r="C448">
        <f>VLOOKUP(A448,'[1]cata29.03'!A$2:B$640,1,0)</f>
        <v>1154</v>
      </c>
      <c r="D448">
        <f>+VLOOKUP(B448,'[1]cata29.03'!A$2:B$640,1,0)</f>
        <v>1159</v>
      </c>
      <c r="E448" t="s">
        <v>2</v>
      </c>
      <c r="F448" t="str">
        <f t="shared" si="6"/>
        <v>UPDATE public.shop_category SET parent_id=1154 WHERE id=1159;</v>
      </c>
    </row>
    <row r="449" spans="1:6" x14ac:dyDescent="0.25">
      <c r="A449">
        <v>1246</v>
      </c>
      <c r="B449">
        <v>1157</v>
      </c>
      <c r="C449">
        <f>VLOOKUP(A449,'[1]cata29.03'!A$2:B$640,1,0)</f>
        <v>1246</v>
      </c>
      <c r="D449">
        <f>+VLOOKUP(B449,'[1]cata29.03'!A$2:B$640,1,0)</f>
        <v>1157</v>
      </c>
      <c r="E449" t="s">
        <v>2</v>
      </c>
      <c r="F449" t="str">
        <f t="shared" si="6"/>
        <v>UPDATE public.shop_category SET parent_id=1246 WHERE id=1157;</v>
      </c>
    </row>
    <row r="450" spans="1:6" x14ac:dyDescent="0.25">
      <c r="A450">
        <v>1246</v>
      </c>
      <c r="B450">
        <v>1158</v>
      </c>
      <c r="C450">
        <f>VLOOKUP(A450,'[1]cata29.03'!A$2:B$640,1,0)</f>
        <v>1246</v>
      </c>
      <c r="D450">
        <f>+VLOOKUP(B450,'[1]cata29.03'!A$2:B$640,1,0)</f>
        <v>1158</v>
      </c>
      <c r="E450" t="s">
        <v>2</v>
      </c>
      <c r="F450" t="str">
        <f t="shared" si="6"/>
        <v>UPDATE public.shop_category SET parent_id=1246 WHERE id=1158;</v>
      </c>
    </row>
    <row r="451" spans="1:6" x14ac:dyDescent="0.25">
      <c r="A451">
        <v>1246</v>
      </c>
      <c r="B451">
        <v>1156</v>
      </c>
      <c r="C451">
        <f>VLOOKUP(A451,'[1]cata29.03'!A$2:B$640,1,0)</f>
        <v>1246</v>
      </c>
      <c r="D451">
        <f>+VLOOKUP(B451,'[1]cata29.03'!A$2:B$640,1,0)</f>
        <v>1156</v>
      </c>
      <c r="E451" t="s">
        <v>2</v>
      </c>
      <c r="F451" t="str">
        <f t="shared" ref="F451:F514" si="7">+E451&amp;A451&amp;" WHERE "&amp;"id="&amp;B451&amp;";"</f>
        <v>UPDATE public.shop_category SET parent_id=1246 WHERE id=1156;</v>
      </c>
    </row>
    <row r="452" spans="1:6" x14ac:dyDescent="0.25">
      <c r="A452">
        <v>1154</v>
      </c>
      <c r="B452">
        <v>1155</v>
      </c>
      <c r="C452">
        <f>VLOOKUP(A452,'[1]cata29.03'!A$2:B$640,1,0)</f>
        <v>1154</v>
      </c>
      <c r="D452">
        <f>+VLOOKUP(B452,'[1]cata29.03'!A$2:B$640,1,0)</f>
        <v>1155</v>
      </c>
      <c r="E452" t="s">
        <v>2</v>
      </c>
      <c r="F452" t="str">
        <f t="shared" si="7"/>
        <v>UPDATE public.shop_category SET parent_id=1154 WHERE id=1155;</v>
      </c>
    </row>
    <row r="453" spans="1:6" x14ac:dyDescent="0.25">
      <c r="A453">
        <v>813</v>
      </c>
      <c r="B453">
        <v>1247</v>
      </c>
      <c r="C453">
        <f>VLOOKUP(A453,'[1]cata29.03'!A$2:B$640,1,0)</f>
        <v>813</v>
      </c>
      <c r="D453">
        <f>+VLOOKUP(B453,'[1]cata29.03'!A$2:B$640,1,0)</f>
        <v>1247</v>
      </c>
      <c r="E453" t="s">
        <v>2</v>
      </c>
      <c r="F453" t="str">
        <f t="shared" si="7"/>
        <v>UPDATE public.shop_category SET parent_id=813 WHERE id=1247;</v>
      </c>
    </row>
    <row r="454" spans="1:6" x14ac:dyDescent="0.25">
      <c r="A454">
        <v>1247</v>
      </c>
      <c r="B454">
        <v>1248</v>
      </c>
      <c r="C454">
        <f>VLOOKUP(A454,'[1]cata29.03'!A$2:B$640,1,0)</f>
        <v>1247</v>
      </c>
      <c r="D454">
        <f>+VLOOKUP(B454,'[1]cata29.03'!A$2:B$640,1,0)</f>
        <v>1248</v>
      </c>
      <c r="E454" t="s">
        <v>2</v>
      </c>
      <c r="F454" t="str">
        <f t="shared" si="7"/>
        <v>UPDATE public.shop_category SET parent_id=1247 WHERE id=1248;</v>
      </c>
    </row>
    <row r="455" spans="1:6" x14ac:dyDescent="0.25">
      <c r="A455">
        <v>1247</v>
      </c>
      <c r="B455">
        <v>1249</v>
      </c>
      <c r="C455">
        <f>VLOOKUP(A455,'[1]cata29.03'!A$2:B$640,1,0)</f>
        <v>1247</v>
      </c>
      <c r="D455">
        <f>+VLOOKUP(B455,'[1]cata29.03'!A$2:B$640,1,0)</f>
        <v>1249</v>
      </c>
      <c r="E455" t="s">
        <v>2</v>
      </c>
      <c r="F455" t="str">
        <f t="shared" si="7"/>
        <v>UPDATE public.shop_category SET parent_id=1247 WHERE id=1249;</v>
      </c>
    </row>
    <row r="456" spans="1:6" x14ac:dyDescent="0.25">
      <c r="A456">
        <v>1247</v>
      </c>
      <c r="B456">
        <v>1250</v>
      </c>
      <c r="C456">
        <f>VLOOKUP(A456,'[1]cata29.03'!A$2:B$640,1,0)</f>
        <v>1247</v>
      </c>
      <c r="D456">
        <f>+VLOOKUP(B456,'[1]cata29.03'!A$2:B$640,1,0)</f>
        <v>1250</v>
      </c>
      <c r="E456" t="s">
        <v>2</v>
      </c>
      <c r="F456" t="str">
        <f t="shared" si="7"/>
        <v>UPDATE public.shop_category SET parent_id=1247 WHERE id=1250;</v>
      </c>
    </row>
    <row r="457" spans="1:6" x14ac:dyDescent="0.25">
      <c r="A457">
        <v>696</v>
      </c>
      <c r="B457">
        <v>1251</v>
      </c>
      <c r="C457">
        <f>VLOOKUP(A457,'[1]cata29.03'!A$2:B$640,1,0)</f>
        <v>696</v>
      </c>
      <c r="D457">
        <f>+VLOOKUP(B457,'[1]cata29.03'!A$2:B$640,1,0)</f>
        <v>1251</v>
      </c>
      <c r="E457" t="s">
        <v>2</v>
      </c>
      <c r="F457" t="str">
        <f t="shared" si="7"/>
        <v>UPDATE public.shop_category SET parent_id=696 WHERE id=1251;</v>
      </c>
    </row>
    <row r="458" spans="1:6" x14ac:dyDescent="0.25">
      <c r="A458">
        <v>696</v>
      </c>
      <c r="B458">
        <v>1252</v>
      </c>
      <c r="C458">
        <f>VLOOKUP(A458,'[1]cata29.03'!A$2:B$640,1,0)</f>
        <v>696</v>
      </c>
      <c r="D458">
        <f>+VLOOKUP(B458,'[1]cata29.03'!A$2:B$640,1,0)</f>
        <v>1252</v>
      </c>
      <c r="E458" t="s">
        <v>2</v>
      </c>
      <c r="F458" t="str">
        <f t="shared" si="7"/>
        <v>UPDATE public.shop_category SET parent_id=696 WHERE id=1252;</v>
      </c>
    </row>
    <row r="459" spans="1:6" x14ac:dyDescent="0.25">
      <c r="A459">
        <v>696</v>
      </c>
      <c r="B459">
        <v>1253</v>
      </c>
      <c r="C459">
        <f>VLOOKUP(A459,'[1]cata29.03'!A$2:B$640,1,0)</f>
        <v>696</v>
      </c>
      <c r="D459">
        <f>+VLOOKUP(B459,'[1]cata29.03'!A$2:B$640,1,0)</f>
        <v>1253</v>
      </c>
      <c r="E459" t="s">
        <v>2</v>
      </c>
      <c r="F459" t="str">
        <f t="shared" si="7"/>
        <v>UPDATE public.shop_category SET parent_id=696 WHERE id=1253;</v>
      </c>
    </row>
    <row r="460" spans="1:6" x14ac:dyDescent="0.25">
      <c r="A460">
        <v>696</v>
      </c>
      <c r="B460">
        <v>1254</v>
      </c>
      <c r="C460">
        <f>VLOOKUP(A460,'[1]cata29.03'!A$2:B$640,1,0)</f>
        <v>696</v>
      </c>
      <c r="D460">
        <f>+VLOOKUP(B460,'[1]cata29.03'!A$2:B$640,1,0)</f>
        <v>1254</v>
      </c>
      <c r="E460" t="s">
        <v>2</v>
      </c>
      <c r="F460" t="str">
        <f t="shared" si="7"/>
        <v>UPDATE public.shop_category SET parent_id=696 WHERE id=1254;</v>
      </c>
    </row>
    <row r="461" spans="1:6" x14ac:dyDescent="0.25">
      <c r="A461">
        <v>696</v>
      </c>
      <c r="B461">
        <v>1255</v>
      </c>
      <c r="C461">
        <f>VLOOKUP(A461,'[1]cata29.03'!A$2:B$640,1,0)</f>
        <v>696</v>
      </c>
      <c r="D461">
        <f>+VLOOKUP(B461,'[1]cata29.03'!A$2:B$640,1,0)</f>
        <v>1255</v>
      </c>
      <c r="E461" t="s">
        <v>2</v>
      </c>
      <c r="F461" t="str">
        <f t="shared" si="7"/>
        <v>UPDATE public.shop_category SET parent_id=696 WHERE id=1255;</v>
      </c>
    </row>
    <row r="462" spans="1:6" x14ac:dyDescent="0.25">
      <c r="A462">
        <v>696</v>
      </c>
      <c r="B462">
        <v>1256</v>
      </c>
      <c r="C462">
        <f>VLOOKUP(A462,'[1]cata29.03'!A$2:B$640,1,0)</f>
        <v>696</v>
      </c>
      <c r="D462">
        <f>+VLOOKUP(B462,'[1]cata29.03'!A$2:B$640,1,0)</f>
        <v>1256</v>
      </c>
      <c r="E462" t="s">
        <v>2</v>
      </c>
      <c r="F462" t="str">
        <f t="shared" si="7"/>
        <v>UPDATE public.shop_category SET parent_id=696 WHERE id=1256;</v>
      </c>
    </row>
    <row r="463" spans="1:6" x14ac:dyDescent="0.25">
      <c r="A463">
        <v>696</v>
      </c>
      <c r="B463">
        <v>1257</v>
      </c>
      <c r="C463">
        <f>VLOOKUP(A463,'[1]cata29.03'!A$2:B$640,1,0)</f>
        <v>696</v>
      </c>
      <c r="D463">
        <f>+VLOOKUP(B463,'[1]cata29.03'!A$2:B$640,1,0)</f>
        <v>1257</v>
      </c>
      <c r="E463" t="s">
        <v>2</v>
      </c>
      <c r="F463" t="str">
        <f t="shared" si="7"/>
        <v>UPDATE public.shop_category SET parent_id=696 WHERE id=1257;</v>
      </c>
    </row>
    <row r="464" spans="1:6" x14ac:dyDescent="0.25">
      <c r="A464">
        <v>696</v>
      </c>
      <c r="B464">
        <v>1259</v>
      </c>
      <c r="C464">
        <f>VLOOKUP(A464,'[1]cata29.03'!A$2:B$640,1,0)</f>
        <v>696</v>
      </c>
      <c r="D464">
        <f>+VLOOKUP(B464,'[1]cata29.03'!A$2:B$640,1,0)</f>
        <v>1259</v>
      </c>
      <c r="E464" t="s">
        <v>2</v>
      </c>
      <c r="F464" t="str">
        <f t="shared" si="7"/>
        <v>UPDATE public.shop_category SET parent_id=696 WHERE id=1259;</v>
      </c>
    </row>
    <row r="465" spans="1:6" x14ac:dyDescent="0.25">
      <c r="A465">
        <v>696</v>
      </c>
      <c r="B465">
        <v>1260</v>
      </c>
      <c r="C465">
        <f>VLOOKUP(A465,'[1]cata29.03'!A$2:B$640,1,0)</f>
        <v>696</v>
      </c>
      <c r="D465">
        <f>+VLOOKUP(B465,'[1]cata29.03'!A$2:B$640,1,0)</f>
        <v>1260</v>
      </c>
      <c r="E465" t="s">
        <v>2</v>
      </c>
      <c r="F465" t="str">
        <f t="shared" si="7"/>
        <v>UPDATE public.shop_category SET parent_id=696 WHERE id=1260;</v>
      </c>
    </row>
    <row r="466" spans="1:6" x14ac:dyDescent="0.25">
      <c r="A466">
        <v>696</v>
      </c>
      <c r="B466">
        <v>1261</v>
      </c>
      <c r="C466">
        <f>VLOOKUP(A466,'[1]cata29.03'!A$2:B$640,1,0)</f>
        <v>696</v>
      </c>
      <c r="D466">
        <f>+VLOOKUP(B466,'[1]cata29.03'!A$2:B$640,1,0)</f>
        <v>1261</v>
      </c>
      <c r="E466" t="s">
        <v>2</v>
      </c>
      <c r="F466" t="str">
        <f t="shared" si="7"/>
        <v>UPDATE public.shop_category SET parent_id=696 WHERE id=1261;</v>
      </c>
    </row>
    <row r="467" spans="1:6" x14ac:dyDescent="0.25">
      <c r="A467">
        <v>696</v>
      </c>
      <c r="B467">
        <v>1262</v>
      </c>
      <c r="C467">
        <f>VLOOKUP(A467,'[1]cata29.03'!A$2:B$640,1,0)</f>
        <v>696</v>
      </c>
      <c r="D467">
        <f>+VLOOKUP(B467,'[1]cata29.03'!A$2:B$640,1,0)</f>
        <v>1262</v>
      </c>
      <c r="E467" t="s">
        <v>2</v>
      </c>
      <c r="F467" t="str">
        <f t="shared" si="7"/>
        <v>UPDATE public.shop_category SET parent_id=696 WHERE id=1262;</v>
      </c>
    </row>
    <row r="468" spans="1:6" x14ac:dyDescent="0.25">
      <c r="A468">
        <v>696</v>
      </c>
      <c r="B468">
        <v>1263</v>
      </c>
      <c r="C468">
        <f>VLOOKUP(A468,'[1]cata29.03'!A$2:B$640,1,0)</f>
        <v>696</v>
      </c>
      <c r="D468">
        <f>+VLOOKUP(B468,'[1]cata29.03'!A$2:B$640,1,0)</f>
        <v>1263</v>
      </c>
      <c r="E468" t="s">
        <v>2</v>
      </c>
      <c r="F468" t="str">
        <f t="shared" si="7"/>
        <v>UPDATE public.shop_category SET parent_id=696 WHERE id=1263;</v>
      </c>
    </row>
    <row r="469" spans="1:6" x14ac:dyDescent="0.25">
      <c r="A469">
        <v>696</v>
      </c>
      <c r="B469">
        <v>1264</v>
      </c>
      <c r="C469">
        <f>VLOOKUP(A469,'[1]cata29.03'!A$2:B$640,1,0)</f>
        <v>696</v>
      </c>
      <c r="D469">
        <f>+VLOOKUP(B469,'[1]cata29.03'!A$2:B$640,1,0)</f>
        <v>1264</v>
      </c>
      <c r="E469" t="s">
        <v>2</v>
      </c>
      <c r="F469" t="str">
        <f t="shared" si="7"/>
        <v>UPDATE public.shop_category SET parent_id=696 WHERE id=1264;</v>
      </c>
    </row>
    <row r="470" spans="1:6" x14ac:dyDescent="0.25">
      <c r="A470">
        <v>696</v>
      </c>
      <c r="B470">
        <v>1265</v>
      </c>
      <c r="C470">
        <f>VLOOKUP(A470,'[1]cata29.03'!A$2:B$640,1,0)</f>
        <v>696</v>
      </c>
      <c r="D470">
        <f>+VLOOKUP(B470,'[1]cata29.03'!A$2:B$640,1,0)</f>
        <v>1265</v>
      </c>
      <c r="E470" t="s">
        <v>2</v>
      </c>
      <c r="F470" t="str">
        <f t="shared" si="7"/>
        <v>UPDATE public.shop_category SET parent_id=696 WHERE id=1265;</v>
      </c>
    </row>
    <row r="471" spans="1:6" x14ac:dyDescent="0.25">
      <c r="A471">
        <v>696</v>
      </c>
      <c r="B471">
        <v>1266</v>
      </c>
      <c r="C471">
        <f>VLOOKUP(A471,'[1]cata29.03'!A$2:B$640,1,0)</f>
        <v>696</v>
      </c>
      <c r="D471">
        <f>+VLOOKUP(B471,'[1]cata29.03'!A$2:B$640,1,0)</f>
        <v>1266</v>
      </c>
      <c r="E471" t="s">
        <v>2</v>
      </c>
      <c r="F471" t="str">
        <f t="shared" si="7"/>
        <v>UPDATE public.shop_category SET parent_id=696 WHERE id=1266;</v>
      </c>
    </row>
    <row r="472" spans="1:6" x14ac:dyDescent="0.25">
      <c r="A472">
        <v>696</v>
      </c>
      <c r="B472">
        <v>1267</v>
      </c>
      <c r="C472">
        <f>VLOOKUP(A472,'[1]cata29.03'!A$2:B$640,1,0)</f>
        <v>696</v>
      </c>
      <c r="D472">
        <f>+VLOOKUP(B472,'[1]cata29.03'!A$2:B$640,1,0)</f>
        <v>1267</v>
      </c>
      <c r="E472" t="s">
        <v>2</v>
      </c>
      <c r="F472" t="str">
        <f t="shared" si="7"/>
        <v>UPDATE public.shop_category SET parent_id=696 WHERE id=1267;</v>
      </c>
    </row>
    <row r="473" spans="1:6" x14ac:dyDescent="0.25">
      <c r="A473">
        <v>696</v>
      </c>
      <c r="B473">
        <v>1268</v>
      </c>
      <c r="C473">
        <f>VLOOKUP(A473,'[1]cata29.03'!A$2:B$640,1,0)</f>
        <v>696</v>
      </c>
      <c r="D473">
        <f>+VLOOKUP(B473,'[1]cata29.03'!A$2:B$640,1,0)</f>
        <v>1268</v>
      </c>
      <c r="E473" t="s">
        <v>2</v>
      </c>
      <c r="F473" t="str">
        <f t="shared" si="7"/>
        <v>UPDATE public.shop_category SET parent_id=696 WHERE id=1268;</v>
      </c>
    </row>
    <row r="474" spans="1:6" x14ac:dyDescent="0.25">
      <c r="A474">
        <v>696</v>
      </c>
      <c r="B474">
        <v>1269</v>
      </c>
      <c r="C474">
        <f>VLOOKUP(A474,'[1]cata29.03'!A$2:B$640,1,0)</f>
        <v>696</v>
      </c>
      <c r="D474">
        <f>+VLOOKUP(B474,'[1]cata29.03'!A$2:B$640,1,0)</f>
        <v>1269</v>
      </c>
      <c r="E474" t="s">
        <v>2</v>
      </c>
      <c r="F474" t="str">
        <f t="shared" si="7"/>
        <v>UPDATE public.shop_category SET parent_id=696 WHERE id=1269;</v>
      </c>
    </row>
    <row r="475" spans="1:6" x14ac:dyDescent="0.25">
      <c r="A475">
        <v>697</v>
      </c>
      <c r="B475">
        <v>1270</v>
      </c>
      <c r="C475">
        <f>VLOOKUP(A475,'[1]cata29.03'!A$2:B$640,1,0)</f>
        <v>697</v>
      </c>
      <c r="D475">
        <f>+VLOOKUP(B475,'[1]cata29.03'!A$2:B$640,1,0)</f>
        <v>1270</v>
      </c>
      <c r="E475" t="s">
        <v>2</v>
      </c>
      <c r="F475" t="str">
        <f t="shared" si="7"/>
        <v>UPDATE public.shop_category SET parent_id=697 WHERE id=1270;</v>
      </c>
    </row>
    <row r="476" spans="1:6" x14ac:dyDescent="0.25">
      <c r="A476">
        <v>697</v>
      </c>
      <c r="B476">
        <v>1271</v>
      </c>
      <c r="C476">
        <f>VLOOKUP(A476,'[1]cata29.03'!A$2:B$640,1,0)</f>
        <v>697</v>
      </c>
      <c r="D476">
        <f>+VLOOKUP(B476,'[1]cata29.03'!A$2:B$640,1,0)</f>
        <v>1271</v>
      </c>
      <c r="E476" t="s">
        <v>2</v>
      </c>
      <c r="F476" t="str">
        <f t="shared" si="7"/>
        <v>UPDATE public.shop_category SET parent_id=697 WHERE id=1271;</v>
      </c>
    </row>
    <row r="477" spans="1:6" x14ac:dyDescent="0.25">
      <c r="A477">
        <v>697</v>
      </c>
      <c r="B477">
        <v>1272</v>
      </c>
      <c r="C477">
        <f>VLOOKUP(A477,'[1]cata29.03'!A$2:B$640,1,0)</f>
        <v>697</v>
      </c>
      <c r="D477">
        <f>+VLOOKUP(B477,'[1]cata29.03'!A$2:B$640,1,0)</f>
        <v>1272</v>
      </c>
      <c r="E477" t="s">
        <v>2</v>
      </c>
      <c r="F477" t="str">
        <f t="shared" si="7"/>
        <v>UPDATE public.shop_category SET parent_id=697 WHERE id=1272;</v>
      </c>
    </row>
    <row r="478" spans="1:6" x14ac:dyDescent="0.25">
      <c r="A478">
        <v>697</v>
      </c>
      <c r="B478">
        <v>1273</v>
      </c>
      <c r="C478">
        <f>VLOOKUP(A478,'[1]cata29.03'!A$2:B$640,1,0)</f>
        <v>697</v>
      </c>
      <c r="D478">
        <f>+VLOOKUP(B478,'[1]cata29.03'!A$2:B$640,1,0)</f>
        <v>1273</v>
      </c>
      <c r="E478" t="s">
        <v>2</v>
      </c>
      <c r="F478" t="str">
        <f t="shared" si="7"/>
        <v>UPDATE public.shop_category SET parent_id=697 WHERE id=1273;</v>
      </c>
    </row>
    <row r="479" spans="1:6" x14ac:dyDescent="0.25">
      <c r="A479">
        <v>697</v>
      </c>
      <c r="B479">
        <v>1274</v>
      </c>
      <c r="C479">
        <f>VLOOKUP(A479,'[1]cata29.03'!A$2:B$640,1,0)</f>
        <v>697</v>
      </c>
      <c r="D479">
        <f>+VLOOKUP(B479,'[1]cata29.03'!A$2:B$640,1,0)</f>
        <v>1274</v>
      </c>
      <c r="E479" t="s">
        <v>2</v>
      </c>
      <c r="F479" t="str">
        <f t="shared" si="7"/>
        <v>UPDATE public.shop_category SET parent_id=697 WHERE id=1274;</v>
      </c>
    </row>
    <row r="480" spans="1:6" x14ac:dyDescent="0.25">
      <c r="A480">
        <v>1275</v>
      </c>
      <c r="B480">
        <v>1276</v>
      </c>
      <c r="C480">
        <f>VLOOKUP(A480,'[1]cata29.03'!A$2:B$640,1,0)</f>
        <v>1275</v>
      </c>
      <c r="D480">
        <f>+VLOOKUP(B480,'[1]cata29.03'!A$2:B$640,1,0)</f>
        <v>1276</v>
      </c>
      <c r="E480" t="s">
        <v>2</v>
      </c>
      <c r="F480" t="str">
        <f t="shared" si="7"/>
        <v>UPDATE public.shop_category SET parent_id=1275 WHERE id=1276;</v>
      </c>
    </row>
    <row r="481" spans="1:6" x14ac:dyDescent="0.25">
      <c r="A481">
        <v>1275</v>
      </c>
      <c r="B481">
        <v>1277</v>
      </c>
      <c r="C481">
        <f>VLOOKUP(A481,'[1]cata29.03'!A$2:B$640,1,0)</f>
        <v>1275</v>
      </c>
      <c r="D481">
        <f>+VLOOKUP(B481,'[1]cata29.03'!A$2:B$640,1,0)</f>
        <v>1277</v>
      </c>
      <c r="E481" t="s">
        <v>2</v>
      </c>
      <c r="F481" t="str">
        <f t="shared" si="7"/>
        <v>UPDATE public.shop_category SET parent_id=1275 WHERE id=1277;</v>
      </c>
    </row>
    <row r="482" spans="1:6" x14ac:dyDescent="0.25">
      <c r="A482">
        <v>1275</v>
      </c>
      <c r="B482">
        <v>1278</v>
      </c>
      <c r="C482">
        <f>VLOOKUP(A482,'[1]cata29.03'!A$2:B$640,1,0)</f>
        <v>1275</v>
      </c>
      <c r="D482">
        <f>+VLOOKUP(B482,'[1]cata29.03'!A$2:B$640,1,0)</f>
        <v>1278</v>
      </c>
      <c r="E482" t="s">
        <v>2</v>
      </c>
      <c r="F482" t="str">
        <f t="shared" si="7"/>
        <v>UPDATE public.shop_category SET parent_id=1275 WHERE id=1278;</v>
      </c>
    </row>
    <row r="483" spans="1:6" x14ac:dyDescent="0.25">
      <c r="A483">
        <v>1275</v>
      </c>
      <c r="B483">
        <v>1279</v>
      </c>
      <c r="C483">
        <f>VLOOKUP(A483,'[1]cata29.03'!A$2:B$640,1,0)</f>
        <v>1275</v>
      </c>
      <c r="D483">
        <f>+VLOOKUP(B483,'[1]cata29.03'!A$2:B$640,1,0)</f>
        <v>1279</v>
      </c>
      <c r="E483" t="s">
        <v>2</v>
      </c>
      <c r="F483" t="str">
        <f t="shared" si="7"/>
        <v>UPDATE public.shop_category SET parent_id=1275 WHERE id=1279;</v>
      </c>
    </row>
    <row r="484" spans="1:6" x14ac:dyDescent="0.25">
      <c r="A484">
        <v>1275</v>
      </c>
      <c r="B484">
        <v>1280</v>
      </c>
      <c r="C484">
        <f>VLOOKUP(A484,'[1]cata29.03'!A$2:B$640,1,0)</f>
        <v>1275</v>
      </c>
      <c r="D484">
        <f>+VLOOKUP(B484,'[1]cata29.03'!A$2:B$640,1,0)</f>
        <v>1280</v>
      </c>
      <c r="E484" t="s">
        <v>2</v>
      </c>
      <c r="F484" t="str">
        <f t="shared" si="7"/>
        <v>UPDATE public.shop_category SET parent_id=1275 WHERE id=1280;</v>
      </c>
    </row>
    <row r="485" spans="1:6" x14ac:dyDescent="0.25">
      <c r="A485">
        <v>706</v>
      </c>
      <c r="B485">
        <v>1281</v>
      </c>
      <c r="C485">
        <f>VLOOKUP(A485,'[1]cata29.03'!A$2:B$640,1,0)</f>
        <v>706</v>
      </c>
      <c r="D485">
        <f>+VLOOKUP(B485,'[1]cata29.03'!A$2:B$640,1,0)</f>
        <v>1281</v>
      </c>
      <c r="E485" t="s">
        <v>2</v>
      </c>
      <c r="F485" t="str">
        <f t="shared" si="7"/>
        <v>UPDATE public.shop_category SET parent_id=706 WHERE id=1281;</v>
      </c>
    </row>
    <row r="486" spans="1:6" x14ac:dyDescent="0.25">
      <c r="A486">
        <v>784</v>
      </c>
      <c r="B486">
        <v>792</v>
      </c>
      <c r="C486">
        <f>VLOOKUP(A486,'[1]cata29.03'!A$2:B$640,1,0)</f>
        <v>784</v>
      </c>
      <c r="D486">
        <f>+VLOOKUP(B486,'[1]cata29.03'!A$2:B$640,1,0)</f>
        <v>792</v>
      </c>
      <c r="E486" t="s">
        <v>2</v>
      </c>
      <c r="F486" t="str">
        <f t="shared" si="7"/>
        <v>UPDATE public.shop_category SET parent_id=784 WHERE id=792;</v>
      </c>
    </row>
    <row r="487" spans="1:6" x14ac:dyDescent="0.25">
      <c r="A487">
        <v>799</v>
      </c>
      <c r="B487">
        <v>1282</v>
      </c>
      <c r="C487">
        <f>VLOOKUP(A487,'[1]cata29.03'!A$2:B$640,1,0)</f>
        <v>799</v>
      </c>
      <c r="D487">
        <f>+VLOOKUP(B487,'[1]cata29.03'!A$2:B$640,1,0)</f>
        <v>1282</v>
      </c>
      <c r="E487" t="s">
        <v>2</v>
      </c>
      <c r="F487" t="str">
        <f t="shared" si="7"/>
        <v>UPDATE public.shop_category SET parent_id=799 WHERE id=1282;</v>
      </c>
    </row>
    <row r="488" spans="1:6" x14ac:dyDescent="0.25">
      <c r="A488">
        <v>799</v>
      </c>
      <c r="B488">
        <v>1283</v>
      </c>
      <c r="C488">
        <f>VLOOKUP(A488,'[1]cata29.03'!A$2:B$640,1,0)</f>
        <v>799</v>
      </c>
      <c r="D488">
        <f>+VLOOKUP(B488,'[1]cata29.03'!A$2:B$640,1,0)</f>
        <v>1283</v>
      </c>
      <c r="E488" t="s">
        <v>2</v>
      </c>
      <c r="F488" t="str">
        <f t="shared" si="7"/>
        <v>UPDATE public.shop_category SET parent_id=799 WHERE id=1283;</v>
      </c>
    </row>
    <row r="489" spans="1:6" x14ac:dyDescent="0.25">
      <c r="A489">
        <v>799</v>
      </c>
      <c r="B489">
        <v>1284</v>
      </c>
      <c r="C489">
        <f>VLOOKUP(A489,'[1]cata29.03'!A$2:B$640,1,0)</f>
        <v>799</v>
      </c>
      <c r="D489">
        <f>+VLOOKUP(B489,'[1]cata29.03'!A$2:B$640,1,0)</f>
        <v>1284</v>
      </c>
      <c r="E489" t="s">
        <v>2</v>
      </c>
      <c r="F489" t="str">
        <f t="shared" si="7"/>
        <v>UPDATE public.shop_category SET parent_id=799 WHERE id=1284;</v>
      </c>
    </row>
    <row r="490" spans="1:6" x14ac:dyDescent="0.25">
      <c r="A490">
        <v>799</v>
      </c>
      <c r="B490">
        <v>1285</v>
      </c>
      <c r="C490">
        <f>VLOOKUP(A490,'[1]cata29.03'!A$2:B$640,1,0)</f>
        <v>799</v>
      </c>
      <c r="D490">
        <f>+VLOOKUP(B490,'[1]cata29.03'!A$2:B$640,1,0)</f>
        <v>1285</v>
      </c>
      <c r="E490" t="s">
        <v>2</v>
      </c>
      <c r="F490" t="str">
        <f t="shared" si="7"/>
        <v>UPDATE public.shop_category SET parent_id=799 WHERE id=1285;</v>
      </c>
    </row>
    <row r="491" spans="1:6" x14ac:dyDescent="0.25">
      <c r="A491">
        <v>799</v>
      </c>
      <c r="B491">
        <v>1286</v>
      </c>
      <c r="C491">
        <f>VLOOKUP(A491,'[1]cata29.03'!A$2:B$640,1,0)</f>
        <v>799</v>
      </c>
      <c r="D491">
        <f>+VLOOKUP(B491,'[1]cata29.03'!A$2:B$640,1,0)</f>
        <v>1286</v>
      </c>
      <c r="E491" t="s">
        <v>2</v>
      </c>
      <c r="F491" t="str">
        <f t="shared" si="7"/>
        <v>UPDATE public.shop_category SET parent_id=799 WHERE id=1286;</v>
      </c>
    </row>
    <row r="492" spans="1:6" x14ac:dyDescent="0.25">
      <c r="A492">
        <v>799</v>
      </c>
      <c r="B492">
        <v>1287</v>
      </c>
      <c r="C492">
        <f>VLOOKUP(A492,'[1]cata29.03'!A$2:B$640,1,0)</f>
        <v>799</v>
      </c>
      <c r="D492">
        <f>+VLOOKUP(B492,'[1]cata29.03'!A$2:B$640,1,0)</f>
        <v>1287</v>
      </c>
      <c r="E492" t="s">
        <v>2</v>
      </c>
      <c r="F492" t="str">
        <f t="shared" si="7"/>
        <v>UPDATE public.shop_category SET parent_id=799 WHERE id=1287;</v>
      </c>
    </row>
    <row r="493" spans="1:6" x14ac:dyDescent="0.25">
      <c r="A493">
        <v>799</v>
      </c>
      <c r="B493">
        <v>1288</v>
      </c>
      <c r="C493">
        <f>VLOOKUP(A493,'[1]cata29.03'!A$2:B$640,1,0)</f>
        <v>799</v>
      </c>
      <c r="D493">
        <f>+VLOOKUP(B493,'[1]cata29.03'!A$2:B$640,1,0)</f>
        <v>1288</v>
      </c>
      <c r="E493" t="s">
        <v>2</v>
      </c>
      <c r="F493" t="str">
        <f t="shared" si="7"/>
        <v>UPDATE public.shop_category SET parent_id=799 WHERE id=1288;</v>
      </c>
    </row>
    <row r="494" spans="1:6" x14ac:dyDescent="0.25">
      <c r="A494">
        <v>799</v>
      </c>
      <c r="B494">
        <v>1290</v>
      </c>
      <c r="C494">
        <f>VLOOKUP(A494,'[1]cata29.03'!A$2:B$640,1,0)</f>
        <v>799</v>
      </c>
      <c r="D494">
        <f>+VLOOKUP(B494,'[1]cata29.03'!A$2:B$640,1,0)</f>
        <v>1290</v>
      </c>
      <c r="E494" t="s">
        <v>2</v>
      </c>
      <c r="F494" t="str">
        <f t="shared" si="7"/>
        <v>UPDATE public.shop_category SET parent_id=799 WHERE id=1290;</v>
      </c>
    </row>
    <row r="495" spans="1:6" x14ac:dyDescent="0.25">
      <c r="A495">
        <v>799</v>
      </c>
      <c r="B495">
        <v>1291</v>
      </c>
      <c r="C495">
        <f>VLOOKUP(A495,'[1]cata29.03'!A$2:B$640,1,0)</f>
        <v>799</v>
      </c>
      <c r="D495">
        <f>+VLOOKUP(B495,'[1]cata29.03'!A$2:B$640,1,0)</f>
        <v>1291</v>
      </c>
      <c r="E495" t="s">
        <v>2</v>
      </c>
      <c r="F495" t="str">
        <f t="shared" si="7"/>
        <v>UPDATE public.shop_category SET parent_id=799 WHERE id=1291;</v>
      </c>
    </row>
    <row r="496" spans="1:6" x14ac:dyDescent="0.25">
      <c r="A496">
        <v>1091</v>
      </c>
      <c r="B496">
        <v>1292</v>
      </c>
      <c r="C496">
        <f>VLOOKUP(A496,'[1]cata29.03'!A$2:B$640,1,0)</f>
        <v>1091</v>
      </c>
      <c r="D496">
        <f>+VLOOKUP(B496,'[1]cata29.03'!A$2:B$640,1,0)</f>
        <v>1292</v>
      </c>
      <c r="E496" t="s">
        <v>2</v>
      </c>
      <c r="F496" t="str">
        <f t="shared" si="7"/>
        <v>UPDATE public.shop_category SET parent_id=1091 WHERE id=1292;</v>
      </c>
    </row>
    <row r="497" spans="1:6" x14ac:dyDescent="0.25">
      <c r="A497">
        <v>964</v>
      </c>
      <c r="B497">
        <v>1293</v>
      </c>
      <c r="C497">
        <f>VLOOKUP(A497,'[1]cata29.03'!A$2:B$640,1,0)</f>
        <v>964</v>
      </c>
      <c r="D497">
        <f>+VLOOKUP(B497,'[1]cata29.03'!A$2:B$640,1,0)</f>
        <v>1293</v>
      </c>
      <c r="E497" t="s">
        <v>2</v>
      </c>
      <c r="F497" t="str">
        <f t="shared" si="7"/>
        <v>UPDATE public.shop_category SET parent_id=964 WHERE id=1293;</v>
      </c>
    </row>
    <row r="498" spans="1:6" x14ac:dyDescent="0.25">
      <c r="A498">
        <v>964</v>
      </c>
      <c r="B498">
        <v>1294</v>
      </c>
      <c r="C498">
        <f>VLOOKUP(A498,'[1]cata29.03'!A$2:B$640,1,0)</f>
        <v>964</v>
      </c>
      <c r="D498">
        <f>+VLOOKUP(B498,'[1]cata29.03'!A$2:B$640,1,0)</f>
        <v>1294</v>
      </c>
      <c r="E498" t="s">
        <v>2</v>
      </c>
      <c r="F498" t="str">
        <f t="shared" si="7"/>
        <v>UPDATE public.shop_category SET parent_id=964 WHERE id=1294;</v>
      </c>
    </row>
    <row r="499" spans="1:6" x14ac:dyDescent="0.25">
      <c r="A499">
        <v>964</v>
      </c>
      <c r="B499">
        <v>1295</v>
      </c>
      <c r="C499">
        <f>VLOOKUP(A499,'[1]cata29.03'!A$2:B$640,1,0)</f>
        <v>964</v>
      </c>
      <c r="D499">
        <f>+VLOOKUP(B499,'[1]cata29.03'!A$2:B$640,1,0)</f>
        <v>1295</v>
      </c>
      <c r="E499" t="s">
        <v>2</v>
      </c>
      <c r="F499" t="str">
        <f t="shared" si="7"/>
        <v>UPDATE public.shop_category SET parent_id=964 WHERE id=1295;</v>
      </c>
    </row>
    <row r="500" spans="1:6" x14ac:dyDescent="0.25">
      <c r="A500">
        <v>892</v>
      </c>
      <c r="B500">
        <v>1296</v>
      </c>
      <c r="C500">
        <f>VLOOKUP(A500,'[1]cata29.03'!A$2:B$640,1,0)</f>
        <v>892</v>
      </c>
      <c r="D500">
        <f>+VLOOKUP(B500,'[1]cata29.03'!A$2:B$640,1,0)</f>
        <v>1296</v>
      </c>
      <c r="E500" t="s">
        <v>2</v>
      </c>
      <c r="F500" t="str">
        <f t="shared" si="7"/>
        <v>UPDATE public.shop_category SET parent_id=892 WHERE id=1296;</v>
      </c>
    </row>
    <row r="501" spans="1:6" x14ac:dyDescent="0.25">
      <c r="A501">
        <v>696</v>
      </c>
      <c r="B501">
        <v>1297</v>
      </c>
      <c r="C501">
        <f>VLOOKUP(A501,'[1]cata29.03'!A$2:B$640,1,0)</f>
        <v>696</v>
      </c>
      <c r="D501">
        <f>+VLOOKUP(B501,'[1]cata29.03'!A$2:B$640,1,0)</f>
        <v>1297</v>
      </c>
      <c r="E501" t="s">
        <v>2</v>
      </c>
      <c r="F501" t="str">
        <f t="shared" si="7"/>
        <v>UPDATE public.shop_category SET parent_id=696 WHERE id=1297;</v>
      </c>
    </row>
    <row r="502" spans="1:6" x14ac:dyDescent="0.25">
      <c r="A502">
        <v>1164</v>
      </c>
      <c r="B502">
        <v>1298</v>
      </c>
      <c r="C502">
        <f>VLOOKUP(A502,'[1]cata29.03'!A$2:B$640,1,0)</f>
        <v>1164</v>
      </c>
      <c r="D502">
        <f>+VLOOKUP(B502,'[1]cata29.03'!A$2:B$640,1,0)</f>
        <v>1298</v>
      </c>
      <c r="E502" t="s">
        <v>2</v>
      </c>
      <c r="F502" t="str">
        <f t="shared" si="7"/>
        <v>UPDATE public.shop_category SET parent_id=1164 WHERE id=1298;</v>
      </c>
    </row>
    <row r="503" spans="1:6" x14ac:dyDescent="0.25">
      <c r="A503">
        <v>1164</v>
      </c>
      <c r="B503">
        <v>1299</v>
      </c>
      <c r="C503">
        <f>VLOOKUP(A503,'[1]cata29.03'!A$2:B$640,1,0)</f>
        <v>1164</v>
      </c>
      <c r="D503">
        <f>+VLOOKUP(B503,'[1]cata29.03'!A$2:B$640,1,0)</f>
        <v>1299</v>
      </c>
      <c r="E503" t="s">
        <v>2</v>
      </c>
      <c r="F503" t="str">
        <f t="shared" si="7"/>
        <v>UPDATE public.shop_category SET parent_id=1164 WHERE id=1299;</v>
      </c>
    </row>
    <row r="504" spans="1:6" x14ac:dyDescent="0.25">
      <c r="A504">
        <v>757</v>
      </c>
      <c r="B504">
        <v>1300</v>
      </c>
      <c r="C504">
        <f>VLOOKUP(A504,'[1]cata29.03'!A$2:B$640,1,0)</f>
        <v>757</v>
      </c>
      <c r="D504">
        <f>+VLOOKUP(B504,'[1]cata29.03'!A$2:B$640,1,0)</f>
        <v>1300</v>
      </c>
      <c r="E504" t="s">
        <v>2</v>
      </c>
      <c r="F504" t="str">
        <f t="shared" si="7"/>
        <v>UPDATE public.shop_category SET parent_id=757 WHERE id=1300;</v>
      </c>
    </row>
    <row r="505" spans="1:6" x14ac:dyDescent="0.25">
      <c r="A505">
        <v>799</v>
      </c>
      <c r="B505">
        <v>1301</v>
      </c>
      <c r="C505">
        <f>VLOOKUP(A505,'[1]cata29.03'!A$2:B$640,1,0)</f>
        <v>799</v>
      </c>
      <c r="D505">
        <f>+VLOOKUP(B505,'[1]cata29.03'!A$2:B$640,1,0)</f>
        <v>1301</v>
      </c>
      <c r="E505" t="s">
        <v>2</v>
      </c>
      <c r="F505" t="str">
        <f t="shared" si="7"/>
        <v>UPDATE public.shop_category SET parent_id=799 WHERE id=1301;</v>
      </c>
    </row>
    <row r="506" spans="1:6" x14ac:dyDescent="0.25">
      <c r="A506">
        <v>757</v>
      </c>
      <c r="B506">
        <v>1304</v>
      </c>
      <c r="C506">
        <f>VLOOKUP(A506,'[1]cata29.03'!A$2:B$640,1,0)</f>
        <v>757</v>
      </c>
      <c r="D506">
        <f>+VLOOKUP(B506,'[1]cata29.03'!A$2:B$640,1,0)</f>
        <v>1304</v>
      </c>
      <c r="E506" t="s">
        <v>2</v>
      </c>
      <c r="F506" t="str">
        <f t="shared" si="7"/>
        <v>UPDATE public.shop_category SET parent_id=757 WHERE id=1304;</v>
      </c>
    </row>
    <row r="507" spans="1:6" x14ac:dyDescent="0.25">
      <c r="A507">
        <v>1304</v>
      </c>
      <c r="B507">
        <v>1305</v>
      </c>
      <c r="C507">
        <f>VLOOKUP(A507,'[1]cata29.03'!A$2:B$640,1,0)</f>
        <v>1304</v>
      </c>
      <c r="D507">
        <f>+VLOOKUP(B507,'[1]cata29.03'!A$2:B$640,1,0)</f>
        <v>1305</v>
      </c>
      <c r="E507" t="s">
        <v>2</v>
      </c>
      <c r="F507" t="str">
        <f t="shared" si="7"/>
        <v>UPDATE public.shop_category SET parent_id=1304 WHERE id=1305;</v>
      </c>
    </row>
    <row r="508" spans="1:6" x14ac:dyDescent="0.25">
      <c r="A508">
        <v>1304</v>
      </c>
      <c r="B508">
        <v>1306</v>
      </c>
      <c r="C508">
        <f>VLOOKUP(A508,'[1]cata29.03'!A$2:B$640,1,0)</f>
        <v>1304</v>
      </c>
      <c r="D508">
        <f>+VLOOKUP(B508,'[1]cata29.03'!A$2:B$640,1,0)</f>
        <v>1306</v>
      </c>
      <c r="E508" t="s">
        <v>2</v>
      </c>
      <c r="F508" t="str">
        <f t="shared" si="7"/>
        <v>UPDATE public.shop_category SET parent_id=1304 WHERE id=1306;</v>
      </c>
    </row>
    <row r="509" spans="1:6" x14ac:dyDescent="0.25">
      <c r="A509">
        <v>830</v>
      </c>
      <c r="B509">
        <v>1307</v>
      </c>
      <c r="C509">
        <f>VLOOKUP(A509,'[1]cata29.03'!A$2:B$640,1,0)</f>
        <v>830</v>
      </c>
      <c r="D509">
        <f>+VLOOKUP(B509,'[1]cata29.03'!A$2:B$640,1,0)</f>
        <v>1307</v>
      </c>
      <c r="E509" t="s">
        <v>2</v>
      </c>
      <c r="F509" t="str">
        <f t="shared" si="7"/>
        <v>UPDATE public.shop_category SET parent_id=830 WHERE id=1307;</v>
      </c>
    </row>
    <row r="510" spans="1:6" x14ac:dyDescent="0.25">
      <c r="A510">
        <v>830</v>
      </c>
      <c r="B510">
        <v>1308</v>
      </c>
      <c r="C510">
        <f>VLOOKUP(A510,'[1]cata29.03'!A$2:B$640,1,0)</f>
        <v>830</v>
      </c>
      <c r="D510">
        <f>+VLOOKUP(B510,'[1]cata29.03'!A$2:B$640,1,0)</f>
        <v>1308</v>
      </c>
      <c r="E510" t="s">
        <v>2</v>
      </c>
      <c r="F510" t="str">
        <f t="shared" si="7"/>
        <v>UPDATE public.shop_category SET parent_id=830 WHERE id=1308;</v>
      </c>
    </row>
    <row r="511" spans="1:6" x14ac:dyDescent="0.25">
      <c r="A511">
        <v>830</v>
      </c>
      <c r="B511">
        <v>1309</v>
      </c>
      <c r="C511">
        <f>VLOOKUP(A511,'[1]cata29.03'!A$2:B$640,1,0)</f>
        <v>830</v>
      </c>
      <c r="D511">
        <f>+VLOOKUP(B511,'[1]cata29.03'!A$2:B$640,1,0)</f>
        <v>1309</v>
      </c>
      <c r="E511" t="s">
        <v>2</v>
      </c>
      <c r="F511" t="str">
        <f t="shared" si="7"/>
        <v>UPDATE public.shop_category SET parent_id=830 WHERE id=1309;</v>
      </c>
    </row>
    <row r="512" spans="1:6" x14ac:dyDescent="0.25">
      <c r="A512">
        <v>830</v>
      </c>
      <c r="B512">
        <v>1310</v>
      </c>
      <c r="C512">
        <f>VLOOKUP(A512,'[1]cata29.03'!A$2:B$640,1,0)</f>
        <v>830</v>
      </c>
      <c r="D512">
        <f>+VLOOKUP(B512,'[1]cata29.03'!A$2:B$640,1,0)</f>
        <v>1310</v>
      </c>
      <c r="E512" t="s">
        <v>2</v>
      </c>
      <c r="F512" t="str">
        <f t="shared" si="7"/>
        <v>UPDATE public.shop_category SET parent_id=830 WHERE id=1310;</v>
      </c>
    </row>
    <row r="513" spans="1:6" x14ac:dyDescent="0.25">
      <c r="A513">
        <v>710</v>
      </c>
      <c r="B513">
        <v>1311</v>
      </c>
      <c r="C513">
        <f>VLOOKUP(A513,'[1]cata29.03'!A$2:B$640,1,0)</f>
        <v>710</v>
      </c>
      <c r="D513">
        <f>+VLOOKUP(B513,'[1]cata29.03'!A$2:B$640,1,0)</f>
        <v>1311</v>
      </c>
      <c r="E513" t="s">
        <v>2</v>
      </c>
      <c r="F513" t="str">
        <f t="shared" si="7"/>
        <v>UPDATE public.shop_category SET parent_id=710 WHERE id=1311;</v>
      </c>
    </row>
    <row r="514" spans="1:6" x14ac:dyDescent="0.25">
      <c r="A514">
        <v>799</v>
      </c>
      <c r="B514">
        <v>1315</v>
      </c>
      <c r="C514">
        <f>VLOOKUP(A514,'[1]cata29.03'!A$2:B$640,1,0)</f>
        <v>799</v>
      </c>
      <c r="D514">
        <f>+VLOOKUP(B514,'[1]cata29.03'!A$2:B$640,1,0)</f>
        <v>1315</v>
      </c>
      <c r="E514" t="s">
        <v>2</v>
      </c>
      <c r="F514" t="str">
        <f t="shared" si="7"/>
        <v>UPDATE public.shop_category SET parent_id=799 WHERE id=1315;</v>
      </c>
    </row>
    <row r="515" spans="1:6" x14ac:dyDescent="0.25">
      <c r="A515">
        <v>705</v>
      </c>
      <c r="B515">
        <v>1312</v>
      </c>
      <c r="C515">
        <f>VLOOKUP(A515,'[1]cata29.03'!A$2:B$640,1,0)</f>
        <v>705</v>
      </c>
      <c r="D515">
        <f>+VLOOKUP(B515,'[1]cata29.03'!A$2:B$640,1,0)</f>
        <v>1312</v>
      </c>
      <c r="E515" t="s">
        <v>2</v>
      </c>
      <c r="F515" t="str">
        <f t="shared" ref="F515:F578" si="8">+E515&amp;A515&amp;" WHERE "&amp;"id="&amp;B515&amp;";"</f>
        <v>UPDATE public.shop_category SET parent_id=705 WHERE id=1312;</v>
      </c>
    </row>
    <row r="516" spans="1:6" x14ac:dyDescent="0.25">
      <c r="A516">
        <v>625</v>
      </c>
      <c r="B516">
        <v>1316</v>
      </c>
      <c r="C516">
        <f>VLOOKUP(A516,'[1]cata29.03'!A$2:B$640,1,0)</f>
        <v>625</v>
      </c>
      <c r="D516">
        <f>+VLOOKUP(B516,'[1]cata29.03'!A$2:B$640,1,0)</f>
        <v>1316</v>
      </c>
      <c r="E516" t="s">
        <v>2</v>
      </c>
      <c r="F516" t="str">
        <f t="shared" si="8"/>
        <v>UPDATE public.shop_category SET parent_id=625 WHERE id=1316;</v>
      </c>
    </row>
    <row r="517" spans="1:6" x14ac:dyDescent="0.25">
      <c r="A517">
        <v>625</v>
      </c>
      <c r="B517">
        <v>1317</v>
      </c>
      <c r="C517">
        <f>VLOOKUP(A517,'[1]cata29.03'!A$2:B$640,1,0)</f>
        <v>625</v>
      </c>
      <c r="D517">
        <f>+VLOOKUP(B517,'[1]cata29.03'!A$2:B$640,1,0)</f>
        <v>1317</v>
      </c>
      <c r="E517" t="s">
        <v>2</v>
      </c>
      <c r="F517" t="str">
        <f t="shared" si="8"/>
        <v>UPDATE public.shop_category SET parent_id=625 WHERE id=1317;</v>
      </c>
    </row>
    <row r="518" spans="1:6" x14ac:dyDescent="0.25">
      <c r="A518">
        <v>625</v>
      </c>
      <c r="B518">
        <v>1325</v>
      </c>
      <c r="C518">
        <f>VLOOKUP(A518,'[1]cata29.03'!A$2:B$640,1,0)</f>
        <v>625</v>
      </c>
      <c r="D518">
        <f>+VLOOKUP(B518,'[1]cata29.03'!A$2:B$640,1,0)</f>
        <v>1325</v>
      </c>
      <c r="E518" t="s">
        <v>2</v>
      </c>
      <c r="F518" t="str">
        <f t="shared" si="8"/>
        <v>UPDATE public.shop_category SET parent_id=625 WHERE id=1325;</v>
      </c>
    </row>
    <row r="519" spans="1:6" x14ac:dyDescent="0.25">
      <c r="A519">
        <v>839</v>
      </c>
      <c r="B519">
        <v>856</v>
      </c>
      <c r="C519">
        <f>VLOOKUP(A519,'[1]cata29.03'!A$2:B$640,1,0)</f>
        <v>839</v>
      </c>
      <c r="D519">
        <f>+VLOOKUP(B519,'[1]cata29.03'!A$2:B$640,1,0)</f>
        <v>856</v>
      </c>
      <c r="E519" t="s">
        <v>2</v>
      </c>
      <c r="F519" t="str">
        <f t="shared" si="8"/>
        <v>UPDATE public.shop_category SET parent_id=839 WHERE id=856;</v>
      </c>
    </row>
    <row r="520" spans="1:6" x14ac:dyDescent="0.25">
      <c r="A520">
        <v>839</v>
      </c>
      <c r="B520">
        <v>840</v>
      </c>
      <c r="C520">
        <f>VLOOKUP(A520,'[1]cata29.03'!A$2:B$640,1,0)</f>
        <v>839</v>
      </c>
      <c r="D520">
        <f>+VLOOKUP(B520,'[1]cata29.03'!A$2:B$640,1,0)</f>
        <v>840</v>
      </c>
      <c r="E520" t="s">
        <v>2</v>
      </c>
      <c r="F520" t="str">
        <f t="shared" si="8"/>
        <v>UPDATE public.shop_category SET parent_id=839 WHERE id=840;</v>
      </c>
    </row>
    <row r="521" spans="1:6" x14ac:dyDescent="0.25">
      <c r="A521">
        <v>967</v>
      </c>
      <c r="B521">
        <v>1018</v>
      </c>
      <c r="C521">
        <f>VLOOKUP(A521,'[1]cata29.03'!A$2:B$640,1,0)</f>
        <v>967</v>
      </c>
      <c r="D521">
        <f>+VLOOKUP(B521,'[1]cata29.03'!A$2:B$640,1,0)</f>
        <v>1018</v>
      </c>
      <c r="E521" t="s">
        <v>2</v>
      </c>
      <c r="F521" t="str">
        <f t="shared" si="8"/>
        <v>UPDATE public.shop_category SET parent_id=967 WHERE id=1018;</v>
      </c>
    </row>
    <row r="522" spans="1:6" x14ac:dyDescent="0.25">
      <c r="A522">
        <v>967</v>
      </c>
      <c r="B522">
        <v>1012</v>
      </c>
      <c r="C522">
        <f>VLOOKUP(A522,'[1]cata29.03'!A$2:B$640,1,0)</f>
        <v>967</v>
      </c>
      <c r="D522">
        <f>+VLOOKUP(B522,'[1]cata29.03'!A$2:B$640,1,0)</f>
        <v>1012</v>
      </c>
      <c r="E522" t="s">
        <v>2</v>
      </c>
      <c r="F522" t="str">
        <f t="shared" si="8"/>
        <v>UPDATE public.shop_category SET parent_id=967 WHERE id=1012;</v>
      </c>
    </row>
    <row r="523" spans="1:6" x14ac:dyDescent="0.25">
      <c r="A523">
        <v>967</v>
      </c>
      <c r="B523">
        <v>1080</v>
      </c>
      <c r="C523">
        <f>VLOOKUP(A523,'[1]cata29.03'!A$2:B$640,1,0)</f>
        <v>967</v>
      </c>
      <c r="D523">
        <f>+VLOOKUP(B523,'[1]cata29.03'!A$2:B$640,1,0)</f>
        <v>1080</v>
      </c>
      <c r="E523" t="s">
        <v>2</v>
      </c>
      <c r="F523" t="str">
        <f t="shared" si="8"/>
        <v>UPDATE public.shop_category SET parent_id=967 WHERE id=1080;</v>
      </c>
    </row>
    <row r="524" spans="1:6" x14ac:dyDescent="0.25">
      <c r="A524">
        <v>967</v>
      </c>
      <c r="B524">
        <v>1024</v>
      </c>
      <c r="C524">
        <f>VLOOKUP(A524,'[1]cata29.03'!A$2:B$640,1,0)</f>
        <v>967</v>
      </c>
      <c r="D524">
        <f>+VLOOKUP(B524,'[1]cata29.03'!A$2:B$640,1,0)</f>
        <v>1024</v>
      </c>
      <c r="E524" t="s">
        <v>2</v>
      </c>
      <c r="F524" t="str">
        <f t="shared" si="8"/>
        <v>UPDATE public.shop_category SET parent_id=967 WHERE id=1024;</v>
      </c>
    </row>
    <row r="525" spans="1:6" x14ac:dyDescent="0.25">
      <c r="A525">
        <v>967</v>
      </c>
      <c r="B525">
        <v>1010</v>
      </c>
      <c r="C525">
        <f>VLOOKUP(A525,'[1]cata29.03'!A$2:B$640,1,0)</f>
        <v>967</v>
      </c>
      <c r="D525">
        <f>+VLOOKUP(B525,'[1]cata29.03'!A$2:B$640,1,0)</f>
        <v>1010</v>
      </c>
      <c r="E525" t="s">
        <v>2</v>
      </c>
      <c r="F525" t="str">
        <f t="shared" si="8"/>
        <v>UPDATE public.shop_category SET parent_id=967 WHERE id=1010;</v>
      </c>
    </row>
    <row r="526" spans="1:6" x14ac:dyDescent="0.25">
      <c r="A526">
        <v>967</v>
      </c>
      <c r="B526">
        <v>1013</v>
      </c>
      <c r="C526">
        <f>VLOOKUP(A526,'[1]cata29.03'!A$2:B$640,1,0)</f>
        <v>967</v>
      </c>
      <c r="D526">
        <f>+VLOOKUP(B526,'[1]cata29.03'!A$2:B$640,1,0)</f>
        <v>1013</v>
      </c>
      <c r="E526" t="s">
        <v>2</v>
      </c>
      <c r="F526" t="str">
        <f t="shared" si="8"/>
        <v>UPDATE public.shop_category SET parent_id=967 WHERE id=1013;</v>
      </c>
    </row>
    <row r="527" spans="1:6" x14ac:dyDescent="0.25">
      <c r="A527">
        <v>967</v>
      </c>
      <c r="B527">
        <v>1082</v>
      </c>
      <c r="C527">
        <f>VLOOKUP(A527,'[1]cata29.03'!A$2:B$640,1,0)</f>
        <v>967</v>
      </c>
      <c r="D527">
        <f>+VLOOKUP(B527,'[1]cata29.03'!A$2:B$640,1,0)</f>
        <v>1082</v>
      </c>
      <c r="E527" t="s">
        <v>2</v>
      </c>
      <c r="F527" t="str">
        <f t="shared" si="8"/>
        <v>UPDATE public.shop_category SET parent_id=967 WHERE id=1082;</v>
      </c>
    </row>
    <row r="528" spans="1:6" x14ac:dyDescent="0.25">
      <c r="A528">
        <v>967</v>
      </c>
      <c r="B528">
        <v>1083</v>
      </c>
      <c r="C528">
        <f>VLOOKUP(A528,'[1]cata29.03'!A$2:B$640,1,0)</f>
        <v>967</v>
      </c>
      <c r="D528">
        <f>+VLOOKUP(B528,'[1]cata29.03'!A$2:B$640,1,0)</f>
        <v>1083</v>
      </c>
      <c r="E528" t="s">
        <v>2</v>
      </c>
      <c r="F528" t="str">
        <f t="shared" si="8"/>
        <v>UPDATE public.shop_category SET parent_id=967 WHERE id=1083;</v>
      </c>
    </row>
    <row r="529" spans="1:6" x14ac:dyDescent="0.25">
      <c r="A529">
        <v>967</v>
      </c>
      <c r="B529">
        <v>1025</v>
      </c>
      <c r="C529">
        <f>VLOOKUP(A529,'[1]cata29.03'!A$2:B$640,1,0)</f>
        <v>967</v>
      </c>
      <c r="D529">
        <f>+VLOOKUP(B529,'[1]cata29.03'!A$2:B$640,1,0)</f>
        <v>1025</v>
      </c>
      <c r="E529" t="s">
        <v>2</v>
      </c>
      <c r="F529" t="str">
        <f t="shared" si="8"/>
        <v>UPDATE public.shop_category SET parent_id=967 WHERE id=1025;</v>
      </c>
    </row>
    <row r="530" spans="1:6" x14ac:dyDescent="0.25">
      <c r="A530">
        <v>967</v>
      </c>
      <c r="B530">
        <v>1084</v>
      </c>
      <c r="C530">
        <f>VLOOKUP(A530,'[1]cata29.03'!A$2:B$640,1,0)</f>
        <v>967</v>
      </c>
      <c r="D530">
        <f>+VLOOKUP(B530,'[1]cata29.03'!A$2:B$640,1,0)</f>
        <v>1084</v>
      </c>
      <c r="E530" t="s">
        <v>2</v>
      </c>
      <c r="F530" t="str">
        <f t="shared" si="8"/>
        <v>UPDATE public.shop_category SET parent_id=967 WHERE id=1084;</v>
      </c>
    </row>
    <row r="531" spans="1:6" x14ac:dyDescent="0.25">
      <c r="A531">
        <v>967</v>
      </c>
      <c r="B531">
        <v>1085</v>
      </c>
      <c r="C531">
        <f>VLOOKUP(A531,'[1]cata29.03'!A$2:B$640,1,0)</f>
        <v>967</v>
      </c>
      <c r="D531">
        <f>+VLOOKUP(B531,'[1]cata29.03'!A$2:B$640,1,0)</f>
        <v>1085</v>
      </c>
      <c r="E531" t="s">
        <v>2</v>
      </c>
      <c r="F531" t="str">
        <f t="shared" si="8"/>
        <v>UPDATE public.shop_category SET parent_id=967 WHERE id=1085;</v>
      </c>
    </row>
    <row r="532" spans="1:6" x14ac:dyDescent="0.25">
      <c r="A532">
        <v>967</v>
      </c>
      <c r="B532">
        <v>1081</v>
      </c>
      <c r="C532">
        <f>VLOOKUP(A532,'[1]cata29.03'!A$2:B$640,1,0)</f>
        <v>967</v>
      </c>
      <c r="D532">
        <f>+VLOOKUP(B532,'[1]cata29.03'!A$2:B$640,1,0)</f>
        <v>1081</v>
      </c>
      <c r="E532" t="s">
        <v>2</v>
      </c>
      <c r="F532" t="str">
        <f t="shared" si="8"/>
        <v>UPDATE public.shop_category SET parent_id=967 WHERE id=1081;</v>
      </c>
    </row>
    <row r="533" spans="1:6" x14ac:dyDescent="0.25">
      <c r="A533">
        <v>830</v>
      </c>
      <c r="B533">
        <v>845</v>
      </c>
      <c r="C533">
        <f>VLOOKUP(A533,'[1]cata29.03'!A$2:B$640,1,0)</f>
        <v>830</v>
      </c>
      <c r="D533">
        <f>+VLOOKUP(B533,'[1]cata29.03'!A$2:B$640,1,0)</f>
        <v>845</v>
      </c>
      <c r="E533" t="s">
        <v>2</v>
      </c>
      <c r="F533" t="str">
        <f t="shared" si="8"/>
        <v>UPDATE public.shop_category SET parent_id=830 WHERE id=845;</v>
      </c>
    </row>
    <row r="534" spans="1:6" x14ac:dyDescent="0.25">
      <c r="A534">
        <v>1140</v>
      </c>
      <c r="B534">
        <v>1143</v>
      </c>
      <c r="C534">
        <f>VLOOKUP(A534,'[1]cata29.03'!A$2:B$640,1,0)</f>
        <v>1140</v>
      </c>
      <c r="D534">
        <f>+VLOOKUP(B534,'[1]cata29.03'!A$2:B$640,1,0)</f>
        <v>1143</v>
      </c>
      <c r="E534" t="s">
        <v>2</v>
      </c>
      <c r="F534" t="str">
        <f t="shared" si="8"/>
        <v>UPDATE public.shop_category SET parent_id=1140 WHERE id=1143;</v>
      </c>
    </row>
    <row r="535" spans="1:6" x14ac:dyDescent="0.25">
      <c r="A535">
        <v>942</v>
      </c>
      <c r="B535">
        <v>954</v>
      </c>
      <c r="C535">
        <f>VLOOKUP(A535,'[1]cata29.03'!A$2:B$640,1,0)</f>
        <v>942</v>
      </c>
      <c r="D535">
        <f>+VLOOKUP(B535,'[1]cata29.03'!A$2:B$640,1,0)</f>
        <v>954</v>
      </c>
      <c r="E535" t="s">
        <v>2</v>
      </c>
      <c r="F535" t="str">
        <f t="shared" si="8"/>
        <v>UPDATE public.shop_category SET parent_id=942 WHERE id=954;</v>
      </c>
    </row>
    <row r="536" spans="1:6" x14ac:dyDescent="0.25">
      <c r="A536">
        <v>967</v>
      </c>
      <c r="B536">
        <v>1109</v>
      </c>
      <c r="C536">
        <f>VLOOKUP(A536,'[1]cata29.03'!A$2:B$640,1,0)</f>
        <v>967</v>
      </c>
      <c r="D536">
        <f>+VLOOKUP(B536,'[1]cata29.03'!A$2:B$640,1,0)</f>
        <v>1109</v>
      </c>
      <c r="E536" t="s">
        <v>2</v>
      </c>
      <c r="F536" t="str">
        <f t="shared" si="8"/>
        <v>UPDATE public.shop_category SET parent_id=967 WHERE id=1109;</v>
      </c>
    </row>
    <row r="537" spans="1:6" x14ac:dyDescent="0.25">
      <c r="A537">
        <v>967</v>
      </c>
      <c r="B537">
        <v>1110</v>
      </c>
      <c r="C537">
        <f>VLOOKUP(A537,'[1]cata29.03'!A$2:B$640,1,0)</f>
        <v>967</v>
      </c>
      <c r="D537">
        <f>+VLOOKUP(B537,'[1]cata29.03'!A$2:B$640,1,0)</f>
        <v>1110</v>
      </c>
      <c r="E537" t="s">
        <v>2</v>
      </c>
      <c r="F537" t="str">
        <f t="shared" si="8"/>
        <v>UPDATE public.shop_category SET parent_id=967 WHERE id=1110;</v>
      </c>
    </row>
    <row r="538" spans="1:6" x14ac:dyDescent="0.25">
      <c r="A538">
        <v>830</v>
      </c>
      <c r="B538">
        <v>846</v>
      </c>
      <c r="C538">
        <f>VLOOKUP(A538,'[1]cata29.03'!A$2:B$640,1,0)</f>
        <v>830</v>
      </c>
      <c r="D538">
        <f>+VLOOKUP(B538,'[1]cata29.03'!A$2:B$640,1,0)</f>
        <v>846</v>
      </c>
      <c r="E538" t="s">
        <v>2</v>
      </c>
      <c r="F538" t="str">
        <f t="shared" si="8"/>
        <v>UPDATE public.shop_category SET parent_id=830 WHERE id=846;</v>
      </c>
    </row>
    <row r="539" spans="1:6" x14ac:dyDescent="0.25">
      <c r="A539">
        <v>907</v>
      </c>
      <c r="B539">
        <v>1046</v>
      </c>
      <c r="C539">
        <f>VLOOKUP(A539,'[1]cata29.03'!A$2:B$640,1,0)</f>
        <v>907</v>
      </c>
      <c r="D539">
        <f>+VLOOKUP(B539,'[1]cata29.03'!A$2:B$640,1,0)</f>
        <v>1046</v>
      </c>
      <c r="E539" t="s">
        <v>2</v>
      </c>
      <c r="F539" t="str">
        <f t="shared" si="8"/>
        <v>UPDATE public.shop_category SET parent_id=907 WHERE id=1046;</v>
      </c>
    </row>
    <row r="540" spans="1:6" x14ac:dyDescent="0.25">
      <c r="A540">
        <v>745</v>
      </c>
      <c r="B540">
        <v>846</v>
      </c>
      <c r="C540">
        <f>VLOOKUP(A540,'[1]cata29.03'!A$2:B$640,1,0)</f>
        <v>745</v>
      </c>
      <c r="D540">
        <f>+VLOOKUP(B540,'[1]cata29.03'!A$2:B$640,1,0)</f>
        <v>846</v>
      </c>
      <c r="E540" t="s">
        <v>2</v>
      </c>
      <c r="F540" t="str">
        <f t="shared" si="8"/>
        <v>UPDATE public.shop_category SET parent_id=745 WHERE id=846;</v>
      </c>
    </row>
    <row r="541" spans="1:6" x14ac:dyDescent="0.25">
      <c r="A541">
        <v>813</v>
      </c>
      <c r="B541">
        <v>1046</v>
      </c>
      <c r="C541">
        <f>VLOOKUP(A541,'[1]cata29.03'!A$2:B$640,1,0)</f>
        <v>813</v>
      </c>
      <c r="D541">
        <f>+VLOOKUP(B541,'[1]cata29.03'!A$2:B$640,1,0)</f>
        <v>1046</v>
      </c>
      <c r="E541" t="s">
        <v>2</v>
      </c>
      <c r="F541" t="str">
        <f t="shared" si="8"/>
        <v>UPDATE public.shop_category SET parent_id=813 WHERE id=1046;</v>
      </c>
    </row>
    <row r="542" spans="1:6" x14ac:dyDescent="0.25">
      <c r="A542">
        <v>907</v>
      </c>
      <c r="B542">
        <v>924</v>
      </c>
      <c r="C542">
        <f>VLOOKUP(A542,'[1]cata29.03'!A$2:B$640,1,0)</f>
        <v>907</v>
      </c>
      <c r="D542">
        <f>+VLOOKUP(B542,'[1]cata29.03'!A$2:B$640,1,0)</f>
        <v>924</v>
      </c>
      <c r="E542" t="s">
        <v>2</v>
      </c>
      <c r="F542" t="str">
        <f t="shared" si="8"/>
        <v>UPDATE public.shop_category SET parent_id=907 WHERE id=924;</v>
      </c>
    </row>
    <row r="543" spans="1:6" x14ac:dyDescent="0.25">
      <c r="A543">
        <v>1391</v>
      </c>
      <c r="B543">
        <v>1228</v>
      </c>
      <c r="C543">
        <f>VLOOKUP(A543,'[1]cata29.03'!A$2:B$640,1,0)</f>
        <v>1391</v>
      </c>
      <c r="D543">
        <f>+VLOOKUP(B543,'[1]cata29.03'!A$2:B$640,1,0)</f>
        <v>1228</v>
      </c>
      <c r="E543" t="s">
        <v>2</v>
      </c>
      <c r="F543" t="str">
        <f t="shared" si="8"/>
        <v>UPDATE public.shop_category SET parent_id=1391 WHERE id=1228;</v>
      </c>
    </row>
    <row r="544" spans="1:6" x14ac:dyDescent="0.25">
      <c r="A544">
        <v>1391</v>
      </c>
      <c r="B544">
        <v>1229</v>
      </c>
      <c r="C544">
        <f>VLOOKUP(A544,'[1]cata29.03'!A$2:B$640,1,0)</f>
        <v>1391</v>
      </c>
      <c r="D544">
        <f>+VLOOKUP(B544,'[1]cata29.03'!A$2:B$640,1,0)</f>
        <v>1229</v>
      </c>
      <c r="E544" t="s">
        <v>2</v>
      </c>
      <c r="F544" t="str">
        <f t="shared" si="8"/>
        <v>UPDATE public.shop_category SET parent_id=1391 WHERE id=1229;</v>
      </c>
    </row>
    <row r="545" spans="1:6" x14ac:dyDescent="0.25">
      <c r="A545">
        <v>907</v>
      </c>
      <c r="B545">
        <v>940</v>
      </c>
      <c r="C545">
        <f>VLOOKUP(A545,'[1]cata29.03'!A$2:B$640,1,0)</f>
        <v>907</v>
      </c>
      <c r="D545">
        <f>+VLOOKUP(B545,'[1]cata29.03'!A$2:B$640,1,0)</f>
        <v>940</v>
      </c>
      <c r="E545" t="s">
        <v>2</v>
      </c>
      <c r="F545" t="str">
        <f t="shared" si="8"/>
        <v>UPDATE public.shop_category SET parent_id=907 WHERE id=940;</v>
      </c>
    </row>
    <row r="546" spans="1:6" x14ac:dyDescent="0.25">
      <c r="A546">
        <v>907</v>
      </c>
      <c r="B546">
        <v>925</v>
      </c>
      <c r="C546">
        <f>VLOOKUP(A546,'[1]cata29.03'!A$2:B$640,1,0)</f>
        <v>907</v>
      </c>
      <c r="D546">
        <f>+VLOOKUP(B546,'[1]cata29.03'!A$2:B$640,1,0)</f>
        <v>925</v>
      </c>
      <c r="E546" t="s">
        <v>2</v>
      </c>
      <c r="F546" t="str">
        <f t="shared" si="8"/>
        <v>UPDATE public.shop_category SET parent_id=907 WHERE id=925;</v>
      </c>
    </row>
    <row r="547" spans="1:6" x14ac:dyDescent="0.25">
      <c r="A547">
        <v>907</v>
      </c>
      <c r="B547">
        <v>941</v>
      </c>
      <c r="C547">
        <f>VLOOKUP(A547,'[1]cata29.03'!A$2:B$640,1,0)</f>
        <v>907</v>
      </c>
      <c r="D547">
        <f>+VLOOKUP(B547,'[1]cata29.03'!A$2:B$640,1,0)</f>
        <v>941</v>
      </c>
      <c r="E547" t="s">
        <v>2</v>
      </c>
      <c r="F547" t="str">
        <f t="shared" si="8"/>
        <v>UPDATE public.shop_category SET parent_id=907 WHERE id=941;</v>
      </c>
    </row>
    <row r="548" spans="1:6" x14ac:dyDescent="0.25">
      <c r="A548">
        <v>907</v>
      </c>
      <c r="B548">
        <v>927</v>
      </c>
      <c r="C548">
        <f>VLOOKUP(A548,'[1]cata29.03'!A$2:B$640,1,0)</f>
        <v>907</v>
      </c>
      <c r="D548">
        <f>+VLOOKUP(B548,'[1]cata29.03'!A$2:B$640,1,0)</f>
        <v>927</v>
      </c>
      <c r="E548" t="s">
        <v>2</v>
      </c>
      <c r="F548" t="str">
        <f t="shared" si="8"/>
        <v>UPDATE public.shop_category SET parent_id=907 WHERE id=927;</v>
      </c>
    </row>
    <row r="549" spans="1:6" x14ac:dyDescent="0.25">
      <c r="A549">
        <v>1006</v>
      </c>
      <c r="B549">
        <v>1011</v>
      </c>
      <c r="C549">
        <f>VLOOKUP(A549,'[1]cata29.03'!A$2:B$640,1,0)</f>
        <v>1006</v>
      </c>
      <c r="D549">
        <f>+VLOOKUP(B549,'[1]cata29.03'!A$2:B$640,1,0)</f>
        <v>1011</v>
      </c>
      <c r="E549" t="s">
        <v>2</v>
      </c>
      <c r="F549" t="str">
        <f t="shared" si="8"/>
        <v>UPDATE public.shop_category SET parent_id=1006 WHERE id=1011;</v>
      </c>
    </row>
    <row r="550" spans="1:6" x14ac:dyDescent="0.25">
      <c r="A550">
        <v>830</v>
      </c>
      <c r="B550">
        <v>850</v>
      </c>
      <c r="C550">
        <f>VLOOKUP(A550,'[1]cata29.03'!A$2:B$640,1,0)</f>
        <v>830</v>
      </c>
      <c r="D550">
        <f>+VLOOKUP(B550,'[1]cata29.03'!A$2:B$640,1,0)</f>
        <v>850</v>
      </c>
      <c r="E550" t="s">
        <v>2</v>
      </c>
      <c r="F550" t="str">
        <f t="shared" si="8"/>
        <v>UPDATE public.shop_category SET parent_id=830 WHERE id=850;</v>
      </c>
    </row>
    <row r="551" spans="1:6" x14ac:dyDescent="0.25">
      <c r="A551">
        <v>699</v>
      </c>
      <c r="B551">
        <v>969</v>
      </c>
      <c r="C551">
        <f>VLOOKUP(A551,'[1]cata29.03'!A$2:B$640,1,0)</f>
        <v>699</v>
      </c>
      <c r="D551">
        <f>+VLOOKUP(B551,'[1]cata29.03'!A$2:B$640,1,0)</f>
        <v>969</v>
      </c>
      <c r="E551" t="s">
        <v>2</v>
      </c>
      <c r="F551" t="str">
        <f t="shared" si="8"/>
        <v>UPDATE public.shop_category SET parent_id=699 WHERE id=969;</v>
      </c>
    </row>
    <row r="552" spans="1:6" x14ac:dyDescent="0.25">
      <c r="A552">
        <v>705</v>
      </c>
      <c r="B552">
        <v>996</v>
      </c>
      <c r="C552">
        <f>VLOOKUP(A552,'[1]cata29.03'!A$2:B$640,1,0)</f>
        <v>705</v>
      </c>
      <c r="D552">
        <f>+VLOOKUP(B552,'[1]cata29.03'!A$2:B$640,1,0)</f>
        <v>996</v>
      </c>
      <c r="E552" t="s">
        <v>2</v>
      </c>
      <c r="F552" t="str">
        <f t="shared" si="8"/>
        <v>UPDATE public.shop_category SET parent_id=705 WHERE id=996;</v>
      </c>
    </row>
    <row r="553" spans="1:6" x14ac:dyDescent="0.25">
      <c r="A553">
        <v>830</v>
      </c>
      <c r="B553">
        <v>849</v>
      </c>
      <c r="C553">
        <f>VLOOKUP(A553,'[1]cata29.03'!A$2:B$640,1,0)</f>
        <v>830</v>
      </c>
      <c r="D553">
        <f>+VLOOKUP(B553,'[1]cata29.03'!A$2:B$640,1,0)</f>
        <v>849</v>
      </c>
      <c r="E553" t="s">
        <v>2</v>
      </c>
      <c r="F553" t="str">
        <f t="shared" si="8"/>
        <v>UPDATE public.shop_category SET parent_id=830 WHERE id=849;</v>
      </c>
    </row>
    <row r="554" spans="1:6" x14ac:dyDescent="0.25">
      <c r="A554">
        <v>942</v>
      </c>
      <c r="B554">
        <v>945</v>
      </c>
      <c r="C554">
        <f>VLOOKUP(A554,'[1]cata29.03'!A$2:B$640,1,0)</f>
        <v>942</v>
      </c>
      <c r="D554">
        <f>+VLOOKUP(B554,'[1]cata29.03'!A$2:B$640,1,0)</f>
        <v>945</v>
      </c>
      <c r="E554" t="s">
        <v>2</v>
      </c>
      <c r="F554" t="str">
        <f t="shared" si="8"/>
        <v>UPDATE public.shop_category SET parent_id=942 WHERE id=945;</v>
      </c>
    </row>
    <row r="555" spans="1:6" x14ac:dyDescent="0.25">
      <c r="A555">
        <v>942</v>
      </c>
      <c r="B555">
        <v>943</v>
      </c>
      <c r="C555">
        <f>VLOOKUP(A555,'[1]cata29.03'!A$2:B$640,1,0)</f>
        <v>942</v>
      </c>
      <c r="D555">
        <f>+VLOOKUP(B555,'[1]cata29.03'!A$2:B$640,1,0)</f>
        <v>943</v>
      </c>
      <c r="E555" t="s">
        <v>2</v>
      </c>
      <c r="F555" t="str">
        <f t="shared" si="8"/>
        <v>UPDATE public.shop_category SET parent_id=942 WHERE id=943;</v>
      </c>
    </row>
    <row r="556" spans="1:6" x14ac:dyDescent="0.25">
      <c r="A556">
        <v>745</v>
      </c>
      <c r="B556">
        <v>747</v>
      </c>
      <c r="C556">
        <f>VLOOKUP(A556,'[1]cata29.03'!A$2:B$640,1,0)</f>
        <v>745</v>
      </c>
      <c r="D556">
        <f>+VLOOKUP(B556,'[1]cata29.03'!A$2:B$640,1,0)</f>
        <v>747</v>
      </c>
      <c r="E556" t="s">
        <v>2</v>
      </c>
      <c r="F556" t="str">
        <f t="shared" si="8"/>
        <v>UPDATE public.shop_category SET parent_id=745 WHERE id=747;</v>
      </c>
    </row>
    <row r="557" spans="1:6" x14ac:dyDescent="0.25">
      <c r="A557">
        <v>781</v>
      </c>
      <c r="B557">
        <v>1326</v>
      </c>
      <c r="C557">
        <f>VLOOKUP(A557,'[1]cata29.03'!A$2:B$640,1,0)</f>
        <v>781</v>
      </c>
      <c r="D557">
        <f>+VLOOKUP(B557,'[1]cata29.03'!A$2:B$640,1,0)</f>
        <v>1326</v>
      </c>
      <c r="E557" t="s">
        <v>2</v>
      </c>
      <c r="F557" t="str">
        <f t="shared" si="8"/>
        <v>UPDATE public.shop_category SET parent_id=781 WHERE id=1326;</v>
      </c>
    </row>
    <row r="558" spans="1:6" x14ac:dyDescent="0.25">
      <c r="A558">
        <v>781</v>
      </c>
      <c r="B558">
        <v>1327</v>
      </c>
      <c r="C558">
        <f>VLOOKUP(A558,'[1]cata29.03'!A$2:B$640,1,0)</f>
        <v>781</v>
      </c>
      <c r="D558">
        <f>+VLOOKUP(B558,'[1]cata29.03'!A$2:B$640,1,0)</f>
        <v>1327</v>
      </c>
      <c r="E558" t="s">
        <v>2</v>
      </c>
      <c r="F558" t="str">
        <f t="shared" si="8"/>
        <v>UPDATE public.shop_category SET parent_id=781 WHERE id=1327;</v>
      </c>
    </row>
    <row r="559" spans="1:6" x14ac:dyDescent="0.25">
      <c r="A559">
        <v>784</v>
      </c>
      <c r="B559">
        <v>814</v>
      </c>
      <c r="C559">
        <f>VLOOKUP(A559,'[1]cata29.03'!A$2:B$640,1,0)</f>
        <v>784</v>
      </c>
      <c r="D559">
        <f>+VLOOKUP(B559,'[1]cata29.03'!A$2:B$640,1,0)</f>
        <v>814</v>
      </c>
      <c r="E559" t="s">
        <v>2</v>
      </c>
      <c r="F559" t="str">
        <f t="shared" si="8"/>
        <v>UPDATE public.shop_category SET parent_id=784 WHERE id=814;</v>
      </c>
    </row>
    <row r="560" spans="1:6" x14ac:dyDescent="0.25">
      <c r="A560">
        <v>784</v>
      </c>
      <c r="B560">
        <v>1330</v>
      </c>
      <c r="C560">
        <f>VLOOKUP(A560,'[1]cata29.03'!A$2:B$640,1,0)</f>
        <v>784</v>
      </c>
      <c r="D560">
        <f>+VLOOKUP(B560,'[1]cata29.03'!A$2:B$640,1,0)</f>
        <v>1330</v>
      </c>
      <c r="E560" t="s">
        <v>2</v>
      </c>
      <c r="F560" t="str">
        <f t="shared" si="8"/>
        <v>UPDATE public.shop_category SET parent_id=784 WHERE id=1330;</v>
      </c>
    </row>
    <row r="561" spans="1:6" x14ac:dyDescent="0.25">
      <c r="A561">
        <v>784</v>
      </c>
      <c r="B561">
        <v>1331</v>
      </c>
      <c r="C561">
        <f>VLOOKUP(A561,'[1]cata29.03'!A$2:B$640,1,0)</f>
        <v>784</v>
      </c>
      <c r="D561">
        <f>+VLOOKUP(B561,'[1]cata29.03'!A$2:B$640,1,0)</f>
        <v>1331</v>
      </c>
      <c r="E561" t="s">
        <v>2</v>
      </c>
      <c r="F561" t="str">
        <f t="shared" si="8"/>
        <v>UPDATE public.shop_category SET parent_id=784 WHERE id=1331;</v>
      </c>
    </row>
    <row r="562" spans="1:6" x14ac:dyDescent="0.25">
      <c r="A562">
        <v>784</v>
      </c>
      <c r="B562">
        <v>1332</v>
      </c>
      <c r="C562">
        <f>VLOOKUP(A562,'[1]cata29.03'!A$2:B$640,1,0)</f>
        <v>784</v>
      </c>
      <c r="D562">
        <f>+VLOOKUP(B562,'[1]cata29.03'!A$2:B$640,1,0)</f>
        <v>1332</v>
      </c>
      <c r="E562" t="s">
        <v>2</v>
      </c>
      <c r="F562" t="str">
        <f t="shared" si="8"/>
        <v>UPDATE public.shop_category SET parent_id=784 WHERE id=1332;</v>
      </c>
    </row>
    <row r="563" spans="1:6" x14ac:dyDescent="0.25">
      <c r="A563">
        <v>784</v>
      </c>
      <c r="B563">
        <v>1334</v>
      </c>
      <c r="C563">
        <f>VLOOKUP(A563,'[1]cata29.03'!A$2:B$640,1,0)</f>
        <v>784</v>
      </c>
      <c r="D563">
        <f>+VLOOKUP(B563,'[1]cata29.03'!A$2:B$640,1,0)</f>
        <v>1334</v>
      </c>
      <c r="E563" t="s">
        <v>2</v>
      </c>
      <c r="F563" t="str">
        <f t="shared" si="8"/>
        <v>UPDATE public.shop_category SET parent_id=784 WHERE id=1334;</v>
      </c>
    </row>
    <row r="564" spans="1:6" x14ac:dyDescent="0.25">
      <c r="A564">
        <v>784</v>
      </c>
      <c r="B564">
        <v>1333</v>
      </c>
      <c r="C564">
        <f>VLOOKUP(A564,'[1]cata29.03'!A$2:B$640,1,0)</f>
        <v>784</v>
      </c>
      <c r="D564">
        <f>+VLOOKUP(B564,'[1]cata29.03'!A$2:B$640,1,0)</f>
        <v>1333</v>
      </c>
      <c r="E564" t="s">
        <v>2</v>
      </c>
      <c r="F564" t="str">
        <f t="shared" si="8"/>
        <v>UPDATE public.shop_category SET parent_id=784 WHERE id=1333;</v>
      </c>
    </row>
    <row r="565" spans="1:6" x14ac:dyDescent="0.25">
      <c r="A565">
        <v>784</v>
      </c>
      <c r="B565">
        <v>812</v>
      </c>
      <c r="C565">
        <f>VLOOKUP(A565,'[1]cata29.03'!A$2:B$640,1,0)</f>
        <v>784</v>
      </c>
      <c r="D565">
        <f>+VLOOKUP(B565,'[1]cata29.03'!A$2:B$640,1,0)</f>
        <v>812</v>
      </c>
      <c r="E565" t="s">
        <v>2</v>
      </c>
      <c r="F565" t="str">
        <f t="shared" si="8"/>
        <v>UPDATE public.shop_category SET parent_id=784 WHERE id=812;</v>
      </c>
    </row>
    <row r="566" spans="1:6" x14ac:dyDescent="0.25">
      <c r="A566">
        <v>784</v>
      </c>
      <c r="B566">
        <v>1335</v>
      </c>
      <c r="C566">
        <f>VLOOKUP(A566,'[1]cata29.03'!A$2:B$640,1,0)</f>
        <v>784</v>
      </c>
      <c r="D566">
        <f>+VLOOKUP(B566,'[1]cata29.03'!A$2:B$640,1,0)</f>
        <v>1335</v>
      </c>
      <c r="E566" t="s">
        <v>2</v>
      </c>
      <c r="F566" t="str">
        <f t="shared" si="8"/>
        <v>UPDATE public.shop_category SET parent_id=784 WHERE id=1335;</v>
      </c>
    </row>
    <row r="567" spans="1:6" x14ac:dyDescent="0.25">
      <c r="A567">
        <v>784</v>
      </c>
      <c r="B567">
        <v>1338</v>
      </c>
      <c r="C567">
        <f>VLOOKUP(A567,'[1]cata29.03'!A$2:B$640,1,0)</f>
        <v>784</v>
      </c>
      <c r="D567">
        <f>+VLOOKUP(B567,'[1]cata29.03'!A$2:B$640,1,0)</f>
        <v>1338</v>
      </c>
      <c r="E567" t="s">
        <v>2</v>
      </c>
      <c r="F567" t="str">
        <f t="shared" si="8"/>
        <v>UPDATE public.shop_category SET parent_id=784 WHERE id=1338;</v>
      </c>
    </row>
    <row r="568" spans="1:6" x14ac:dyDescent="0.25">
      <c r="A568">
        <v>784</v>
      </c>
      <c r="B568">
        <v>1337</v>
      </c>
      <c r="C568">
        <f>VLOOKUP(A568,'[1]cata29.03'!A$2:B$640,1,0)</f>
        <v>784</v>
      </c>
      <c r="D568">
        <f>+VLOOKUP(B568,'[1]cata29.03'!A$2:B$640,1,0)</f>
        <v>1337</v>
      </c>
      <c r="E568" t="s">
        <v>2</v>
      </c>
      <c r="F568" t="str">
        <f t="shared" si="8"/>
        <v>UPDATE public.shop_category SET parent_id=784 WHERE id=1337;</v>
      </c>
    </row>
    <row r="569" spans="1:6" x14ac:dyDescent="0.25">
      <c r="A569">
        <v>784</v>
      </c>
      <c r="B569">
        <v>1339</v>
      </c>
      <c r="C569">
        <f>VLOOKUP(A569,'[1]cata29.03'!A$2:B$640,1,0)</f>
        <v>784</v>
      </c>
      <c r="D569">
        <f>+VLOOKUP(B569,'[1]cata29.03'!A$2:B$640,1,0)</f>
        <v>1339</v>
      </c>
      <c r="E569" t="s">
        <v>2</v>
      </c>
      <c r="F569" t="str">
        <f t="shared" si="8"/>
        <v>UPDATE public.shop_category SET parent_id=784 WHERE id=1339;</v>
      </c>
    </row>
    <row r="570" spans="1:6" x14ac:dyDescent="0.25">
      <c r="A570">
        <v>784</v>
      </c>
      <c r="B570">
        <v>1340</v>
      </c>
      <c r="C570">
        <f>VLOOKUP(A570,'[1]cata29.03'!A$2:B$640,1,0)</f>
        <v>784</v>
      </c>
      <c r="D570">
        <f>+VLOOKUP(B570,'[1]cata29.03'!A$2:B$640,1,0)</f>
        <v>1340</v>
      </c>
      <c r="E570" t="s">
        <v>2</v>
      </c>
      <c r="F570" t="str">
        <f t="shared" si="8"/>
        <v>UPDATE public.shop_category SET parent_id=784 WHERE id=1340;</v>
      </c>
    </row>
    <row r="571" spans="1:6" x14ac:dyDescent="0.25">
      <c r="A571">
        <v>757</v>
      </c>
      <c r="B571">
        <v>799</v>
      </c>
      <c r="C571">
        <f>VLOOKUP(A571,'[1]cata29.03'!A$2:B$640,1,0)</f>
        <v>757</v>
      </c>
      <c r="D571">
        <f>+VLOOKUP(B571,'[1]cata29.03'!A$2:B$640,1,0)</f>
        <v>799</v>
      </c>
      <c r="E571" t="s">
        <v>2</v>
      </c>
      <c r="F571" t="str">
        <f t="shared" si="8"/>
        <v>UPDATE public.shop_category SET parent_id=757 WHERE id=799;</v>
      </c>
    </row>
    <row r="572" spans="1:6" x14ac:dyDescent="0.25">
      <c r="A572">
        <v>799</v>
      </c>
      <c r="B572">
        <v>1289</v>
      </c>
      <c r="C572">
        <f>VLOOKUP(A572,'[1]cata29.03'!A$2:B$640,1,0)</f>
        <v>799</v>
      </c>
      <c r="D572">
        <f>+VLOOKUP(B572,'[1]cata29.03'!A$2:B$640,1,0)</f>
        <v>1289</v>
      </c>
      <c r="E572" t="s">
        <v>2</v>
      </c>
      <c r="F572" t="str">
        <f t="shared" si="8"/>
        <v>UPDATE public.shop_category SET parent_id=799 WHERE id=1289;</v>
      </c>
    </row>
    <row r="573" spans="1:6" x14ac:dyDescent="0.25">
      <c r="A573">
        <v>907</v>
      </c>
      <c r="B573">
        <v>939</v>
      </c>
      <c r="C573">
        <f>VLOOKUP(A573,'[1]cata29.03'!A$2:B$640,1,0)</f>
        <v>907</v>
      </c>
      <c r="D573">
        <f>+VLOOKUP(B573,'[1]cata29.03'!A$2:B$640,1,0)</f>
        <v>939</v>
      </c>
      <c r="E573" t="s">
        <v>2</v>
      </c>
      <c r="F573" t="str">
        <f t="shared" si="8"/>
        <v>UPDATE public.shop_category SET parent_id=907 WHERE id=939;</v>
      </c>
    </row>
    <row r="574" spans="1:6" x14ac:dyDescent="0.25">
      <c r="A574">
        <v>942</v>
      </c>
      <c r="B574">
        <v>964</v>
      </c>
      <c r="C574">
        <f>VLOOKUP(A574,'[1]cata29.03'!A$2:B$640,1,0)</f>
        <v>942</v>
      </c>
      <c r="D574">
        <f>+VLOOKUP(B574,'[1]cata29.03'!A$2:B$640,1,0)</f>
        <v>964</v>
      </c>
      <c r="E574" t="s">
        <v>2</v>
      </c>
      <c r="F574" t="str">
        <f t="shared" si="8"/>
        <v>UPDATE public.shop_category SET parent_id=942 WHERE id=964;</v>
      </c>
    </row>
    <row r="575" spans="1:6" x14ac:dyDescent="0.25">
      <c r="A575">
        <v>625</v>
      </c>
      <c r="B575">
        <v>1341</v>
      </c>
      <c r="C575">
        <f>VLOOKUP(A575,'[1]cata29.03'!A$2:B$640,1,0)</f>
        <v>625</v>
      </c>
      <c r="D575">
        <f>+VLOOKUP(B575,'[1]cata29.03'!A$2:B$640,1,0)</f>
        <v>1341</v>
      </c>
      <c r="E575" t="s">
        <v>2</v>
      </c>
      <c r="F575" t="str">
        <f t="shared" si="8"/>
        <v>UPDATE public.shop_category SET parent_id=625 WHERE id=1341;</v>
      </c>
    </row>
    <row r="576" spans="1:6" x14ac:dyDescent="0.25">
      <c r="A576">
        <v>839</v>
      </c>
      <c r="B576">
        <v>851</v>
      </c>
      <c r="C576">
        <f>VLOOKUP(A576,'[1]cata29.03'!A$2:B$640,1,0)</f>
        <v>839</v>
      </c>
      <c r="D576">
        <f>+VLOOKUP(B576,'[1]cata29.03'!A$2:B$640,1,0)</f>
        <v>851</v>
      </c>
      <c r="E576" t="s">
        <v>2</v>
      </c>
      <c r="F576" t="str">
        <f t="shared" si="8"/>
        <v>UPDATE public.shop_category SET parent_id=839 WHERE id=851;</v>
      </c>
    </row>
    <row r="577" spans="1:6" x14ac:dyDescent="0.25">
      <c r="A577">
        <v>839</v>
      </c>
      <c r="B577">
        <v>851</v>
      </c>
      <c r="C577">
        <f>VLOOKUP(A577,'[1]cata29.03'!A$2:B$640,1,0)</f>
        <v>839</v>
      </c>
      <c r="D577">
        <f>+VLOOKUP(B577,'[1]cata29.03'!A$2:B$640,1,0)</f>
        <v>851</v>
      </c>
      <c r="E577" t="s">
        <v>2</v>
      </c>
      <c r="F577" t="str">
        <f t="shared" si="8"/>
        <v>UPDATE public.shop_category SET parent_id=839 WHERE id=851;</v>
      </c>
    </row>
    <row r="578" spans="1:6" x14ac:dyDescent="0.25">
      <c r="A578">
        <v>839</v>
      </c>
      <c r="B578">
        <v>852</v>
      </c>
      <c r="C578">
        <f>VLOOKUP(A578,'[1]cata29.03'!A$2:B$640,1,0)</f>
        <v>839</v>
      </c>
      <c r="D578">
        <f>+VLOOKUP(B578,'[1]cata29.03'!A$2:B$640,1,0)</f>
        <v>852</v>
      </c>
      <c r="E578" t="s">
        <v>2</v>
      </c>
      <c r="F578" t="str">
        <f t="shared" si="8"/>
        <v>UPDATE public.shop_category SET parent_id=839 WHERE id=852;</v>
      </c>
    </row>
    <row r="579" spans="1:6" x14ac:dyDescent="0.25">
      <c r="A579">
        <v>813</v>
      </c>
      <c r="B579">
        <v>815</v>
      </c>
      <c r="C579">
        <f>VLOOKUP(A579,'[1]cata29.03'!A$2:B$640,1,0)</f>
        <v>813</v>
      </c>
      <c r="D579">
        <f>+VLOOKUP(B579,'[1]cata29.03'!A$2:B$640,1,0)</f>
        <v>815</v>
      </c>
      <c r="E579" t="s">
        <v>2</v>
      </c>
      <c r="F579" t="str">
        <f t="shared" ref="F579:F642" si="9">+E579&amp;A579&amp;" WHERE "&amp;"id="&amp;B579&amp;";"</f>
        <v>UPDATE public.shop_category SET parent_id=813 WHERE id=815;</v>
      </c>
    </row>
    <row r="580" spans="1:6" x14ac:dyDescent="0.25">
      <c r="A580">
        <v>815</v>
      </c>
      <c r="B580">
        <v>1342</v>
      </c>
      <c r="C580">
        <f>VLOOKUP(A580,'[1]cata29.03'!A$2:B$640,1,0)</f>
        <v>815</v>
      </c>
      <c r="D580">
        <f>+VLOOKUP(B580,'[1]cata29.03'!A$2:B$640,1,0)</f>
        <v>1342</v>
      </c>
      <c r="E580" t="s">
        <v>2</v>
      </c>
      <c r="F580" t="str">
        <f t="shared" si="9"/>
        <v>UPDATE public.shop_category SET parent_id=815 WHERE id=1342;</v>
      </c>
    </row>
    <row r="581" spans="1:6" x14ac:dyDescent="0.25">
      <c r="A581">
        <v>621</v>
      </c>
      <c r="B581">
        <v>1343</v>
      </c>
      <c r="C581">
        <f>VLOOKUP(A581,'[1]cata29.03'!A$2:B$640,1,0)</f>
        <v>621</v>
      </c>
      <c r="D581">
        <f>+VLOOKUP(B581,'[1]cata29.03'!A$2:B$640,1,0)</f>
        <v>1343</v>
      </c>
      <c r="E581" t="s">
        <v>2</v>
      </c>
      <c r="F581" t="str">
        <f t="shared" si="9"/>
        <v>UPDATE public.shop_category SET parent_id=621 WHERE id=1343;</v>
      </c>
    </row>
    <row r="582" spans="1:6" x14ac:dyDescent="0.25">
      <c r="A582">
        <v>813</v>
      </c>
      <c r="B582">
        <v>892</v>
      </c>
      <c r="C582">
        <f>VLOOKUP(A582,'[1]cata29.03'!A$2:B$640,1,0)</f>
        <v>813</v>
      </c>
      <c r="D582">
        <f>+VLOOKUP(B582,'[1]cata29.03'!A$2:B$640,1,0)</f>
        <v>892</v>
      </c>
      <c r="E582" t="s">
        <v>2</v>
      </c>
      <c r="F582" t="str">
        <f t="shared" si="9"/>
        <v>UPDATE public.shop_category SET parent_id=813 WHERE id=892;</v>
      </c>
    </row>
    <row r="583" spans="1:6" x14ac:dyDescent="0.25">
      <c r="A583">
        <v>813</v>
      </c>
      <c r="B583">
        <v>892</v>
      </c>
      <c r="C583">
        <f>VLOOKUP(A583,'[1]cata29.03'!A$2:B$640,1,0)</f>
        <v>813</v>
      </c>
      <c r="D583">
        <f>+VLOOKUP(B583,'[1]cata29.03'!A$2:B$640,1,0)</f>
        <v>892</v>
      </c>
      <c r="E583" t="s">
        <v>2</v>
      </c>
      <c r="F583" t="str">
        <f t="shared" si="9"/>
        <v>UPDATE public.shop_category SET parent_id=813 WHERE id=892;</v>
      </c>
    </row>
    <row r="584" spans="1:6" x14ac:dyDescent="0.25">
      <c r="A584">
        <v>892</v>
      </c>
      <c r="B584">
        <v>899</v>
      </c>
      <c r="C584">
        <f>VLOOKUP(A584,'[1]cata29.03'!A$2:B$640,1,0)</f>
        <v>892</v>
      </c>
      <c r="D584">
        <f>+VLOOKUP(B584,'[1]cata29.03'!A$2:B$640,1,0)</f>
        <v>899</v>
      </c>
      <c r="E584" t="s">
        <v>2</v>
      </c>
      <c r="F584" t="str">
        <f t="shared" si="9"/>
        <v>UPDATE public.shop_category SET parent_id=892 WHERE id=899;</v>
      </c>
    </row>
    <row r="585" spans="1:6" x14ac:dyDescent="0.25">
      <c r="A585">
        <v>1006</v>
      </c>
      <c r="B585">
        <v>1008</v>
      </c>
      <c r="C585">
        <f>VLOOKUP(A585,'[1]cata29.03'!A$2:B$640,1,0)</f>
        <v>1006</v>
      </c>
      <c r="D585">
        <f>+VLOOKUP(B585,'[1]cata29.03'!A$2:B$640,1,0)</f>
        <v>1008</v>
      </c>
      <c r="E585" t="s">
        <v>2</v>
      </c>
      <c r="F585" t="str">
        <f t="shared" si="9"/>
        <v>UPDATE public.shop_category SET parent_id=1006 WHERE id=1008;</v>
      </c>
    </row>
    <row r="586" spans="1:6" x14ac:dyDescent="0.25">
      <c r="A586">
        <v>781</v>
      </c>
      <c r="B586">
        <v>1344</v>
      </c>
      <c r="C586">
        <f>VLOOKUP(A586,'[1]cata29.03'!A$2:B$640,1,0)</f>
        <v>781</v>
      </c>
      <c r="D586">
        <f>+VLOOKUP(B586,'[1]cata29.03'!A$2:B$640,1,0)</f>
        <v>1344</v>
      </c>
      <c r="E586" t="s">
        <v>2</v>
      </c>
      <c r="F586" t="str">
        <f t="shared" si="9"/>
        <v>UPDATE public.shop_category SET parent_id=781 WHERE id=1344;</v>
      </c>
    </row>
    <row r="587" spans="1:6" x14ac:dyDescent="0.25">
      <c r="A587">
        <v>781</v>
      </c>
      <c r="B587">
        <v>1163</v>
      </c>
      <c r="C587">
        <f>VLOOKUP(A587,'[1]cata29.03'!A$2:B$640,1,0)</f>
        <v>781</v>
      </c>
      <c r="D587">
        <f>+VLOOKUP(B587,'[1]cata29.03'!A$2:B$640,1,0)</f>
        <v>1163</v>
      </c>
      <c r="E587" t="s">
        <v>2</v>
      </c>
      <c r="F587" t="str">
        <f t="shared" si="9"/>
        <v>UPDATE public.shop_category SET parent_id=781 WHERE id=1163;</v>
      </c>
    </row>
    <row r="588" spans="1:6" x14ac:dyDescent="0.25">
      <c r="A588">
        <v>781</v>
      </c>
      <c r="B588">
        <v>1163</v>
      </c>
      <c r="C588">
        <f>VLOOKUP(A588,'[1]cata29.03'!A$2:B$640,1,0)</f>
        <v>781</v>
      </c>
      <c r="D588">
        <f>+VLOOKUP(B588,'[1]cata29.03'!A$2:B$640,1,0)</f>
        <v>1163</v>
      </c>
      <c r="E588" t="s">
        <v>2</v>
      </c>
      <c r="F588" t="str">
        <f t="shared" si="9"/>
        <v>UPDATE public.shop_category SET parent_id=781 WHERE id=1163;</v>
      </c>
    </row>
    <row r="589" spans="1:6" x14ac:dyDescent="0.25">
      <c r="A589">
        <v>1150</v>
      </c>
      <c r="B589">
        <v>1350</v>
      </c>
      <c r="C589">
        <f>VLOOKUP(A589,'[1]cata29.03'!A$2:B$640,1,0)</f>
        <v>1150</v>
      </c>
      <c r="D589">
        <f>+VLOOKUP(B589,'[1]cata29.03'!A$2:B$640,1,0)</f>
        <v>1350</v>
      </c>
      <c r="E589" t="s">
        <v>2</v>
      </c>
      <c r="F589" t="str">
        <f t="shared" si="9"/>
        <v>UPDATE public.shop_category SET parent_id=1150 WHERE id=1350;</v>
      </c>
    </row>
    <row r="590" spans="1:6" x14ac:dyDescent="0.25">
      <c r="A590">
        <v>967</v>
      </c>
      <c r="B590">
        <v>1346</v>
      </c>
      <c r="C590">
        <f>VLOOKUP(A590,'[1]cata29.03'!A$2:B$640,1,0)</f>
        <v>967</v>
      </c>
      <c r="D590">
        <f>+VLOOKUP(B590,'[1]cata29.03'!A$2:B$640,1,0)</f>
        <v>1346</v>
      </c>
      <c r="E590" t="s">
        <v>2</v>
      </c>
      <c r="F590" t="str">
        <f t="shared" si="9"/>
        <v>UPDATE public.shop_category SET parent_id=967 WHERE id=1346;</v>
      </c>
    </row>
    <row r="591" spans="1:6" x14ac:dyDescent="0.25">
      <c r="A591">
        <v>815</v>
      </c>
      <c r="B591">
        <v>1345</v>
      </c>
      <c r="C591">
        <f>VLOOKUP(A591,'[1]cata29.03'!A$2:B$640,1,0)</f>
        <v>815</v>
      </c>
      <c r="D591">
        <f>+VLOOKUP(B591,'[1]cata29.03'!A$2:B$640,1,0)</f>
        <v>1345</v>
      </c>
      <c r="E591" t="s">
        <v>2</v>
      </c>
      <c r="F591" t="str">
        <f t="shared" si="9"/>
        <v>UPDATE public.shop_category SET parent_id=815 WHERE id=1345;</v>
      </c>
    </row>
    <row r="592" spans="1:6" x14ac:dyDescent="0.25">
      <c r="A592">
        <v>1140</v>
      </c>
      <c r="B592">
        <v>911</v>
      </c>
      <c r="C592">
        <f>VLOOKUP(A592,'[1]cata29.03'!A$2:B$640,1,0)</f>
        <v>1140</v>
      </c>
      <c r="D592">
        <f>+VLOOKUP(B592,'[1]cata29.03'!A$2:B$640,1,0)</f>
        <v>911</v>
      </c>
      <c r="E592" t="s">
        <v>2</v>
      </c>
      <c r="F592" t="str">
        <f t="shared" si="9"/>
        <v>UPDATE public.shop_category SET parent_id=1140 WHERE id=911;</v>
      </c>
    </row>
    <row r="593" spans="1:6" x14ac:dyDescent="0.25">
      <c r="A593">
        <v>1140</v>
      </c>
      <c r="B593">
        <v>910</v>
      </c>
      <c r="C593">
        <f>VLOOKUP(A593,'[1]cata29.03'!A$2:B$640,1,0)</f>
        <v>1140</v>
      </c>
      <c r="D593">
        <f>+VLOOKUP(B593,'[1]cata29.03'!A$2:B$640,1,0)</f>
        <v>910</v>
      </c>
      <c r="E593" t="s">
        <v>2</v>
      </c>
      <c r="F593" t="str">
        <f t="shared" si="9"/>
        <v>UPDATE public.shop_category SET parent_id=1140 WHERE id=910;</v>
      </c>
    </row>
    <row r="594" spans="1:6" x14ac:dyDescent="0.25">
      <c r="A594">
        <v>1140</v>
      </c>
      <c r="B594">
        <v>915</v>
      </c>
      <c r="C594">
        <f>VLOOKUP(A594,'[1]cata29.03'!A$2:B$640,1,0)</f>
        <v>1140</v>
      </c>
      <c r="D594">
        <f>+VLOOKUP(B594,'[1]cata29.03'!A$2:B$640,1,0)</f>
        <v>915</v>
      </c>
      <c r="E594" t="s">
        <v>2</v>
      </c>
      <c r="F594" t="str">
        <f t="shared" si="9"/>
        <v>UPDATE public.shop_category SET parent_id=1140 WHERE id=915;</v>
      </c>
    </row>
    <row r="595" spans="1:6" x14ac:dyDescent="0.25">
      <c r="A595">
        <v>1140</v>
      </c>
      <c r="B595">
        <v>906</v>
      </c>
      <c r="C595">
        <f>VLOOKUP(A595,'[1]cata29.03'!A$2:B$640,1,0)</f>
        <v>1140</v>
      </c>
      <c r="D595">
        <f>+VLOOKUP(B595,'[1]cata29.03'!A$2:B$640,1,0)</f>
        <v>906</v>
      </c>
      <c r="E595" t="s">
        <v>2</v>
      </c>
      <c r="F595" t="str">
        <f t="shared" si="9"/>
        <v>UPDATE public.shop_category SET parent_id=1140 WHERE id=906;</v>
      </c>
    </row>
    <row r="596" spans="1:6" x14ac:dyDescent="0.25">
      <c r="A596">
        <v>1140</v>
      </c>
      <c r="B596">
        <v>1139</v>
      </c>
      <c r="C596">
        <f>VLOOKUP(A596,'[1]cata29.03'!A$2:B$640,1,0)</f>
        <v>1140</v>
      </c>
      <c r="D596">
        <f>+VLOOKUP(B596,'[1]cata29.03'!A$2:B$640,1,0)</f>
        <v>1139</v>
      </c>
      <c r="E596" t="s">
        <v>2</v>
      </c>
      <c r="F596" t="str">
        <f t="shared" si="9"/>
        <v>UPDATE public.shop_category SET parent_id=1140 WHERE id=1139;</v>
      </c>
    </row>
    <row r="597" spans="1:6" x14ac:dyDescent="0.25">
      <c r="A597">
        <v>1140</v>
      </c>
      <c r="B597">
        <v>917</v>
      </c>
      <c r="C597">
        <f>VLOOKUP(A597,'[1]cata29.03'!A$2:B$640,1,0)</f>
        <v>1140</v>
      </c>
      <c r="D597">
        <f>+VLOOKUP(B597,'[1]cata29.03'!A$2:B$640,1,0)</f>
        <v>917</v>
      </c>
      <c r="E597" t="s">
        <v>2</v>
      </c>
      <c r="F597" t="str">
        <f t="shared" si="9"/>
        <v>UPDATE public.shop_category SET parent_id=1140 WHERE id=917;</v>
      </c>
    </row>
    <row r="598" spans="1:6" x14ac:dyDescent="0.25">
      <c r="A598">
        <v>1140</v>
      </c>
      <c r="B598">
        <v>902</v>
      </c>
      <c r="C598">
        <f>VLOOKUP(A598,'[1]cata29.03'!A$2:B$640,1,0)</f>
        <v>1140</v>
      </c>
      <c r="D598">
        <f>+VLOOKUP(B598,'[1]cata29.03'!A$2:B$640,1,0)</f>
        <v>902</v>
      </c>
      <c r="E598" t="s">
        <v>2</v>
      </c>
      <c r="F598" t="str">
        <f t="shared" si="9"/>
        <v>UPDATE public.shop_category SET parent_id=1140 WHERE id=902;</v>
      </c>
    </row>
    <row r="599" spans="1:6" x14ac:dyDescent="0.25">
      <c r="A599">
        <v>1140</v>
      </c>
      <c r="B599">
        <v>921</v>
      </c>
      <c r="C599">
        <f>VLOOKUP(A599,'[1]cata29.03'!A$2:B$640,1,0)</f>
        <v>1140</v>
      </c>
      <c r="D599">
        <f>+VLOOKUP(B599,'[1]cata29.03'!A$2:B$640,1,0)</f>
        <v>921</v>
      </c>
      <c r="E599" t="s">
        <v>2</v>
      </c>
      <c r="F599" t="str">
        <f t="shared" si="9"/>
        <v>UPDATE public.shop_category SET parent_id=1140 WHERE id=921;</v>
      </c>
    </row>
    <row r="600" spans="1:6" x14ac:dyDescent="0.25">
      <c r="A600">
        <v>694</v>
      </c>
      <c r="B600">
        <v>964</v>
      </c>
      <c r="C600">
        <f>VLOOKUP(A600,'[1]cata29.03'!A$2:B$640,1,0)</f>
        <v>694</v>
      </c>
      <c r="D600">
        <f>+VLOOKUP(B600,'[1]cata29.03'!A$2:B$640,1,0)</f>
        <v>964</v>
      </c>
      <c r="E600" t="s">
        <v>2</v>
      </c>
      <c r="F600" t="str">
        <f t="shared" si="9"/>
        <v>UPDATE public.shop_category SET parent_id=694 WHERE id=964;</v>
      </c>
    </row>
    <row r="601" spans="1:6" x14ac:dyDescent="0.25">
      <c r="A601">
        <v>1140</v>
      </c>
      <c r="B601">
        <v>1374</v>
      </c>
      <c r="C601">
        <f>VLOOKUP(A601,'[1]cata29.03'!A$2:B$640,1,0)</f>
        <v>1140</v>
      </c>
      <c r="D601">
        <f>+VLOOKUP(B601,'[1]cata29.03'!A$2:B$640,1,0)</f>
        <v>1374</v>
      </c>
      <c r="E601" t="s">
        <v>2</v>
      </c>
      <c r="F601" t="str">
        <f t="shared" si="9"/>
        <v>UPDATE public.shop_category SET parent_id=1140 WHERE id=1374;</v>
      </c>
    </row>
    <row r="602" spans="1:6" x14ac:dyDescent="0.25">
      <c r="A602">
        <v>1140</v>
      </c>
      <c r="B602">
        <v>1373</v>
      </c>
      <c r="C602">
        <f>VLOOKUP(A602,'[1]cata29.03'!A$2:B$640,1,0)</f>
        <v>1140</v>
      </c>
      <c r="D602">
        <f>+VLOOKUP(B602,'[1]cata29.03'!A$2:B$640,1,0)</f>
        <v>1373</v>
      </c>
      <c r="E602" t="s">
        <v>2</v>
      </c>
      <c r="F602" t="str">
        <f t="shared" si="9"/>
        <v>UPDATE public.shop_category SET parent_id=1140 WHERE id=1373;</v>
      </c>
    </row>
    <row r="603" spans="1:6" x14ac:dyDescent="0.25">
      <c r="A603">
        <v>1140</v>
      </c>
      <c r="B603">
        <v>1372</v>
      </c>
      <c r="C603">
        <f>VLOOKUP(A603,'[1]cata29.03'!A$2:B$640,1,0)</f>
        <v>1140</v>
      </c>
      <c r="D603">
        <f>+VLOOKUP(B603,'[1]cata29.03'!A$2:B$640,1,0)</f>
        <v>1372</v>
      </c>
      <c r="E603" t="s">
        <v>2</v>
      </c>
      <c r="F603" t="str">
        <f t="shared" si="9"/>
        <v>UPDATE public.shop_category SET parent_id=1140 WHERE id=1372;</v>
      </c>
    </row>
    <row r="604" spans="1:6" x14ac:dyDescent="0.25">
      <c r="A604">
        <v>1140</v>
      </c>
      <c r="B604">
        <v>1371</v>
      </c>
      <c r="C604">
        <f>VLOOKUP(A604,'[1]cata29.03'!A$2:B$640,1,0)</f>
        <v>1140</v>
      </c>
      <c r="D604">
        <f>+VLOOKUP(B604,'[1]cata29.03'!A$2:B$640,1,0)</f>
        <v>1371</v>
      </c>
      <c r="E604" t="s">
        <v>2</v>
      </c>
      <c r="F604" t="str">
        <f t="shared" si="9"/>
        <v>UPDATE public.shop_category SET parent_id=1140 WHERE id=1371;</v>
      </c>
    </row>
    <row r="605" spans="1:6" x14ac:dyDescent="0.25">
      <c r="A605">
        <v>1140</v>
      </c>
      <c r="B605">
        <v>1370</v>
      </c>
      <c r="C605">
        <f>VLOOKUP(A605,'[1]cata29.03'!A$2:B$640,1,0)</f>
        <v>1140</v>
      </c>
      <c r="D605">
        <f>+VLOOKUP(B605,'[1]cata29.03'!A$2:B$640,1,0)</f>
        <v>1370</v>
      </c>
      <c r="E605" t="s">
        <v>2</v>
      </c>
      <c r="F605" t="str">
        <f t="shared" si="9"/>
        <v>UPDATE public.shop_category SET parent_id=1140 WHERE id=1370;</v>
      </c>
    </row>
    <row r="606" spans="1:6" x14ac:dyDescent="0.25">
      <c r="A606">
        <v>1140</v>
      </c>
      <c r="B606">
        <v>1369</v>
      </c>
      <c r="C606">
        <f>VLOOKUP(A606,'[1]cata29.03'!A$2:B$640,1,0)</f>
        <v>1140</v>
      </c>
      <c r="D606">
        <f>+VLOOKUP(B606,'[1]cata29.03'!A$2:B$640,1,0)</f>
        <v>1369</v>
      </c>
      <c r="E606" t="s">
        <v>2</v>
      </c>
      <c r="F606" t="str">
        <f t="shared" si="9"/>
        <v>UPDATE public.shop_category SET parent_id=1140 WHERE id=1369;</v>
      </c>
    </row>
    <row r="607" spans="1:6" x14ac:dyDescent="0.25">
      <c r="A607">
        <v>1349</v>
      </c>
      <c r="B607">
        <v>1375</v>
      </c>
      <c r="C607">
        <f>VLOOKUP(A607,'[1]cata29.03'!A$2:B$640,1,0)</f>
        <v>1349</v>
      </c>
      <c r="D607">
        <f>+VLOOKUP(B607,'[1]cata29.03'!A$2:B$640,1,0)</f>
        <v>1375</v>
      </c>
      <c r="E607" t="s">
        <v>2</v>
      </c>
      <c r="F607" t="str">
        <f t="shared" si="9"/>
        <v>UPDATE public.shop_category SET parent_id=1349 WHERE id=1375;</v>
      </c>
    </row>
    <row r="608" spans="1:6" x14ac:dyDescent="0.25">
      <c r="A608">
        <v>1349</v>
      </c>
      <c r="B608">
        <v>1376</v>
      </c>
      <c r="C608">
        <f>VLOOKUP(A608,'[1]cata29.03'!A$2:B$640,1,0)</f>
        <v>1349</v>
      </c>
      <c r="D608">
        <f>+VLOOKUP(B608,'[1]cata29.03'!A$2:B$640,1,0)</f>
        <v>1376</v>
      </c>
      <c r="E608" t="s">
        <v>2</v>
      </c>
      <c r="F608" t="str">
        <f t="shared" si="9"/>
        <v>UPDATE public.shop_category SET parent_id=1349 WHERE id=1376;</v>
      </c>
    </row>
    <row r="609" spans="1:6" x14ac:dyDescent="0.25">
      <c r="A609">
        <v>1349</v>
      </c>
      <c r="B609">
        <v>1377</v>
      </c>
      <c r="C609">
        <f>VLOOKUP(A609,'[1]cata29.03'!A$2:B$640,1,0)</f>
        <v>1349</v>
      </c>
      <c r="D609">
        <f>+VLOOKUP(B609,'[1]cata29.03'!A$2:B$640,1,0)</f>
        <v>1377</v>
      </c>
      <c r="E609" t="s">
        <v>2</v>
      </c>
      <c r="F609" t="str">
        <f t="shared" si="9"/>
        <v>UPDATE public.shop_category SET parent_id=1349 WHERE id=1377;</v>
      </c>
    </row>
    <row r="610" spans="1:6" x14ac:dyDescent="0.25">
      <c r="A610">
        <v>1349</v>
      </c>
      <c r="B610">
        <v>1378</v>
      </c>
      <c r="C610">
        <f>VLOOKUP(A610,'[1]cata29.03'!A$2:B$640,1,0)</f>
        <v>1349</v>
      </c>
      <c r="D610">
        <f>+VLOOKUP(B610,'[1]cata29.03'!A$2:B$640,1,0)</f>
        <v>1378</v>
      </c>
      <c r="E610" t="s">
        <v>2</v>
      </c>
      <c r="F610" t="str">
        <f t="shared" si="9"/>
        <v>UPDATE public.shop_category SET parent_id=1349 WHERE id=1378;</v>
      </c>
    </row>
    <row r="611" spans="1:6" x14ac:dyDescent="0.25">
      <c r="A611">
        <v>1349</v>
      </c>
      <c r="B611">
        <v>1379</v>
      </c>
      <c r="C611">
        <f>VLOOKUP(A611,'[1]cata29.03'!A$2:B$640,1,0)</f>
        <v>1349</v>
      </c>
      <c r="D611">
        <f>+VLOOKUP(B611,'[1]cata29.03'!A$2:B$640,1,0)</f>
        <v>1379</v>
      </c>
      <c r="E611" t="s">
        <v>2</v>
      </c>
      <c r="F611" t="str">
        <f t="shared" si="9"/>
        <v>UPDATE public.shop_category SET parent_id=1349 WHERE id=1379;</v>
      </c>
    </row>
    <row r="612" spans="1:6" x14ac:dyDescent="0.25">
      <c r="A612">
        <v>1349</v>
      </c>
      <c r="B612">
        <v>1380</v>
      </c>
      <c r="C612">
        <f>VLOOKUP(A612,'[1]cata29.03'!A$2:B$640,1,0)</f>
        <v>1349</v>
      </c>
      <c r="D612">
        <f>+VLOOKUP(B612,'[1]cata29.03'!A$2:B$640,1,0)</f>
        <v>1380</v>
      </c>
      <c r="E612" t="s">
        <v>2</v>
      </c>
      <c r="F612" t="str">
        <f t="shared" si="9"/>
        <v>UPDATE public.shop_category SET parent_id=1349 WHERE id=1380;</v>
      </c>
    </row>
    <row r="613" spans="1:6" x14ac:dyDescent="0.25">
      <c r="A613">
        <v>1349</v>
      </c>
      <c r="B613">
        <v>1381</v>
      </c>
      <c r="C613">
        <f>VLOOKUP(A613,'[1]cata29.03'!A$2:B$640,1,0)</f>
        <v>1349</v>
      </c>
      <c r="D613">
        <f>+VLOOKUP(B613,'[1]cata29.03'!A$2:B$640,1,0)</f>
        <v>1381</v>
      </c>
      <c r="E613" t="s">
        <v>2</v>
      </c>
      <c r="F613" t="str">
        <f t="shared" si="9"/>
        <v>UPDATE public.shop_category SET parent_id=1349 WHERE id=1381;</v>
      </c>
    </row>
    <row r="614" spans="1:6" x14ac:dyDescent="0.25">
      <c r="A614">
        <v>1349</v>
      </c>
      <c r="B614">
        <v>1382</v>
      </c>
      <c r="C614">
        <f>VLOOKUP(A614,'[1]cata29.03'!A$2:B$640,1,0)</f>
        <v>1349</v>
      </c>
      <c r="D614">
        <f>+VLOOKUP(B614,'[1]cata29.03'!A$2:B$640,1,0)</f>
        <v>1382</v>
      </c>
      <c r="E614" t="s">
        <v>2</v>
      </c>
      <c r="F614" t="str">
        <f t="shared" si="9"/>
        <v>UPDATE public.shop_category SET parent_id=1349 WHERE id=1382;</v>
      </c>
    </row>
    <row r="615" spans="1:6" x14ac:dyDescent="0.25">
      <c r="A615">
        <v>1349</v>
      </c>
      <c r="B615">
        <v>1383</v>
      </c>
      <c r="C615">
        <f>VLOOKUP(A615,'[1]cata29.03'!A$2:B$640,1,0)</f>
        <v>1349</v>
      </c>
      <c r="D615">
        <f>+VLOOKUP(B615,'[1]cata29.03'!A$2:B$640,1,0)</f>
        <v>1383</v>
      </c>
      <c r="E615" t="s">
        <v>2</v>
      </c>
      <c r="F615" t="str">
        <f t="shared" si="9"/>
        <v>UPDATE public.shop_category SET parent_id=1349 WHERE id=1383;</v>
      </c>
    </row>
    <row r="616" spans="1:6" x14ac:dyDescent="0.25">
      <c r="A616">
        <v>1349</v>
      </c>
      <c r="B616">
        <v>1384</v>
      </c>
      <c r="C616">
        <f>VLOOKUP(A616,'[1]cata29.03'!A$2:B$640,1,0)</f>
        <v>1349</v>
      </c>
      <c r="D616">
        <f>+VLOOKUP(B616,'[1]cata29.03'!A$2:B$640,1,0)</f>
        <v>1384</v>
      </c>
      <c r="E616" t="s">
        <v>2</v>
      </c>
      <c r="F616" t="str">
        <f t="shared" si="9"/>
        <v>UPDATE public.shop_category SET parent_id=1349 WHERE id=1384;</v>
      </c>
    </row>
    <row r="617" spans="1:6" x14ac:dyDescent="0.25">
      <c r="A617">
        <v>1349</v>
      </c>
      <c r="B617">
        <v>1385</v>
      </c>
      <c r="C617">
        <f>VLOOKUP(A617,'[1]cata29.03'!A$2:B$640,1,0)</f>
        <v>1349</v>
      </c>
      <c r="D617">
        <f>+VLOOKUP(B617,'[1]cata29.03'!A$2:B$640,1,0)</f>
        <v>1385</v>
      </c>
      <c r="E617" t="s">
        <v>2</v>
      </c>
      <c r="F617" t="str">
        <f t="shared" si="9"/>
        <v>UPDATE public.shop_category SET parent_id=1349 WHERE id=1385;</v>
      </c>
    </row>
    <row r="618" spans="1:6" x14ac:dyDescent="0.25">
      <c r="A618">
        <v>1349</v>
      </c>
      <c r="B618">
        <v>1386</v>
      </c>
      <c r="C618">
        <f>VLOOKUP(A618,'[1]cata29.03'!A$2:B$640,1,0)</f>
        <v>1349</v>
      </c>
      <c r="D618">
        <f>+VLOOKUP(B618,'[1]cata29.03'!A$2:B$640,1,0)</f>
        <v>1386</v>
      </c>
      <c r="E618" t="s">
        <v>2</v>
      </c>
      <c r="F618" t="str">
        <f t="shared" si="9"/>
        <v>UPDATE public.shop_category SET parent_id=1349 WHERE id=1386;</v>
      </c>
    </row>
    <row r="619" spans="1:6" x14ac:dyDescent="0.25">
      <c r="A619">
        <v>1349</v>
      </c>
      <c r="B619">
        <v>1387</v>
      </c>
      <c r="C619">
        <f>VLOOKUP(A619,'[1]cata29.03'!A$2:B$640,1,0)</f>
        <v>1349</v>
      </c>
      <c r="D619">
        <f>+VLOOKUP(B619,'[1]cata29.03'!A$2:B$640,1,0)</f>
        <v>1387</v>
      </c>
      <c r="E619" t="s">
        <v>2</v>
      </c>
      <c r="F619" t="str">
        <f t="shared" si="9"/>
        <v>UPDATE public.shop_category SET parent_id=1349 WHERE id=1387;</v>
      </c>
    </row>
    <row r="620" spans="1:6" x14ac:dyDescent="0.25">
      <c r="A620">
        <v>1349</v>
      </c>
      <c r="B620">
        <v>1388</v>
      </c>
      <c r="C620">
        <f>VLOOKUP(A620,'[1]cata29.03'!A$2:B$640,1,0)</f>
        <v>1349</v>
      </c>
      <c r="D620">
        <f>+VLOOKUP(B620,'[1]cata29.03'!A$2:B$640,1,0)</f>
        <v>1388</v>
      </c>
      <c r="E620" t="s">
        <v>2</v>
      </c>
      <c r="F620" t="str">
        <f t="shared" si="9"/>
        <v>UPDATE public.shop_category SET parent_id=1349 WHERE id=1388;</v>
      </c>
    </row>
    <row r="621" spans="1:6" x14ac:dyDescent="0.25">
      <c r="A621">
        <v>1386</v>
      </c>
      <c r="B621">
        <v>1362</v>
      </c>
      <c r="C621">
        <f>VLOOKUP(A621,'[1]cata29.03'!A$2:B$640,1,0)</f>
        <v>1386</v>
      </c>
      <c r="D621">
        <f>+VLOOKUP(B621,'[1]cata29.03'!A$2:B$640,1,0)</f>
        <v>1362</v>
      </c>
      <c r="E621" t="s">
        <v>2</v>
      </c>
      <c r="F621" t="str">
        <f t="shared" si="9"/>
        <v>UPDATE public.shop_category SET parent_id=1386 WHERE id=1362;</v>
      </c>
    </row>
    <row r="622" spans="1:6" x14ac:dyDescent="0.25">
      <c r="A622">
        <v>1388</v>
      </c>
      <c r="B622">
        <v>1364</v>
      </c>
      <c r="C622">
        <f>VLOOKUP(A622,'[1]cata29.03'!A$2:B$640,1,0)</f>
        <v>1388</v>
      </c>
      <c r="D622">
        <f>+VLOOKUP(B622,'[1]cata29.03'!A$2:B$640,1,0)</f>
        <v>1364</v>
      </c>
      <c r="E622" t="s">
        <v>2</v>
      </c>
      <c r="F622" t="str">
        <f t="shared" si="9"/>
        <v>UPDATE public.shop_category SET parent_id=1388 WHERE id=1364;</v>
      </c>
    </row>
    <row r="623" spans="1:6" x14ac:dyDescent="0.25">
      <c r="A623">
        <v>1379</v>
      </c>
      <c r="B623">
        <v>1355</v>
      </c>
      <c r="C623">
        <f>VLOOKUP(A623,'[1]cata29.03'!A$2:B$640,1,0)</f>
        <v>1379</v>
      </c>
      <c r="D623">
        <f>+VLOOKUP(B623,'[1]cata29.03'!A$2:B$640,1,0)</f>
        <v>1355</v>
      </c>
      <c r="E623" t="s">
        <v>2</v>
      </c>
      <c r="F623" t="str">
        <f t="shared" si="9"/>
        <v>UPDATE public.shop_category SET parent_id=1379 WHERE id=1355;</v>
      </c>
    </row>
    <row r="624" spans="1:6" x14ac:dyDescent="0.25">
      <c r="A624">
        <v>1376</v>
      </c>
      <c r="B624">
        <v>1352</v>
      </c>
      <c r="C624">
        <f>VLOOKUP(A624,'[1]cata29.03'!A$2:B$640,1,0)</f>
        <v>1376</v>
      </c>
      <c r="D624">
        <f>+VLOOKUP(B624,'[1]cata29.03'!A$2:B$640,1,0)</f>
        <v>1352</v>
      </c>
      <c r="E624" t="s">
        <v>2</v>
      </c>
      <c r="F624" t="str">
        <f t="shared" si="9"/>
        <v>UPDATE public.shop_category SET parent_id=1376 WHERE id=1352;</v>
      </c>
    </row>
    <row r="625" spans="1:6" x14ac:dyDescent="0.25">
      <c r="A625">
        <v>1377</v>
      </c>
      <c r="B625">
        <v>1351</v>
      </c>
      <c r="C625">
        <f>VLOOKUP(A625,'[1]cata29.03'!A$2:B$640,1,0)</f>
        <v>1377</v>
      </c>
      <c r="D625">
        <f>+VLOOKUP(B625,'[1]cata29.03'!A$2:B$640,1,0)</f>
        <v>1351</v>
      </c>
      <c r="E625" t="s">
        <v>2</v>
      </c>
      <c r="F625" t="str">
        <f t="shared" si="9"/>
        <v>UPDATE public.shop_category SET parent_id=1377 WHERE id=1351;</v>
      </c>
    </row>
    <row r="626" spans="1:6" x14ac:dyDescent="0.25">
      <c r="A626">
        <v>1383</v>
      </c>
      <c r="B626">
        <v>1359</v>
      </c>
      <c r="C626">
        <f>VLOOKUP(A626,'[1]cata29.03'!A$2:B$640,1,0)</f>
        <v>1383</v>
      </c>
      <c r="D626">
        <f>+VLOOKUP(B626,'[1]cata29.03'!A$2:B$640,1,0)</f>
        <v>1359</v>
      </c>
      <c r="E626" t="s">
        <v>2</v>
      </c>
      <c r="F626" t="str">
        <f t="shared" si="9"/>
        <v>UPDATE public.shop_category SET parent_id=1383 WHERE id=1359;</v>
      </c>
    </row>
    <row r="627" spans="1:6" x14ac:dyDescent="0.25">
      <c r="A627">
        <v>1381</v>
      </c>
      <c r="B627">
        <v>1357</v>
      </c>
      <c r="C627">
        <f>VLOOKUP(A627,'[1]cata29.03'!A$2:B$640,1,0)</f>
        <v>1381</v>
      </c>
      <c r="D627">
        <f>+VLOOKUP(B627,'[1]cata29.03'!A$2:B$640,1,0)</f>
        <v>1357</v>
      </c>
      <c r="E627" t="s">
        <v>2</v>
      </c>
      <c r="F627" t="str">
        <f t="shared" si="9"/>
        <v>UPDATE public.shop_category SET parent_id=1381 WHERE id=1357;</v>
      </c>
    </row>
    <row r="628" spans="1:6" x14ac:dyDescent="0.25">
      <c r="A628">
        <v>1382</v>
      </c>
      <c r="B628">
        <v>1358</v>
      </c>
      <c r="C628">
        <f>VLOOKUP(A628,'[1]cata29.03'!A$2:B$640,1,0)</f>
        <v>1382</v>
      </c>
      <c r="D628">
        <f>+VLOOKUP(B628,'[1]cata29.03'!A$2:B$640,1,0)</f>
        <v>1358</v>
      </c>
      <c r="E628" t="s">
        <v>2</v>
      </c>
      <c r="F628" t="str">
        <f t="shared" si="9"/>
        <v>UPDATE public.shop_category SET parent_id=1382 WHERE id=1358;</v>
      </c>
    </row>
    <row r="629" spans="1:6" x14ac:dyDescent="0.25">
      <c r="A629">
        <v>1384</v>
      </c>
      <c r="B629">
        <v>1361</v>
      </c>
      <c r="C629">
        <f>VLOOKUP(A629,'[1]cata29.03'!A$2:B$640,1,0)</f>
        <v>1384</v>
      </c>
      <c r="D629">
        <f>+VLOOKUP(B629,'[1]cata29.03'!A$2:B$640,1,0)</f>
        <v>1361</v>
      </c>
      <c r="E629" t="s">
        <v>2</v>
      </c>
      <c r="F629" t="str">
        <f t="shared" si="9"/>
        <v>UPDATE public.shop_category SET parent_id=1384 WHERE id=1361;</v>
      </c>
    </row>
    <row r="630" spans="1:6" x14ac:dyDescent="0.25">
      <c r="A630">
        <v>1387</v>
      </c>
      <c r="B630">
        <v>1363</v>
      </c>
      <c r="C630">
        <f>VLOOKUP(A630,'[1]cata29.03'!A$2:B$640,1,0)</f>
        <v>1387</v>
      </c>
      <c r="D630">
        <f>+VLOOKUP(B630,'[1]cata29.03'!A$2:B$640,1,0)</f>
        <v>1363</v>
      </c>
      <c r="E630" t="s">
        <v>2</v>
      </c>
      <c r="F630" t="str">
        <f t="shared" si="9"/>
        <v>UPDATE public.shop_category SET parent_id=1387 WHERE id=1363;</v>
      </c>
    </row>
    <row r="631" spans="1:6" x14ac:dyDescent="0.25">
      <c r="A631">
        <v>1380</v>
      </c>
      <c r="B631">
        <v>1356</v>
      </c>
      <c r="C631">
        <f>VLOOKUP(A631,'[1]cata29.03'!A$2:B$640,1,0)</f>
        <v>1380</v>
      </c>
      <c r="D631">
        <f>+VLOOKUP(B631,'[1]cata29.03'!A$2:B$640,1,0)</f>
        <v>1356</v>
      </c>
      <c r="E631" t="s">
        <v>2</v>
      </c>
      <c r="F631" t="str">
        <f t="shared" si="9"/>
        <v>UPDATE public.shop_category SET parent_id=1380 WHERE id=1356;</v>
      </c>
    </row>
    <row r="632" spans="1:6" x14ac:dyDescent="0.25">
      <c r="A632">
        <v>1378</v>
      </c>
      <c r="B632">
        <v>1353</v>
      </c>
      <c r="C632">
        <f>VLOOKUP(A632,'[1]cata29.03'!A$2:B$640,1,0)</f>
        <v>1378</v>
      </c>
      <c r="D632">
        <f>+VLOOKUP(B632,'[1]cata29.03'!A$2:B$640,1,0)</f>
        <v>1353</v>
      </c>
      <c r="E632" t="s">
        <v>2</v>
      </c>
      <c r="F632" t="str">
        <f t="shared" si="9"/>
        <v>UPDATE public.shop_category SET parent_id=1378 WHERE id=1353;</v>
      </c>
    </row>
    <row r="633" spans="1:6" x14ac:dyDescent="0.25">
      <c r="A633">
        <v>1385</v>
      </c>
      <c r="B633">
        <v>1360</v>
      </c>
      <c r="C633">
        <f>VLOOKUP(A633,'[1]cata29.03'!A$2:B$640,1,0)</f>
        <v>1385</v>
      </c>
      <c r="D633">
        <f>+VLOOKUP(B633,'[1]cata29.03'!A$2:B$640,1,0)</f>
        <v>1360</v>
      </c>
      <c r="E633" t="s">
        <v>2</v>
      </c>
      <c r="F633" t="str">
        <f t="shared" si="9"/>
        <v>UPDATE public.shop_category SET parent_id=1385 WHERE id=1360;</v>
      </c>
    </row>
    <row r="634" spans="1:6" x14ac:dyDescent="0.25">
      <c r="A634">
        <v>1379</v>
      </c>
      <c r="B634">
        <v>1354</v>
      </c>
      <c r="C634">
        <f>VLOOKUP(A634,'[1]cata29.03'!A$2:B$640,1,0)</f>
        <v>1379</v>
      </c>
      <c r="D634">
        <f>+VLOOKUP(B634,'[1]cata29.03'!A$2:B$640,1,0)</f>
        <v>1354</v>
      </c>
      <c r="E634" t="s">
        <v>2</v>
      </c>
      <c r="F634" t="str">
        <f t="shared" si="9"/>
        <v>UPDATE public.shop_category SET parent_id=1379 WHERE id=1354;</v>
      </c>
    </row>
    <row r="635" spans="1:6" x14ac:dyDescent="0.25">
      <c r="A635">
        <v>1390</v>
      </c>
      <c r="B635">
        <v>1391</v>
      </c>
      <c r="C635">
        <f>VLOOKUP(A635,'[1]cata29.03'!A$2:B$640,1,0)</f>
        <v>1390</v>
      </c>
      <c r="D635">
        <f>+VLOOKUP(B635,'[1]cata29.03'!A$2:B$640,1,0)</f>
        <v>1391</v>
      </c>
      <c r="E635" t="s">
        <v>2</v>
      </c>
      <c r="F635" t="str">
        <f t="shared" si="9"/>
        <v>UPDATE public.shop_category SET parent_id=1390 WHERE id=1391;</v>
      </c>
    </row>
    <row r="636" spans="1:6" x14ac:dyDescent="0.25">
      <c r="A636">
        <v>1390</v>
      </c>
      <c r="B636">
        <v>1393</v>
      </c>
      <c r="C636">
        <f>VLOOKUP(A636,'[1]cata29.03'!A$2:B$640,1,0)</f>
        <v>1390</v>
      </c>
      <c r="D636">
        <f>+VLOOKUP(B636,'[1]cata29.03'!A$2:B$640,1,0)</f>
        <v>1393</v>
      </c>
      <c r="E636" t="s">
        <v>2</v>
      </c>
      <c r="F636" t="str">
        <f t="shared" si="9"/>
        <v>UPDATE public.shop_category SET parent_id=1390 WHERE id=1393;</v>
      </c>
    </row>
    <row r="637" spans="1:6" x14ac:dyDescent="0.25">
      <c r="A637">
        <v>1390</v>
      </c>
      <c r="B637">
        <v>1394</v>
      </c>
      <c r="C637">
        <f>VLOOKUP(A637,'[1]cata29.03'!A$2:B$640,1,0)</f>
        <v>1390</v>
      </c>
      <c r="D637">
        <f>+VLOOKUP(B637,'[1]cata29.03'!A$2:B$640,1,0)</f>
        <v>1394</v>
      </c>
      <c r="E637" t="s">
        <v>2</v>
      </c>
      <c r="F637" t="str">
        <f t="shared" si="9"/>
        <v>UPDATE public.shop_category SET parent_id=1390 WHERE id=1394;</v>
      </c>
    </row>
    <row r="638" spans="1:6" x14ac:dyDescent="0.25">
      <c r="A638">
        <v>967</v>
      </c>
      <c r="B638">
        <v>1395</v>
      </c>
      <c r="C638">
        <f>VLOOKUP(A638,'[1]cata29.03'!A$2:B$640,1,0)</f>
        <v>967</v>
      </c>
      <c r="D638">
        <f>+VLOOKUP(B638,'[1]cata29.03'!A$2:B$640,1,0)</f>
        <v>1395</v>
      </c>
      <c r="E638" t="s">
        <v>2</v>
      </c>
      <c r="F638" t="str">
        <f t="shared" si="9"/>
        <v>UPDATE public.shop_category SET parent_id=967 WHERE id=1395;</v>
      </c>
    </row>
    <row r="639" spans="1:6" x14ac:dyDescent="0.25">
      <c r="A639">
        <v>1391</v>
      </c>
      <c r="B639">
        <v>1227</v>
      </c>
      <c r="C639">
        <f>VLOOKUP(A639,'[1]cata29.03'!A$2:B$640,1,0)</f>
        <v>1391</v>
      </c>
      <c r="D639">
        <f>+VLOOKUP(B639,'[1]cata29.03'!A$2:B$640,1,0)</f>
        <v>1227</v>
      </c>
      <c r="E639" t="s">
        <v>2</v>
      </c>
      <c r="F639" t="str">
        <f t="shared" si="9"/>
        <v>UPDATE public.shop_category SET parent_id=1391 WHERE id=1227;</v>
      </c>
    </row>
    <row r="640" spans="1:6" x14ac:dyDescent="0.25">
      <c r="A640">
        <v>1391</v>
      </c>
      <c r="B640">
        <v>1348</v>
      </c>
      <c r="C640">
        <f>VLOOKUP(A640,'[1]cata29.03'!A$2:B$640,1,0)</f>
        <v>1391</v>
      </c>
      <c r="D640">
        <f>+VLOOKUP(B640,'[1]cata29.03'!A$2:B$640,1,0)</f>
        <v>1348</v>
      </c>
      <c r="E640" t="s">
        <v>2</v>
      </c>
      <c r="F640" t="str">
        <f t="shared" si="9"/>
        <v>UPDATE public.shop_category SET parent_id=1391 WHERE id=1348;</v>
      </c>
    </row>
    <row r="641" spans="1:6" x14ac:dyDescent="0.25">
      <c r="A641">
        <v>1391</v>
      </c>
      <c r="B641">
        <v>1396</v>
      </c>
      <c r="C641">
        <f>VLOOKUP(A641,'[1]cata29.03'!A$2:B$640,1,0)</f>
        <v>1391</v>
      </c>
      <c r="D641">
        <f>+VLOOKUP(B641,'[1]cata29.03'!A$2:B$640,1,0)</f>
        <v>1396</v>
      </c>
      <c r="E641" t="s">
        <v>2</v>
      </c>
      <c r="F641" t="str">
        <f t="shared" si="9"/>
        <v>UPDATE public.shop_category SET parent_id=1391 WHERE id=1396;</v>
      </c>
    </row>
    <row r="642" spans="1:6" x14ac:dyDescent="0.25">
      <c r="A642">
        <v>1391</v>
      </c>
      <c r="B642">
        <v>1397</v>
      </c>
      <c r="C642">
        <f>VLOOKUP(A642,'[1]cata29.03'!A$2:B$640,1,0)</f>
        <v>1391</v>
      </c>
      <c r="D642">
        <f>+VLOOKUP(B642,'[1]cata29.03'!A$2:B$640,1,0)</f>
        <v>1397</v>
      </c>
      <c r="E642" t="s">
        <v>2</v>
      </c>
      <c r="F642" t="str">
        <f t="shared" si="9"/>
        <v>UPDATE public.shop_category SET parent_id=1391 WHERE id=1397;</v>
      </c>
    </row>
    <row r="643" spans="1:6" x14ac:dyDescent="0.25">
      <c r="A643">
        <v>1391</v>
      </c>
      <c r="B643">
        <v>1398</v>
      </c>
      <c r="C643">
        <f>VLOOKUP(A643,'[1]cata29.03'!A$2:B$640,1,0)</f>
        <v>1391</v>
      </c>
      <c r="D643">
        <f>+VLOOKUP(B643,'[1]cata29.03'!A$2:B$640,1,0)</f>
        <v>1398</v>
      </c>
      <c r="E643" t="s">
        <v>2</v>
      </c>
      <c r="F643" t="str">
        <f t="shared" ref="F643:F644" si="10">+E643&amp;A643&amp;" WHERE "&amp;"id="&amp;B643&amp;";"</f>
        <v>UPDATE public.shop_category SET parent_id=1391 WHERE id=1398;</v>
      </c>
    </row>
    <row r="644" spans="1:6" x14ac:dyDescent="0.25">
      <c r="A644">
        <v>1391</v>
      </c>
      <c r="B644">
        <v>1399</v>
      </c>
      <c r="C644">
        <f>VLOOKUP(A644,'[1]cata29.03'!A$2:B$640,1,0)</f>
        <v>1391</v>
      </c>
      <c r="D644">
        <f>+VLOOKUP(B644,'[1]cata29.03'!A$2:B$640,1,0)</f>
        <v>1399</v>
      </c>
      <c r="E644" t="s">
        <v>2</v>
      </c>
      <c r="F644" t="str">
        <f t="shared" si="10"/>
        <v>UPDATE public.shop_category SET parent_id=1391 WHERE id=1399;</v>
      </c>
    </row>
  </sheetData>
  <autoFilter ref="A1:G64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catarel29.03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2023-03-29T06:20:51Z</dcterms:created>
  <dcterms:modified xsi:type="dcterms:W3CDTF">2023-03-29T08:59:43Z</dcterms:modified>
</cp:coreProperties>
</file>