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arnabdey/Desktop/production/bits-hr-payroll/src/main/resources/static/XlsxImportFormat/"/>
    </mc:Choice>
  </mc:AlternateContent>
  <xr:revisionPtr revIDLastSave="0" documentId="13_ncr:1_{E9E61A29-ADE4-3745-BB5A-FBA48F1278D5}" xr6:coauthVersionLast="47" xr6:coauthVersionMax="47" xr10:uidLastSave="{00000000-0000-0000-0000-000000000000}"/>
  <bookViews>
    <workbookView xWindow="860" yWindow="2340" windowWidth="29040" windowHeight="15840" xr2:uid="{00000000-000D-0000-FFFF-FFFF00000000}"/>
  </bookViews>
  <sheets>
    <sheet name="Details" sheetId="1" r:id="rId1"/>
    <sheet name="Leads" sheetId="5" state="hidden" r:id="rId2"/>
    <sheet name="Mail " sheetId="3" state="hidden" r:id="rId3"/>
    <sheet name="Count Compare" sheetId="4" state="hidden" r:id="rId4"/>
    <sheet name="Sheet2" sheetId="2" state="hidden" r:id="rId5"/>
  </sheets>
  <definedNames>
    <definedName name="_xlnm._FilterDatabase" localSheetId="0" hidden="1">Details!$A$1:$E$1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5" l="1"/>
  <c r="A61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2" i="3"/>
</calcChain>
</file>

<file path=xl/sharedStrings.xml><?xml version="1.0" encoding="utf-8"?>
<sst xmlns="http://schemas.openxmlformats.org/spreadsheetml/2006/main" count="1696" uniqueCount="482">
  <si>
    <t>SL</t>
  </si>
  <si>
    <t>PIN</t>
  </si>
  <si>
    <t>TEAM MEMBER NAME</t>
  </si>
  <si>
    <t>LINE MANAGER</t>
  </si>
  <si>
    <t>FLOOR</t>
  </si>
  <si>
    <t>Md. Aktarujjaman</t>
  </si>
  <si>
    <t>Shahriar Hoque</t>
  </si>
  <si>
    <t>HB</t>
  </si>
  <si>
    <t>L2</t>
  </si>
  <si>
    <t>Yes</t>
  </si>
  <si>
    <t>Rownaqul Hossain Sheikh</t>
  </si>
  <si>
    <t>Rajon Chandra Saha</t>
  </si>
  <si>
    <t>L5</t>
  </si>
  <si>
    <t>A. K. Md. Sazzad Hossain</t>
  </si>
  <si>
    <t>Swapon Chandra Dash</t>
  </si>
  <si>
    <t>Yea Hasib Md. Abu Bakar Siddique</t>
  </si>
  <si>
    <t>PV</t>
  </si>
  <si>
    <t>Rajib Saha</t>
  </si>
  <si>
    <t>L3</t>
  </si>
  <si>
    <t>Md. Sofiqul Islam</t>
  </si>
  <si>
    <t>Md. Saiful Islam Mashuk</t>
  </si>
  <si>
    <t>Md. Wahiduzzaman</t>
  </si>
  <si>
    <t>Md. Rakibul Islam</t>
  </si>
  <si>
    <t>Farhana Ovi</t>
  </si>
  <si>
    <t>Bipul Kumar Basak</t>
  </si>
  <si>
    <t>Roni Kumar Saha</t>
  </si>
  <si>
    <t>L4</t>
  </si>
  <si>
    <t>Md. Alimun Hasan</t>
  </si>
  <si>
    <t>Mohd. Galibur Rahman Khan</t>
  </si>
  <si>
    <t>Arif ur Rahman Chowdhury</t>
  </si>
  <si>
    <t>BBL</t>
  </si>
  <si>
    <t>Mostafa Faruq Abdullah</t>
  </si>
  <si>
    <t>Mazharul Islam</t>
  </si>
  <si>
    <t>Maliha Samshad</t>
  </si>
  <si>
    <t>Md. Anowar Hossain</t>
  </si>
  <si>
    <t>Zeenat Ahmed</t>
  </si>
  <si>
    <t>Md. Morsalin Anwar</t>
  </si>
  <si>
    <t>Fatema Tuj Jahra</t>
  </si>
  <si>
    <t>Prianka Adhikary</t>
  </si>
  <si>
    <t>Md. Ahsan Habib</t>
  </si>
  <si>
    <t>Rumy Khatun</t>
  </si>
  <si>
    <t>Salauddin</t>
  </si>
  <si>
    <t>Ishtiaq Mahmud</t>
  </si>
  <si>
    <t>GF</t>
  </si>
  <si>
    <t>Md. Mainur Rahman</t>
  </si>
  <si>
    <t>Fahima Khanam</t>
  </si>
  <si>
    <t>Md. Al Mahmud</t>
  </si>
  <si>
    <t>Md. Abdur Rouf Sarker</t>
  </si>
  <si>
    <t>JPGSPH</t>
  </si>
  <si>
    <t>Md. Rajib Hasan</t>
  </si>
  <si>
    <t>Robisina Sultana Deepa</t>
  </si>
  <si>
    <t>Sree Bijoy Kumar Mohanta</t>
  </si>
  <si>
    <t>Md. Ashraful Islam</t>
  </si>
  <si>
    <t>Raju Mazumder</t>
  </si>
  <si>
    <t>L1</t>
  </si>
  <si>
    <t>Md. Jahangir Alam Sarker</t>
  </si>
  <si>
    <t>Rashedul Islam</t>
  </si>
  <si>
    <t>Hiro Mia</t>
  </si>
  <si>
    <t>A. K. M Zakaria</t>
  </si>
  <si>
    <t>Sk. Kamrul Islam</t>
  </si>
  <si>
    <t>Md. Aminul Islam</t>
  </si>
  <si>
    <t>Md. Sanaul Haque Himel</t>
  </si>
  <si>
    <t>Muhammad Golam Mawla</t>
  </si>
  <si>
    <t>Md. Golam Sarwar</t>
  </si>
  <si>
    <t>Md. Mostafizur Rahman</t>
  </si>
  <si>
    <t>Md. Latifur Rahman</t>
  </si>
  <si>
    <t>Md. Shamim Khan</t>
  </si>
  <si>
    <t>Md. Zahid Al Faruque</t>
  </si>
  <si>
    <t>Palash Kumar Paul</t>
  </si>
  <si>
    <t>Kazi Hamidur Rahman</t>
  </si>
  <si>
    <t>Raheeb Hassan</t>
  </si>
  <si>
    <t>Md. Obaidul Haque Sarker</t>
  </si>
  <si>
    <t>Md. Majharul Islam</t>
  </si>
  <si>
    <t>A B M Golam Morshed</t>
  </si>
  <si>
    <t>Rajesh Saha</t>
  </si>
  <si>
    <t>Mohammad Raskinur Rashid</t>
  </si>
  <si>
    <t>Jubair Al Ansary</t>
  </si>
  <si>
    <t>Md. Tanvir Kaiser Akand</t>
  </si>
  <si>
    <t>Kazi Mohammad Al Imran Hussen</t>
  </si>
  <si>
    <t>Koushik Barua</t>
  </si>
  <si>
    <t>Md. Nazmul Hasan</t>
  </si>
  <si>
    <t>Md. Tariqul Islam Raton</t>
  </si>
  <si>
    <t>Abhijeet Adhikary</t>
  </si>
  <si>
    <t>Md. Noor Alam</t>
  </si>
  <si>
    <t>Al Imran Uzzal</t>
  </si>
  <si>
    <t>Anup Kumar Paul</t>
  </si>
  <si>
    <t>Mithun Banik</t>
  </si>
  <si>
    <t>Md. Sahab Uddin</t>
  </si>
  <si>
    <t>Saroj Roy</t>
  </si>
  <si>
    <t>Farzana Meher</t>
  </si>
  <si>
    <t>Soumen Dey</t>
  </si>
  <si>
    <t>Sudipta Saha</t>
  </si>
  <si>
    <t>Md. Touhidul Islam</t>
  </si>
  <si>
    <t>Istyak Rana</t>
  </si>
  <si>
    <t>Mohammad Ershadul Haq</t>
  </si>
  <si>
    <t>Md. Fakrul Islam</t>
  </si>
  <si>
    <t>Md. Nafiz Ur Rahman</t>
  </si>
  <si>
    <t>Sabbir Ahmed Osmani</t>
  </si>
  <si>
    <t>Md. Kamrul Hasan Siddique</t>
  </si>
  <si>
    <t>Abdur Razzaq Akhunji</t>
  </si>
  <si>
    <t>Khondoker Rakib Hasan</t>
  </si>
  <si>
    <t>Rukaia Sharmeen Bornali</t>
  </si>
  <si>
    <t>Sadia Tabassum</t>
  </si>
  <si>
    <t>Md. Saiful Islam Feroz</t>
  </si>
  <si>
    <t>Ahad Noor Alam</t>
  </si>
  <si>
    <t>Towhidul Haque Roni</t>
  </si>
  <si>
    <t>Md. Ispahan Sarker</t>
  </si>
  <si>
    <t>Sudip Kumar Sarker</t>
  </si>
  <si>
    <t>Md. Anisuzzaman Bhuyan</t>
  </si>
  <si>
    <t>Syed Moniruzzaman</t>
  </si>
  <si>
    <t>Md. Borhan Uddin</t>
  </si>
  <si>
    <t>SK. Nurul Islam Shoab</t>
  </si>
  <si>
    <t>Sunzida Sultana</t>
  </si>
  <si>
    <t>Shahrin Khan</t>
  </si>
  <si>
    <t>Ayesha Siddika Dipti</t>
  </si>
  <si>
    <t>Tasfia Tasnim Shimu</t>
  </si>
  <si>
    <t>Sabbir Khan</t>
  </si>
  <si>
    <t>Amana Akter</t>
  </si>
  <si>
    <t>No</t>
  </si>
  <si>
    <t>Shafikul Islam</t>
  </si>
  <si>
    <t>Zubair Ahmed Anas</t>
  </si>
  <si>
    <t>Md. Saif Siddique Rayhan</t>
  </si>
  <si>
    <t>Alamgir Hossain</t>
  </si>
  <si>
    <t>Muhammad Sadat Al-Jony</t>
  </si>
  <si>
    <t>Md. Khirul. Basher</t>
  </si>
  <si>
    <t>Saikat Mitra</t>
  </si>
  <si>
    <t>Sadia Afrin Snigdha</t>
  </si>
  <si>
    <t>Md. Habib-UL-Basher</t>
  </si>
  <si>
    <t>Nawfal Ahmed Munaz</t>
  </si>
  <si>
    <t>Arju Akter</t>
  </si>
  <si>
    <t>Md. Shahjalal Numan</t>
  </si>
  <si>
    <t>Ahmed Zakaria Amin</t>
  </si>
  <si>
    <t>Prodip Kumar Saha</t>
  </si>
  <si>
    <t>Oli-Un-Nahar Asha</t>
  </si>
  <si>
    <t>Md. Neaz Ahsan Chowdhury</t>
  </si>
  <si>
    <t>Mehbuba Rahman</t>
  </si>
  <si>
    <t>Anik Roy</t>
  </si>
  <si>
    <t>Md. Tareq Al Abedin</t>
  </si>
  <si>
    <t>Ashikur Rahaman</t>
  </si>
  <si>
    <t>Abdul Ahad</t>
  </si>
  <si>
    <t>Md. Khirul Basher</t>
  </si>
  <si>
    <t>Imran Hossain</t>
  </si>
  <si>
    <t>Mohammad Towfiqul Hasan Chowdhury</t>
  </si>
  <si>
    <t>Babul Mia</t>
  </si>
  <si>
    <t>Muhibbullah</t>
  </si>
  <si>
    <t>Md. Neamul Morshed Nahid</t>
  </si>
  <si>
    <t>Shishir Ahmmed</t>
  </si>
  <si>
    <t>H.M Mahmudul Hasan</t>
  </si>
  <si>
    <t>Md. Rubel</t>
  </si>
  <si>
    <t>Md. Amimul Ihasan Zarif</t>
  </si>
  <si>
    <t>Md. Golam Mostafa</t>
  </si>
  <si>
    <t>A.K. Md. Sazzad Hossain</t>
  </si>
  <si>
    <t xml:space="preserve">
Tanvir Ahmmed</t>
  </si>
  <si>
    <t>Md. Mazharul Islam</t>
  </si>
  <si>
    <t>Farhana Sharmin Orin</t>
  </si>
  <si>
    <t>Md. Toyeb</t>
  </si>
  <si>
    <t xml:space="preserve">Md. Abu Taleb
</t>
  </si>
  <si>
    <t>Raihan Dewon Eman</t>
  </si>
  <si>
    <t>Ariful Islam</t>
  </si>
  <si>
    <t>Lamia Tul Mushtary</t>
  </si>
  <si>
    <t>Md. Amdadul Bari</t>
  </si>
  <si>
    <t>Arindam Gustavo Biswas</t>
  </si>
  <si>
    <t>Chowdhury Md. Ishmam Rahman</t>
  </si>
  <si>
    <t>Sayeda Nusrat Rashid</t>
  </si>
  <si>
    <t>Sk. Arifinur Rahman</t>
  </si>
  <si>
    <t>Zakaria Ahmmed</t>
  </si>
  <si>
    <t>Tareq Aziz Tomas</t>
  </si>
  <si>
    <t xml:space="preserve">Md.Rakibul Hasan Molla </t>
  </si>
  <si>
    <t>Md. Ridwan Mizan</t>
  </si>
  <si>
    <t>Maria Kibtia</t>
  </si>
  <si>
    <t>Milon Kumar Roy</t>
  </si>
  <si>
    <t>Fahmida Rahman</t>
  </si>
  <si>
    <t>Md. Nazmus Sakib</t>
  </si>
  <si>
    <t>Md. Fazlul Haque</t>
  </si>
  <si>
    <t>Mohammad Kafil Uddin</t>
  </si>
  <si>
    <t>Sabbir Ahmed</t>
  </si>
  <si>
    <t>Anindo Dey</t>
  </si>
  <si>
    <t>Md. Shakibul Alam</t>
  </si>
  <si>
    <t>Mohammad Hossen Bipul</t>
  </si>
  <si>
    <t>Sanzar Rahman</t>
  </si>
  <si>
    <t>Tonmoy Saha Opi</t>
  </si>
  <si>
    <t>Abu Shoaib Asik</t>
  </si>
  <si>
    <t>Azmia Hoque Radhio</t>
  </si>
  <si>
    <t>Chhara Priyobhajan Majumder</t>
  </si>
  <si>
    <t>Ariful Islam Khokon</t>
  </si>
  <si>
    <t>Md. Ahasanul Ashid</t>
  </si>
  <si>
    <t>Sakib Shahriar Khan</t>
  </si>
  <si>
    <t>Rubaiya Khanam</t>
  </si>
  <si>
    <t>Rasel Ahmmed</t>
  </si>
  <si>
    <t>Md. Lutfor Rahman</t>
  </si>
  <si>
    <t>Md. Masidul Hasan</t>
  </si>
  <si>
    <t>Md. Mubarok Hossain</t>
  </si>
  <si>
    <t>Jannat Ara Nishat</t>
  </si>
  <si>
    <t>Md. Shohag Mia</t>
  </si>
  <si>
    <t>Md. Nasirul Islam</t>
  </si>
  <si>
    <t>Somapti Sultana</t>
  </si>
  <si>
    <t>Fahmida Akther</t>
  </si>
  <si>
    <t>Faria Nawer</t>
  </si>
  <si>
    <t>Md. Anisur Rahman</t>
  </si>
  <si>
    <t>A. M. Shariful Islam Shahed</t>
  </si>
  <si>
    <t>Md. Mehedi Hasan</t>
  </si>
  <si>
    <t>Drubojit Saha</t>
  </si>
  <si>
    <t>Tausif Islam Abir</t>
  </si>
  <si>
    <t>Md. Amir Faisal</t>
  </si>
  <si>
    <t>Md. Sazzad Hossain Manik</t>
  </si>
  <si>
    <t>Shadman Kabir Sarker</t>
  </si>
  <si>
    <t>Dhupan Chandra Baishnab</t>
  </si>
  <si>
    <t>Arif Muhammad Faisal</t>
  </si>
  <si>
    <t>Mst. Nourin Jahan Sonda</t>
  </si>
  <si>
    <t>Amzad Hossain Mizan</t>
  </si>
  <si>
    <t>Nasrin Talukder</t>
  </si>
  <si>
    <t>Mahbuba-A-Khuda</t>
  </si>
  <si>
    <t>Tasnia Latif</t>
  </si>
  <si>
    <t>Roznin Ferdawsi</t>
  </si>
  <si>
    <t>Mohd. Ashraful Mamun</t>
  </si>
  <si>
    <t>Mohammad Hossain</t>
  </si>
  <si>
    <t>Md. Zakir Hossain</t>
  </si>
  <si>
    <t>Tanvir Hossain</t>
  </si>
  <si>
    <t>Md. Sohan Molla</t>
  </si>
  <si>
    <t>Nahid Hasan Prodhan</t>
  </si>
  <si>
    <t>Shourav Banik</t>
  </si>
  <si>
    <t>Md. Mubin Ul Islam Chowdhury</t>
  </si>
  <si>
    <t>Redwan Ahmed Chowdhury</t>
  </si>
  <si>
    <t>Mohammad Shadman Shihab</t>
  </si>
  <si>
    <t>Mohammad Ishaque</t>
  </si>
  <si>
    <t>Asadullah Al Galib</t>
  </si>
  <si>
    <t>Md. Tanvir Rahman</t>
  </si>
  <si>
    <t>Ashfaq Jamil</t>
  </si>
  <si>
    <t>Shafat Jamil</t>
  </si>
  <si>
    <t>Mustafa Tamim Firdaus</t>
  </si>
  <si>
    <t>Md. Mamun Miah</t>
  </si>
  <si>
    <t>M. Nayeem Abdullah</t>
  </si>
  <si>
    <t>Md. Biazid Bostame</t>
  </si>
  <si>
    <t>Nazia Afrin Nowshin</t>
  </si>
  <si>
    <t>Md. Sazzat Hossain</t>
  </si>
  <si>
    <t>Lubaba Tasnia</t>
  </si>
  <si>
    <t>Taiammum Uday</t>
  </si>
  <si>
    <t>Md. Fazle Rabbi</t>
  </si>
  <si>
    <t>Jannatul Ferdous</t>
  </si>
  <si>
    <t>Zinnet Rahman</t>
  </si>
  <si>
    <t>Md. Nazmul Haque Arif</t>
  </si>
  <si>
    <t>Hredoy Sen</t>
  </si>
  <si>
    <t>Faiyaz Bin Hashem</t>
  </si>
  <si>
    <t>Jacky Mong Marma</t>
  </si>
  <si>
    <t>Watry Biswas Jyoty</t>
  </si>
  <si>
    <t>Md. Abdus Shafi</t>
  </si>
  <si>
    <t>Faiyaaz Ahmad</t>
  </si>
  <si>
    <t>SK. Shariful Haque</t>
  </si>
  <si>
    <t>Rafijur Rahman</t>
  </si>
  <si>
    <t>Kamrun Nahar</t>
  </si>
  <si>
    <t>Sarwar Siddiqui Taki</t>
  </si>
  <si>
    <t>Mintu Clement Gomes</t>
  </si>
  <si>
    <t>Md. Hoshen Mahmud Khan</t>
  </si>
  <si>
    <t>Md. Nayeeb Rahman</t>
  </si>
  <si>
    <t>Md. Ashikur Rahaman</t>
  </si>
  <si>
    <t>Golam Kibria</t>
  </si>
  <si>
    <t>Sagor Babu</t>
  </si>
  <si>
    <t>Mujahidur Rahman Mithun</t>
  </si>
  <si>
    <t>Kamrul Islam Tushar</t>
  </si>
  <si>
    <t>Tajrina Khan</t>
  </si>
  <si>
    <t>Mohsin Farabi</t>
  </si>
  <si>
    <t>Mohammad Mahedi Hasan</t>
  </si>
  <si>
    <t>Md. Jakaria Hossain Ridoy</t>
  </si>
  <si>
    <t>A.B.M. Hasan-Ul-Banna</t>
  </si>
  <si>
    <t>Md. Sabbir Hossain</t>
  </si>
  <si>
    <t>Md. Al Amin Arif</t>
  </si>
  <si>
    <t>Amdadul Haque</t>
  </si>
  <si>
    <t>Joy Kumar</t>
  </si>
  <si>
    <t>Rakib Ahmed</t>
  </si>
  <si>
    <t>Pranti Sarkar</t>
  </si>
  <si>
    <t>Ruhama Abedin</t>
  </si>
  <si>
    <t>Afridi Ibn Rahman</t>
  </si>
  <si>
    <t>Asma Begum</t>
  </si>
  <si>
    <t>Md. Abdur Rakib</t>
  </si>
  <si>
    <t>Saem Saifee</t>
  </si>
  <si>
    <t>Md. Al Amin Hossain</t>
  </si>
  <si>
    <t>Mariam Akter</t>
  </si>
  <si>
    <t>Sadia Anzam</t>
  </si>
  <si>
    <t>Md. Jahir Uddin Bhuyan</t>
  </si>
  <si>
    <t>Shantonu Saha</t>
  </si>
  <si>
    <t>Rowshon Chowdhoury</t>
  </si>
  <si>
    <t>Md. Abid-Ud-Takey Emou</t>
  </si>
  <si>
    <t>Md. Jannatul Haq</t>
  </si>
  <si>
    <t>Sheikh Sharia Afrin</t>
  </si>
  <si>
    <t>Tanzim Anzum Baptee</t>
  </si>
  <si>
    <t>Tanvir Ahmed</t>
  </si>
  <si>
    <t>Ahmad Shihab Saadi</t>
  </si>
  <si>
    <t>Md. Adnan Ullah</t>
  </si>
  <si>
    <t>Dipta Kumar Kundu</t>
  </si>
  <si>
    <t>Ritwick Saha</t>
  </si>
  <si>
    <t>Md. Asif Iqbal</t>
  </si>
  <si>
    <t>Wazida Ferdous</t>
  </si>
  <si>
    <t>B. A. Wahid Newton</t>
  </si>
  <si>
    <t>Humayan Ahmmed</t>
  </si>
  <si>
    <t>Syed Imtiazul Sami</t>
  </si>
  <si>
    <t>Sadia Afrin Badhan</t>
  </si>
  <si>
    <t>Sayma Farzana Nushin</t>
  </si>
  <si>
    <t>Mahfuj Alam</t>
  </si>
  <si>
    <t>Mohammad Tahmid Lodi</t>
  </si>
  <si>
    <t>Afsana Mojib Shatu</t>
  </si>
  <si>
    <t>Papel Chandra</t>
  </si>
  <si>
    <t>Suraiya Rahman</t>
  </si>
  <si>
    <t>Md. Forhad Hossain</t>
  </si>
  <si>
    <t>Asifujjaman Opi</t>
  </si>
  <si>
    <t>Sheikh Faiyaz Moorsalin</t>
  </si>
  <si>
    <t>Md. Tahmid Ali</t>
  </si>
  <si>
    <t>Taslima Kabir Suchona</t>
  </si>
  <si>
    <t>Iftekher Mahmud</t>
  </si>
  <si>
    <t>Kazi Samiul Kader</t>
  </si>
  <si>
    <t>Tajnur Rahman</t>
  </si>
  <si>
    <t>Musfika Jahan</t>
  </si>
  <si>
    <t>Swakshar Debnath</t>
  </si>
  <si>
    <t>Amlan Chowdhury</t>
  </si>
  <si>
    <t>Marian Binte Mohammad Mainuddin Kuddus</t>
  </si>
  <si>
    <t>Md. Moniruzzaman</t>
  </si>
  <si>
    <t>Tajul Islam Dolon</t>
  </si>
  <si>
    <t>Mohammad Mohiuddin</t>
  </si>
  <si>
    <t>Nadia Akhter</t>
  </si>
  <si>
    <t>Md. Mubatasim Fuwad</t>
  </si>
  <si>
    <t>Mobashwera Ansari</t>
  </si>
  <si>
    <t>Sazia Shahreen</t>
  </si>
  <si>
    <t>Ridoy Hossain</t>
  </si>
  <si>
    <t>Md. Sahedur Rahman</t>
  </si>
  <si>
    <t>Habibur Rahaman</t>
  </si>
  <si>
    <t>Md. Hafizur Rahman</t>
  </si>
  <si>
    <t>Mynul Kabir</t>
  </si>
  <si>
    <t>Md. Sakil Khan</t>
  </si>
  <si>
    <t>BRAC Center</t>
  </si>
  <si>
    <t>Md. Rasel Pramanik</t>
  </si>
  <si>
    <t>Mizanur Rahman</t>
  </si>
  <si>
    <t>Md. Imran Hossain</t>
  </si>
  <si>
    <t>Mohammad Mahfuzul Haque</t>
  </si>
  <si>
    <t xml:space="preserve">Md. Abu Rasel </t>
  </si>
  <si>
    <t>Saiful Islam Morsalin</t>
  </si>
  <si>
    <t>Shafin Ahamed</t>
  </si>
  <si>
    <t>Syed Hasan Ahmed</t>
  </si>
  <si>
    <t>Shams Shahriar Sharif</t>
  </si>
  <si>
    <t>Chaynika Saha</t>
  </si>
  <si>
    <t>Md. Asaduzzaman</t>
  </si>
  <si>
    <t>Maheer Khan</t>
  </si>
  <si>
    <t>Mohammad Riad Innas Navid</t>
  </si>
  <si>
    <t>Mohd. Shafikur Rahman</t>
  </si>
  <si>
    <t>Remote</t>
  </si>
  <si>
    <t>Syed Rafizuddin Ahmed</t>
  </si>
  <si>
    <t>Niluthpol Paul</t>
  </si>
  <si>
    <t>Samiun Haque</t>
  </si>
  <si>
    <t>Salsabil Alam Rahi</t>
  </si>
  <si>
    <t>Md. Azizul Islam</t>
  </si>
  <si>
    <t>Anika Tasneem Nabila</t>
  </si>
  <si>
    <t>Tanzil Mahbub</t>
  </si>
  <si>
    <t>Kashfia Saif</t>
  </si>
  <si>
    <t>Md. Fokrul Islam</t>
  </si>
  <si>
    <t>Humaira Jannat</t>
  </si>
  <si>
    <t>Nila Mahazaben Turna</t>
  </si>
  <si>
    <t>M. Moin-Ur-Rahman</t>
  </si>
  <si>
    <t>Md. Arnob Ibna Hasan</t>
  </si>
  <si>
    <t>Sajal Kumar Shil</t>
  </si>
  <si>
    <t>Arpita Das</t>
  </si>
  <si>
    <t>Md. Nahid Nawaz</t>
  </si>
  <si>
    <t>Md. Minhajul Abedin</t>
  </si>
  <si>
    <t>S.M. Khalid Morsalin</t>
  </si>
  <si>
    <t>Md. Arafath Hossain</t>
  </si>
  <si>
    <t>Mahmud Hasan</t>
  </si>
  <si>
    <t>Mohammad Sagar Raihan</t>
  </si>
  <si>
    <t>Shah Ali Newaj Topu</t>
  </si>
  <si>
    <t>Shadman Sakib Patwary</t>
  </si>
  <si>
    <t>Abdullah-Al-Mamun</t>
  </si>
  <si>
    <t>Abdullah-Al-Tahmid</t>
  </si>
  <si>
    <t>Arnab Dey</t>
  </si>
  <si>
    <t>Muhammad Abul Kasim</t>
  </si>
  <si>
    <t>Md. Nazmul Hossain</t>
  </si>
  <si>
    <t>Md. Tasnim Anjum</t>
  </si>
  <si>
    <t>Ankon Sarkar</t>
  </si>
  <si>
    <t>Syeda Muntaqa Musarrat</t>
  </si>
  <si>
    <t>Md. Jannatun Nayeem</t>
  </si>
  <si>
    <t>Miftahul Zannat Maliha</t>
  </si>
  <si>
    <t>Nowshin Islam Nova</t>
  </si>
  <si>
    <t>Annafi Bin Alam</t>
  </si>
  <si>
    <t>Shakil Ahammed</t>
  </si>
  <si>
    <t>Shormily Akter</t>
  </si>
  <si>
    <t>Abdul Wazed</t>
  </si>
  <si>
    <t>Md. Ashik Mahmud Akash</t>
  </si>
  <si>
    <t>Saraf Anika</t>
  </si>
  <si>
    <t>Zarin Saiyara Bhuiyan</t>
  </si>
  <si>
    <t>Naavid Morshed</t>
  </si>
  <si>
    <t>Mst. Aroni Begum</t>
  </si>
  <si>
    <t>Musaddir Rahman</t>
  </si>
  <si>
    <t>N</t>
  </si>
  <si>
    <t>Md. Shahin Howlader</t>
  </si>
  <si>
    <t>Biplob Chandra Das</t>
  </si>
  <si>
    <t>Md. Sabbir</t>
  </si>
  <si>
    <t>Shuvro Das</t>
  </si>
  <si>
    <t>Nazrul Islam</t>
  </si>
  <si>
    <t>Md. Likhon Hossain Khan</t>
  </si>
  <si>
    <t>Md. Shahin Mia</t>
  </si>
  <si>
    <t>Amrita Gharami</t>
  </si>
  <si>
    <t>Md. Abdul Kaium</t>
  </si>
  <si>
    <t>Md. Khalilur Rahman</t>
  </si>
  <si>
    <t>Pin</t>
  </si>
  <si>
    <t>Team Lead Name</t>
  </si>
  <si>
    <t>Email Address</t>
  </si>
  <si>
    <t>sazzad.hossain@bracits.com</t>
  </si>
  <si>
    <t>abdul.ahad@bracits.com</t>
  </si>
  <si>
    <t>abhijeet.adhikary@bracits.com</t>
  </si>
  <si>
    <t>ahadnoor.alam@bracits.com</t>
  </si>
  <si>
    <t>zakaria@bracits.com</t>
  </si>
  <si>
    <t>alimran.uzzal@bracits.com</t>
  </si>
  <si>
    <t>alamgir.hossain@bracits.com</t>
  </si>
  <si>
    <t>arif.chowdhury@bracits.com</t>
  </si>
  <si>
    <t>ariful.islam@bracits.com</t>
  </si>
  <si>
    <t>babul.mia@bracits.com</t>
  </si>
  <si>
    <t>bipulkumar.basak@bracits.com</t>
  </si>
  <si>
    <t>ishmam.rahman@bracits.com</t>
  </si>
  <si>
    <t>Dil Rifat Zabin</t>
  </si>
  <si>
    <t>fahima.khanam@bracits.com</t>
  </si>
  <si>
    <t>farhana.ovi@bracits.com</t>
  </si>
  <si>
    <t>fatematuj.jahra@bracits.com</t>
  </si>
  <si>
    <t>hiro.mia@bracits.com</t>
  </si>
  <si>
    <t>ishtiaq.mahmud@bracits.com</t>
  </si>
  <si>
    <t>istyak.rana@bracits.com</t>
  </si>
  <si>
    <t>kazihamidur.rahman@bracits.com</t>
  </si>
  <si>
    <t>lamia.mushtary@bracits.com</t>
  </si>
  <si>
    <t>maliha.samshad@bracits.com</t>
  </si>
  <si>
    <t>mazharul.islam@bracits.com</t>
  </si>
  <si>
    <t>mdabdurrouf.sarker@bracits.com</t>
  </si>
  <si>
    <t>mdahsan.habib@bracits.com</t>
  </si>
  <si>
    <t>md.zaman@bracits.com</t>
  </si>
  <si>
    <t>md.aminulislam@bracits.com</t>
  </si>
  <si>
    <t>anisur.rahman@bracits.com</t>
  </si>
  <si>
    <t>ashraful.islam@bracits.com</t>
  </si>
  <si>
    <t>mdgolam.sarwar@bracits.com</t>
  </si>
  <si>
    <t>mdkhirul.basher@bracits.com</t>
  </si>
  <si>
    <t>mdmainur.rahman@bracits.com</t>
  </si>
  <si>
    <t>mehedi.hasan@bracits.com</t>
  </si>
  <si>
    <t>mdmorsalin.anwar@bracits.com</t>
  </si>
  <si>
    <t>nazmul.hasan@bracits.com</t>
  </si>
  <si>
    <t>obaidulhaque.sarker@bracits.com</t>
  </si>
  <si>
    <t>mdrakibul.islam@bracits.com</t>
  </si>
  <si>
    <t>mdsaifulislam.feroz@bracits.com</t>
  </si>
  <si>
    <t>saifulislam.mashuk@bracits.com</t>
  </si>
  <si>
    <t>mdsofiqul.islam@bracits.com</t>
  </si>
  <si>
    <t>tareq.abedin@bracits.com</t>
  </si>
  <si>
    <t>tariqulislam.raton@bracits.com</t>
  </si>
  <si>
    <t>mdtouhidul.islam@bracits.com</t>
  </si>
  <si>
    <t>mdwahiduzzaman.wahid@bracits.com</t>
  </si>
  <si>
    <t>mintu.gomes@bracits.com</t>
  </si>
  <si>
    <t>mithun.banik@bracits.com</t>
  </si>
  <si>
    <t>mdraskinur.rashid@bracits.com</t>
  </si>
  <si>
    <t>ashraful.mamun@bracits.com</t>
  </si>
  <si>
    <t>galibur.rahman@bracits.com</t>
  </si>
  <si>
    <t>mostafa.faruq@bracits.com</t>
  </si>
  <si>
    <t>rajib.saha@bracits.com</t>
  </si>
  <si>
    <t>rajon.saha@bracits.com</t>
  </si>
  <si>
    <t>raju.mazumder@bracits.com</t>
  </si>
  <si>
    <t>ronikumar.saha@bracits.com</t>
  </si>
  <si>
    <t>salauddin.shovon@bracits.com</t>
  </si>
  <si>
    <t>saroj.roy@bracits.com</t>
  </si>
  <si>
    <t>shafikul.islam@bracits.com</t>
  </si>
  <si>
    <t>shahriar.hoque@bracits.com</t>
  </si>
  <si>
    <t>arifinur.rahman@bracits.com</t>
  </si>
  <si>
    <t>swaponchandra.dash@bracits.com</t>
  </si>
  <si>
    <t>Sudipto Baral</t>
  </si>
  <si>
    <t>yea.hasib@bracits.com</t>
  </si>
  <si>
    <t>TEAM LEAD</t>
  </si>
  <si>
    <t>RESOURCE PIN</t>
  </si>
  <si>
    <t>RESOURCES</t>
  </si>
  <si>
    <t>COUNT</t>
  </si>
  <si>
    <t>ADD</t>
  </si>
  <si>
    <t>REMOVE</t>
  </si>
  <si>
    <t>REMARKS</t>
  </si>
  <si>
    <t>Is the following member still in your team?</t>
  </si>
  <si>
    <t>TEAM MEMBERS PARTICIPATION (%)</t>
  </si>
  <si>
    <t>50-50%</t>
  </si>
  <si>
    <t>Arif Md. Shahriar Onoy</t>
  </si>
  <si>
    <t>Md. Mahmudul Hasan</t>
  </si>
  <si>
    <t>Tanzina Binte Hanif Pritty</t>
  </si>
  <si>
    <t>Md. Abadul Islam</t>
  </si>
  <si>
    <t>Razu Ahammed</t>
  </si>
  <si>
    <t>l2</t>
  </si>
  <si>
    <t>Md. Shafiqur Rahman</t>
  </si>
  <si>
    <t>Tawfique Hasan Chowdhury</t>
  </si>
  <si>
    <t>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</si>
</sst>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0"/>
      <color theme="1"/>
      <name val="Segoe UI Light"/>
      <family val="2"/>
    </font>
    <font>
      <b/>
      <sz val="10"/>
      <color theme="1"/>
      <name val="Segoe UI Light"/>
      <family val="2"/>
    </font>
    <font>
      <sz val="8"/>
      <color theme="1"/>
      <name val="Segoe UI Light"/>
      <family val="2"/>
    </font>
    <font>
      <sz val="10"/>
      <name val="Segoe UI Light"/>
      <family val="2"/>
    </font>
    <font>
      <b/>
      <sz val="8"/>
      <color theme="1"/>
      <name val="Segoe UI Light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212529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Segoe UI Light"/>
      <family val="2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6" fillId="0" borderId="6" xfId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6" fillId="0" borderId="9" xfId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8" fillId="0" borderId="5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center" vertical="top"/>
    </xf>
    <xf numFmtId="0" fontId="9" fillId="0" borderId="2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2" fillId="0" borderId="0" xfId="0" applyFont="1" applyAlignment="1">
      <alignment horizontal="left"/>
    </xf>
    <xf numFmtId="0" fontId="12" fillId="0" borderId="0" xfId="0" applyFont="1"/>
    <xf numFmtId="0" fontId="13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top" wrapText="1"/>
    </xf>
    <xf numFmtId="49" fontId="9" fillId="0" borderId="1" xfId="0" applyNumberFormat="1" applyFont="1" applyBorder="1" applyAlignment="1">
      <alignment horizontal="center" vertical="top"/>
    </xf>
    <xf numFmtId="49" fontId="8" fillId="0" borderId="1" xfId="0" applyNumberFormat="1" applyFont="1" applyBorder="1" applyAlignment="1">
      <alignment horizontal="center" vertical="top"/>
    </xf>
    <xf numFmtId="49" fontId="11" fillId="0" borderId="1" xfId="0" applyNumberFormat="1" applyFont="1" applyBorder="1" applyAlignment="1">
      <alignment horizontal="center" vertical="top"/>
    </xf>
    <xf numFmtId="49" fontId="8" fillId="0" borderId="2" xfId="0" applyNumberFormat="1" applyFont="1" applyBorder="1" applyAlignment="1">
      <alignment horizontal="center" vertical="top"/>
    </xf>
    <xf numFmtId="49" fontId="9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vertical="top"/>
    </xf>
  </cellXfs>
  <cellStyles count="2">
    <cellStyle name="Hyperlink" xfId="1" builtinId="8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 Light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F0DFDD-DB8E-4D26-8FED-D9995A7DF9AA}" name="Table1" displayName="Table1" ref="A1:E388" totalsRowShown="0" headerRowDxfId="26" dataDxfId="24" totalsRowDxfId="22" headerRowBorderDxfId="25" tableBorderDxfId="23" totalsRowBorderDxfId="21">
  <autoFilter ref="A1:E388" xr:uid="{F4F0DFDD-DB8E-4D26-8FED-D9995A7DF9AA}"/>
  <tableColumns count="5">
    <tableColumn id="1" xr3:uid="{0A0CD5F9-8FA3-4182-B7B9-16BCFA24D69C}" name="SL" dataDxfId="20" totalsRowDxfId="6"/>
    <tableColumn id="2" xr3:uid="{9CB10129-1E46-42A4-BD19-B01B2C13E8F1}" name="PIN" dataDxfId="0" totalsRowDxfId="5"/>
    <tableColumn id="3" xr3:uid="{28AA15E2-D1B4-407E-A4DB-FC8F3F5CCFA3}" name="TEAM MEMBER NAME" dataDxfId="19" totalsRowDxfId="4"/>
    <tableColumn id="8" xr3:uid="{47414301-0EA7-40B3-9D1F-A195BC266F46}" name="BUILDING" dataDxfId="18" totalsRowDxfId="3"/>
    <tableColumn id="9" xr3:uid="{427F27AE-989C-4DBC-92DF-01C86530168D}" name="FLOOR" dataDxfId="17" totalsRowDxf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CA5B02-658E-48B5-9EFD-2903284CD580}" name="Table3" displayName="Table3" ref="E2:F64" totalsRowShown="0">
  <autoFilter ref="E2:F64" xr:uid="{FBCA5B02-658E-48B5-9EFD-2903284CD580}"/>
  <sortState xmlns:xlrd2="http://schemas.microsoft.com/office/spreadsheetml/2017/richdata2" ref="E3:F64">
    <sortCondition ref="E2:E64"/>
  </sortState>
  <tableColumns count="2">
    <tableColumn id="1" xr3:uid="{24718BF4-A3DC-4F38-96B7-7C38D6442705}" name="Team Lead Name" dataDxfId="16"/>
    <tableColumn id="2" xr3:uid="{16212F93-7128-4C49-AAC9-387A37B5032E}" name="PIN" dataDxfId="1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FD0511-903B-4FC6-BF7B-628B4716D8D5}" name="Table2" displayName="Table2" ref="A1:D61" totalsRowShown="0" headerRowDxfId="14" headerRowBorderDxfId="13" tableBorderDxfId="12" totalsRowBorderDxfId="11">
  <autoFilter ref="A1:D61" xr:uid="{0DFD0511-903B-4FC6-BF7B-628B4716D8D5}"/>
  <sortState xmlns:xlrd2="http://schemas.microsoft.com/office/spreadsheetml/2017/richdata2" ref="A2:D60">
    <sortCondition ref="C1:C60"/>
  </sortState>
  <tableColumns count="4">
    <tableColumn id="1" xr3:uid="{736C0DC9-7FD3-4C20-A94D-F8975F314701}" name="SL" dataDxfId="10">
      <calculatedColumnFormula>ROW()-1</calculatedColumnFormula>
    </tableColumn>
    <tableColumn id="2" xr3:uid="{67B9433F-0EC3-4C13-AC3C-BB3DCFA6223A}" name="Pin" dataDxfId="9"/>
    <tableColumn id="3" xr3:uid="{FC223508-F202-4B6F-8575-24E179958046}" name="Team Lead Name" dataDxfId="8"/>
    <tableColumn id="4" xr3:uid="{0107B0B8-B29D-47C6-BE6B-39F108830B8C}" name="Email Address" dataDxfId="7" dataCellStyle="Hyper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fatematuj.jahra@bracits.com" TargetMode="External"/><Relationship Id="rId18" Type="http://schemas.openxmlformats.org/officeDocument/2006/relationships/hyperlink" Target="mailto:mdgolam.sarwar@bracits.com" TargetMode="External"/><Relationship Id="rId26" Type="http://schemas.openxmlformats.org/officeDocument/2006/relationships/hyperlink" Target="mailto:abhijeet.adhikary@bracits.com" TargetMode="External"/><Relationship Id="rId39" Type="http://schemas.openxmlformats.org/officeDocument/2006/relationships/hyperlink" Target="mailto:hiro.mia@bracits.com" TargetMode="External"/><Relationship Id="rId21" Type="http://schemas.openxmlformats.org/officeDocument/2006/relationships/hyperlink" Target="mailto:kazihamidur.rahman@bracits.com" TargetMode="External"/><Relationship Id="rId34" Type="http://schemas.openxmlformats.org/officeDocument/2006/relationships/hyperlink" Target="mailto:istyak.rana@bracits.com" TargetMode="External"/><Relationship Id="rId42" Type="http://schemas.openxmlformats.org/officeDocument/2006/relationships/hyperlink" Target="mailto:ashraful.islam@bracits.com" TargetMode="External"/><Relationship Id="rId47" Type="http://schemas.openxmlformats.org/officeDocument/2006/relationships/hyperlink" Target="mailto:ariful.islam@bracits.com" TargetMode="External"/><Relationship Id="rId50" Type="http://schemas.openxmlformats.org/officeDocument/2006/relationships/hyperlink" Target="mailto:mehedi.hasan@bracits.com" TargetMode="External"/><Relationship Id="rId55" Type="http://schemas.openxmlformats.org/officeDocument/2006/relationships/hyperlink" Target="mailto:ishtiaq.mahmud@bracits.com" TargetMode="External"/><Relationship Id="rId7" Type="http://schemas.openxmlformats.org/officeDocument/2006/relationships/hyperlink" Target="mailto:mdwahiduzzaman.wahid@bracits.com" TargetMode="External"/><Relationship Id="rId2" Type="http://schemas.openxmlformats.org/officeDocument/2006/relationships/hyperlink" Target="mailto:sazzad.hossain@bracits.com" TargetMode="External"/><Relationship Id="rId16" Type="http://schemas.openxmlformats.org/officeDocument/2006/relationships/hyperlink" Target="mailto:mdahsan.habib@bracits.com" TargetMode="External"/><Relationship Id="rId29" Type="http://schemas.openxmlformats.org/officeDocument/2006/relationships/hyperlink" Target="mailto:mithun.banik@bracits.com" TargetMode="External"/><Relationship Id="rId11" Type="http://schemas.openxmlformats.org/officeDocument/2006/relationships/hyperlink" Target="mailto:mazharul.islam@bracits.com" TargetMode="External"/><Relationship Id="rId24" Type="http://schemas.openxmlformats.org/officeDocument/2006/relationships/hyperlink" Target="mailto:nazmul.hasan@bracits.com" TargetMode="External"/><Relationship Id="rId32" Type="http://schemas.openxmlformats.org/officeDocument/2006/relationships/hyperlink" Target="mailto:saroj.roy@bracits.com" TargetMode="External"/><Relationship Id="rId37" Type="http://schemas.openxmlformats.org/officeDocument/2006/relationships/hyperlink" Target="mailto:ahadnoor.alam@bracits.com" TargetMode="External"/><Relationship Id="rId40" Type="http://schemas.openxmlformats.org/officeDocument/2006/relationships/hyperlink" Target="mailto:shafikul.islam@bracits.com" TargetMode="External"/><Relationship Id="rId45" Type="http://schemas.openxmlformats.org/officeDocument/2006/relationships/hyperlink" Target="mailto:mdtouhidul.islam@bracits.com" TargetMode="External"/><Relationship Id="rId53" Type="http://schemas.openxmlformats.org/officeDocument/2006/relationships/hyperlink" Target="mailto:anisur.rahman@bracits.com" TargetMode="External"/><Relationship Id="rId58" Type="http://schemas.openxmlformats.org/officeDocument/2006/relationships/hyperlink" Target="mailto:alamgir.hossain@bracits.com" TargetMode="External"/><Relationship Id="rId5" Type="http://schemas.openxmlformats.org/officeDocument/2006/relationships/hyperlink" Target="mailto:mdsofiqul.islam@bracits.com" TargetMode="External"/><Relationship Id="rId61" Type="http://schemas.openxmlformats.org/officeDocument/2006/relationships/printerSettings" Target="../printerSettings/printerSettings2.bin"/><Relationship Id="rId19" Type="http://schemas.openxmlformats.org/officeDocument/2006/relationships/hyperlink" Target="mailto:salauddin.shovon@bracits.com" TargetMode="External"/><Relationship Id="rId14" Type="http://schemas.openxmlformats.org/officeDocument/2006/relationships/hyperlink" Target="mailto:mdmorsalin.anwar@bracits.com" TargetMode="External"/><Relationship Id="rId22" Type="http://schemas.openxmlformats.org/officeDocument/2006/relationships/hyperlink" Target="mailto:obaidulhaque.sarker@bracits.com" TargetMode="External"/><Relationship Id="rId27" Type="http://schemas.openxmlformats.org/officeDocument/2006/relationships/hyperlink" Target="mailto:alimran.uzzal@bracits.com" TargetMode="External"/><Relationship Id="rId30" Type="http://schemas.openxmlformats.org/officeDocument/2006/relationships/hyperlink" Target="mailto:mdabdurrouf.sarker@bracits.com" TargetMode="External"/><Relationship Id="rId35" Type="http://schemas.openxmlformats.org/officeDocument/2006/relationships/hyperlink" Target="mailto:rajon.saha@bracits.com" TargetMode="External"/><Relationship Id="rId43" Type="http://schemas.openxmlformats.org/officeDocument/2006/relationships/hyperlink" Target="mailto:abdul.ahad@bracits.com" TargetMode="External"/><Relationship Id="rId48" Type="http://schemas.openxmlformats.org/officeDocument/2006/relationships/hyperlink" Target="mailto:lamia.mushtary@bracits.com" TargetMode="External"/><Relationship Id="rId56" Type="http://schemas.openxmlformats.org/officeDocument/2006/relationships/hyperlink" Target="mailto:shahriar.hoque@bracits.com" TargetMode="External"/><Relationship Id="rId8" Type="http://schemas.openxmlformats.org/officeDocument/2006/relationships/hyperlink" Target="mailto:farhana.ovi@bracits.com" TargetMode="External"/><Relationship Id="rId51" Type="http://schemas.openxmlformats.org/officeDocument/2006/relationships/hyperlink" Target="mailto:arif.chowdhury@bracits.com" TargetMode="External"/><Relationship Id="rId3" Type="http://schemas.openxmlformats.org/officeDocument/2006/relationships/hyperlink" Target="mailto:swaponchandra.dash@bracits.com" TargetMode="External"/><Relationship Id="rId12" Type="http://schemas.openxmlformats.org/officeDocument/2006/relationships/hyperlink" Target="mailto:maliha.samshad@bracits.com" TargetMode="External"/><Relationship Id="rId17" Type="http://schemas.openxmlformats.org/officeDocument/2006/relationships/hyperlink" Target="mailto:fahima.khanam@bracits.com" TargetMode="External"/><Relationship Id="rId25" Type="http://schemas.openxmlformats.org/officeDocument/2006/relationships/hyperlink" Target="mailto:tariqulislam.raton@bracits.com" TargetMode="External"/><Relationship Id="rId33" Type="http://schemas.openxmlformats.org/officeDocument/2006/relationships/hyperlink" Target="mailto:ronikumar.saha@bracits.com" TargetMode="External"/><Relationship Id="rId38" Type="http://schemas.openxmlformats.org/officeDocument/2006/relationships/hyperlink" Target="mailto:galibur.rahman@bracits.com" TargetMode="External"/><Relationship Id="rId46" Type="http://schemas.openxmlformats.org/officeDocument/2006/relationships/hyperlink" Target="mailto:ishmam.rahman@bracits.com" TargetMode="External"/><Relationship Id="rId59" Type="http://schemas.openxmlformats.org/officeDocument/2006/relationships/hyperlink" Target="mailto:zakaria@bracits.com" TargetMode="External"/><Relationship Id="rId20" Type="http://schemas.openxmlformats.org/officeDocument/2006/relationships/hyperlink" Target="mailto:mdrakibul.islam@bracits.com" TargetMode="External"/><Relationship Id="rId41" Type="http://schemas.openxmlformats.org/officeDocument/2006/relationships/hyperlink" Target="mailto:mdkhirul.basher@bracits.com" TargetMode="External"/><Relationship Id="rId54" Type="http://schemas.openxmlformats.org/officeDocument/2006/relationships/hyperlink" Target="mailto:ashraful.mamun@bracits.com" TargetMode="External"/><Relationship Id="rId62" Type="http://schemas.openxmlformats.org/officeDocument/2006/relationships/table" Target="../tables/table3.xml"/><Relationship Id="rId1" Type="http://schemas.openxmlformats.org/officeDocument/2006/relationships/hyperlink" Target="mailto:md.zaman@bracits.com" TargetMode="External"/><Relationship Id="rId6" Type="http://schemas.openxmlformats.org/officeDocument/2006/relationships/hyperlink" Target="mailto:saifulislam.mashuk@bracits.com" TargetMode="External"/><Relationship Id="rId15" Type="http://schemas.openxmlformats.org/officeDocument/2006/relationships/hyperlink" Target="mailto:mdmainur.rahman@bracits.com" TargetMode="External"/><Relationship Id="rId23" Type="http://schemas.openxmlformats.org/officeDocument/2006/relationships/hyperlink" Target="mailto:mdraskinur.rashid@bracits.com" TargetMode="External"/><Relationship Id="rId28" Type="http://schemas.openxmlformats.org/officeDocument/2006/relationships/hyperlink" Target="mailto:md.aminulislam@bracits.com" TargetMode="External"/><Relationship Id="rId36" Type="http://schemas.openxmlformats.org/officeDocument/2006/relationships/hyperlink" Target="mailto:mdsaifulislam.feroz@bracits.com" TargetMode="External"/><Relationship Id="rId49" Type="http://schemas.openxmlformats.org/officeDocument/2006/relationships/hyperlink" Target="mailto:arifinur.rahman@bracits.com" TargetMode="External"/><Relationship Id="rId57" Type="http://schemas.openxmlformats.org/officeDocument/2006/relationships/hyperlink" Target="mailto:mintu.gomes@bracits.com" TargetMode="External"/><Relationship Id="rId10" Type="http://schemas.openxmlformats.org/officeDocument/2006/relationships/hyperlink" Target="mailto:mostafa.faruq@bracits.com" TargetMode="External"/><Relationship Id="rId31" Type="http://schemas.openxmlformats.org/officeDocument/2006/relationships/hyperlink" Target="mailto:raju.mazumder@bracits.com" TargetMode="External"/><Relationship Id="rId44" Type="http://schemas.openxmlformats.org/officeDocument/2006/relationships/hyperlink" Target="mailto:babul.mia@bracits.com" TargetMode="External"/><Relationship Id="rId52" Type="http://schemas.openxmlformats.org/officeDocument/2006/relationships/hyperlink" Target="mailto:tareq.abedin@bracits.com" TargetMode="External"/><Relationship Id="rId60" Type="http://schemas.openxmlformats.org/officeDocument/2006/relationships/hyperlink" Target="mailto:yea.hasib@bracits.com" TargetMode="External"/><Relationship Id="rId4" Type="http://schemas.openxmlformats.org/officeDocument/2006/relationships/hyperlink" Target="mailto:rajib.saha@bracits.com" TargetMode="External"/><Relationship Id="rId9" Type="http://schemas.openxmlformats.org/officeDocument/2006/relationships/hyperlink" Target="mailto:bipulkumar.basak@braci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388"/>
  <sheetViews>
    <sheetView tabSelected="1" zoomScale="85" zoomScaleNormal="85" workbookViewId="0">
      <selection activeCell="I22" sqref="I22"/>
    </sheetView>
  </sheetViews>
  <sheetFormatPr baseColWidth="10" defaultColWidth="8.6640625" defaultRowHeight="15" x14ac:dyDescent="0.2"/>
  <cols>
    <col min="1" max="1" width="4.5" style="27" customWidth="1"/>
    <col min="2" max="2" width="6.83203125" style="49" customWidth="1"/>
    <col min="3" max="3" width="35.83203125" style="34" bestFit="1" customWidth="1"/>
    <col min="4" max="4" width="14.1640625" style="27" bestFit="1" customWidth="1"/>
    <col min="5" max="5" width="11.5" style="27" bestFit="1" customWidth="1"/>
    <col min="6" max="16384" width="8.6640625" style="27"/>
  </cols>
  <sheetData>
    <row r="1" spans="1:5" s="21" customFormat="1" ht="43.5" customHeight="1" x14ac:dyDescent="0.2">
      <c r="A1" s="18" t="s">
        <v>0</v>
      </c>
      <c r="B1" s="43" t="s">
        <v>1</v>
      </c>
      <c r="C1" s="20" t="s">
        <v>2</v>
      </c>
      <c r="D1" s="19" t="s">
        <v>481</v>
      </c>
      <c r="E1" s="19" t="s">
        <v>4</v>
      </c>
    </row>
    <row r="2" spans="1:5" x14ac:dyDescent="0.2">
      <c r="A2" s="22">
        <v>1</v>
      </c>
      <c r="B2" s="44">
        <v>1253</v>
      </c>
      <c r="C2" s="24" t="s">
        <v>40</v>
      </c>
      <c r="D2" s="23" t="s">
        <v>7</v>
      </c>
      <c r="E2" s="23" t="s">
        <v>43</v>
      </c>
    </row>
    <row r="3" spans="1:5" x14ac:dyDescent="0.2">
      <c r="A3" s="22">
        <v>2</v>
      </c>
      <c r="B3" s="44">
        <v>1379</v>
      </c>
      <c r="C3" s="24" t="s">
        <v>41</v>
      </c>
      <c r="D3" s="23" t="s">
        <v>7</v>
      </c>
      <c r="E3" s="23" t="s">
        <v>43</v>
      </c>
    </row>
    <row r="4" spans="1:5" x14ac:dyDescent="0.2">
      <c r="A4" s="22">
        <v>3</v>
      </c>
      <c r="B4" s="44">
        <v>1676</v>
      </c>
      <c r="C4" s="24" t="s">
        <v>109</v>
      </c>
      <c r="D4" s="23" t="s">
        <v>7</v>
      </c>
      <c r="E4" s="23" t="s">
        <v>43</v>
      </c>
    </row>
    <row r="5" spans="1:5" x14ac:dyDescent="0.2">
      <c r="A5" s="22">
        <v>4</v>
      </c>
      <c r="B5" s="45">
        <v>5346</v>
      </c>
      <c r="C5" s="24" t="s">
        <v>352</v>
      </c>
      <c r="D5" s="26" t="s">
        <v>7</v>
      </c>
      <c r="E5" s="23" t="s">
        <v>43</v>
      </c>
    </row>
    <row r="6" spans="1:5" x14ac:dyDescent="0.2">
      <c r="A6" s="22">
        <v>5</v>
      </c>
      <c r="B6" s="44">
        <v>9001</v>
      </c>
      <c r="C6" s="24" t="s">
        <v>386</v>
      </c>
      <c r="D6" s="23" t="s">
        <v>16</v>
      </c>
      <c r="E6" s="23" t="s">
        <v>387</v>
      </c>
    </row>
    <row r="7" spans="1:5" x14ac:dyDescent="0.2">
      <c r="A7" s="22">
        <v>6</v>
      </c>
      <c r="B7" s="44">
        <v>9002</v>
      </c>
      <c r="C7" s="24" t="s">
        <v>388</v>
      </c>
      <c r="D7" s="23" t="s">
        <v>7</v>
      </c>
      <c r="E7" s="23" t="s">
        <v>387</v>
      </c>
    </row>
    <row r="8" spans="1:5" x14ac:dyDescent="0.2">
      <c r="A8" s="22">
        <v>7</v>
      </c>
      <c r="B8" s="44">
        <v>9003</v>
      </c>
      <c r="C8" s="24" t="s">
        <v>389</v>
      </c>
      <c r="D8" s="23" t="s">
        <v>16</v>
      </c>
      <c r="E8" s="23" t="s">
        <v>387</v>
      </c>
    </row>
    <row r="9" spans="1:5" x14ac:dyDescent="0.2">
      <c r="A9" s="22">
        <v>8</v>
      </c>
      <c r="B9" s="44">
        <v>9007</v>
      </c>
      <c r="C9" s="24" t="s">
        <v>390</v>
      </c>
      <c r="D9" s="23" t="s">
        <v>7</v>
      </c>
      <c r="E9" s="23" t="s">
        <v>387</v>
      </c>
    </row>
    <row r="10" spans="1:5" x14ac:dyDescent="0.2">
      <c r="A10" s="22">
        <v>9</v>
      </c>
      <c r="B10" s="44">
        <v>9008</v>
      </c>
      <c r="C10" s="24" t="s">
        <v>391</v>
      </c>
      <c r="D10" s="23" t="s">
        <v>16</v>
      </c>
      <c r="E10" s="23" t="s">
        <v>387</v>
      </c>
    </row>
    <row r="11" spans="1:5" x14ac:dyDescent="0.2">
      <c r="A11" s="22">
        <v>10</v>
      </c>
      <c r="B11" s="44">
        <v>9010</v>
      </c>
      <c r="C11" s="24" t="s">
        <v>392</v>
      </c>
      <c r="D11" s="23" t="s">
        <v>7</v>
      </c>
      <c r="E11" s="23" t="s">
        <v>387</v>
      </c>
    </row>
    <row r="12" spans="1:5" x14ac:dyDescent="0.2">
      <c r="A12" s="22">
        <v>11</v>
      </c>
      <c r="B12" s="44">
        <v>9011</v>
      </c>
      <c r="C12" s="24" t="s">
        <v>393</v>
      </c>
      <c r="D12" s="23" t="s">
        <v>7</v>
      </c>
      <c r="E12" s="23" t="s">
        <v>387</v>
      </c>
    </row>
    <row r="13" spans="1:5" x14ac:dyDescent="0.2">
      <c r="A13" s="22">
        <v>12</v>
      </c>
      <c r="B13" s="44">
        <v>9013</v>
      </c>
      <c r="C13" s="24" t="s">
        <v>394</v>
      </c>
      <c r="D13" s="23" t="s">
        <v>7</v>
      </c>
      <c r="E13" s="23" t="s">
        <v>387</v>
      </c>
    </row>
    <row r="14" spans="1:5" x14ac:dyDescent="0.2">
      <c r="A14" s="22">
        <v>13</v>
      </c>
      <c r="B14" s="44">
        <v>9016</v>
      </c>
      <c r="C14" s="25" t="s">
        <v>395</v>
      </c>
      <c r="D14" s="23" t="s">
        <v>7</v>
      </c>
      <c r="E14" s="23" t="s">
        <v>387</v>
      </c>
    </row>
    <row r="15" spans="1:5" x14ac:dyDescent="0.2">
      <c r="A15" s="22">
        <v>14</v>
      </c>
      <c r="B15" s="44">
        <v>9017</v>
      </c>
      <c r="C15" s="25" t="s">
        <v>396</v>
      </c>
      <c r="D15" s="23" t="s">
        <v>7</v>
      </c>
      <c r="E15" s="23" t="s">
        <v>387</v>
      </c>
    </row>
    <row r="16" spans="1:5" x14ac:dyDescent="0.2">
      <c r="A16" s="22">
        <v>15</v>
      </c>
      <c r="B16" s="44">
        <v>9020</v>
      </c>
      <c r="C16" s="25" t="s">
        <v>397</v>
      </c>
      <c r="D16" s="23" t="s">
        <v>7</v>
      </c>
      <c r="E16" s="23" t="s">
        <v>387</v>
      </c>
    </row>
    <row r="17" spans="1:5" x14ac:dyDescent="0.2">
      <c r="A17" s="22">
        <v>16</v>
      </c>
      <c r="B17" s="45">
        <v>1926</v>
      </c>
      <c r="C17" s="25" t="s">
        <v>249</v>
      </c>
      <c r="D17" s="23" t="s">
        <v>7</v>
      </c>
      <c r="E17" s="23" t="s">
        <v>26</v>
      </c>
    </row>
    <row r="18" spans="1:5" x14ac:dyDescent="0.2">
      <c r="A18" s="22">
        <v>17</v>
      </c>
      <c r="B18" s="45">
        <v>1950</v>
      </c>
      <c r="C18" s="24" t="s">
        <v>270</v>
      </c>
      <c r="D18" s="23" t="s">
        <v>7</v>
      </c>
      <c r="E18" s="23" t="s">
        <v>12</v>
      </c>
    </row>
    <row r="19" spans="1:5" x14ac:dyDescent="0.2">
      <c r="A19" s="22">
        <v>18</v>
      </c>
      <c r="B19" s="45">
        <v>2012</v>
      </c>
      <c r="C19" s="24" t="s">
        <v>61</v>
      </c>
      <c r="D19" s="23" t="s">
        <v>7</v>
      </c>
      <c r="E19" s="23" t="s">
        <v>12</v>
      </c>
    </row>
    <row r="20" spans="1:5" x14ac:dyDescent="0.2">
      <c r="A20" s="22">
        <v>19</v>
      </c>
      <c r="B20" s="45">
        <v>1680</v>
      </c>
      <c r="C20" s="25" t="s">
        <v>28</v>
      </c>
      <c r="D20" s="23" t="s">
        <v>7</v>
      </c>
      <c r="E20" s="23" t="s">
        <v>18</v>
      </c>
    </row>
    <row r="21" spans="1:5" x14ac:dyDescent="0.2">
      <c r="A21" s="22">
        <v>20</v>
      </c>
      <c r="B21" s="45">
        <v>1715</v>
      </c>
      <c r="C21" s="25" t="s">
        <v>128</v>
      </c>
      <c r="D21" s="23" t="s">
        <v>7</v>
      </c>
      <c r="E21" s="23" t="s">
        <v>18</v>
      </c>
    </row>
    <row r="22" spans="1:5" x14ac:dyDescent="0.2">
      <c r="A22" s="22">
        <v>21</v>
      </c>
      <c r="B22" s="45">
        <v>1799</v>
      </c>
      <c r="C22" s="25" t="s">
        <v>172</v>
      </c>
      <c r="D22" s="23" t="s">
        <v>7</v>
      </c>
      <c r="E22" s="23" t="s">
        <v>18</v>
      </c>
    </row>
    <row r="23" spans="1:5" x14ac:dyDescent="0.2">
      <c r="A23" s="22">
        <v>22</v>
      </c>
      <c r="B23" s="45">
        <v>1849</v>
      </c>
      <c r="C23" s="24" t="s">
        <v>199</v>
      </c>
      <c r="D23" s="23" t="s">
        <v>7</v>
      </c>
      <c r="E23" s="23" t="s">
        <v>18</v>
      </c>
    </row>
    <row r="24" spans="1:5" x14ac:dyDescent="0.2">
      <c r="A24" s="22">
        <v>23</v>
      </c>
      <c r="B24" s="45">
        <v>1863</v>
      </c>
      <c r="C24" s="25" t="s">
        <v>29</v>
      </c>
      <c r="D24" s="23" t="s">
        <v>7</v>
      </c>
      <c r="E24" s="23" t="s">
        <v>18</v>
      </c>
    </row>
    <row r="25" spans="1:5" x14ac:dyDescent="0.2">
      <c r="A25" s="22">
        <v>24</v>
      </c>
      <c r="B25" s="45">
        <v>1878</v>
      </c>
      <c r="C25" s="24" t="s">
        <v>214</v>
      </c>
      <c r="D25" s="23" t="s">
        <v>7</v>
      </c>
      <c r="E25" s="23" t="s">
        <v>18</v>
      </c>
    </row>
    <row r="26" spans="1:5" x14ac:dyDescent="0.2">
      <c r="A26" s="22">
        <v>25</v>
      </c>
      <c r="B26" s="45">
        <v>1886</v>
      </c>
      <c r="C26" s="24" t="s">
        <v>222</v>
      </c>
      <c r="D26" s="23" t="s">
        <v>7</v>
      </c>
      <c r="E26" s="23" t="s">
        <v>18</v>
      </c>
    </row>
    <row r="27" spans="1:5" x14ac:dyDescent="0.2">
      <c r="A27" s="22">
        <v>26</v>
      </c>
      <c r="B27" s="45">
        <v>1896</v>
      </c>
      <c r="C27" s="31" t="s">
        <v>228</v>
      </c>
      <c r="D27" s="23" t="s">
        <v>7</v>
      </c>
      <c r="E27" s="23" t="s">
        <v>18</v>
      </c>
    </row>
    <row r="28" spans="1:5" x14ac:dyDescent="0.2">
      <c r="A28" s="22">
        <v>27</v>
      </c>
      <c r="B28" s="45">
        <v>1980</v>
      </c>
      <c r="C28" s="24" t="s">
        <v>297</v>
      </c>
      <c r="D28" s="23" t="s">
        <v>7</v>
      </c>
      <c r="E28" s="23" t="s">
        <v>18</v>
      </c>
    </row>
    <row r="29" spans="1:5" x14ac:dyDescent="0.2">
      <c r="A29" s="22">
        <v>28</v>
      </c>
      <c r="B29" s="44">
        <v>1629</v>
      </c>
      <c r="C29" s="24" t="s">
        <v>95</v>
      </c>
      <c r="D29" s="23" t="s">
        <v>7</v>
      </c>
      <c r="E29" s="23" t="s">
        <v>12</v>
      </c>
    </row>
    <row r="30" spans="1:5" x14ac:dyDescent="0.2">
      <c r="A30" s="22">
        <v>29</v>
      </c>
      <c r="B30" s="44">
        <v>1115</v>
      </c>
      <c r="C30" s="24" t="s">
        <v>33</v>
      </c>
      <c r="D30" s="23" t="s">
        <v>7</v>
      </c>
      <c r="E30" s="23" t="s">
        <v>26</v>
      </c>
    </row>
    <row r="31" spans="1:5" x14ac:dyDescent="0.2">
      <c r="A31" s="22">
        <v>30</v>
      </c>
      <c r="B31" s="44">
        <v>1679</v>
      </c>
      <c r="C31" s="24" t="s">
        <v>110</v>
      </c>
      <c r="D31" s="23" t="s">
        <v>7</v>
      </c>
      <c r="E31" s="23" t="s">
        <v>26</v>
      </c>
    </row>
    <row r="32" spans="1:5" x14ac:dyDescent="0.2">
      <c r="A32" s="22">
        <v>31</v>
      </c>
      <c r="B32" s="45">
        <v>1711</v>
      </c>
      <c r="C32" s="25" t="s">
        <v>126</v>
      </c>
      <c r="D32" s="23" t="s">
        <v>7</v>
      </c>
      <c r="E32" s="23" t="s">
        <v>26</v>
      </c>
    </row>
    <row r="33" spans="1:5" x14ac:dyDescent="0.2">
      <c r="A33" s="22">
        <v>32</v>
      </c>
      <c r="B33" s="45">
        <v>1721</v>
      </c>
      <c r="C33" s="25" t="s">
        <v>129</v>
      </c>
      <c r="D33" s="23" t="s">
        <v>7</v>
      </c>
      <c r="E33" s="23" t="s">
        <v>26</v>
      </c>
    </row>
    <row r="34" spans="1:5" x14ac:dyDescent="0.2">
      <c r="A34" s="22">
        <v>33</v>
      </c>
      <c r="B34" s="45">
        <v>1739</v>
      </c>
      <c r="C34" s="25" t="s">
        <v>135</v>
      </c>
      <c r="D34" s="23" t="s">
        <v>7</v>
      </c>
      <c r="E34" s="23" t="s">
        <v>26</v>
      </c>
    </row>
    <row r="35" spans="1:5" x14ac:dyDescent="0.2">
      <c r="A35" s="22">
        <v>34</v>
      </c>
      <c r="B35" s="45">
        <v>1758</v>
      </c>
      <c r="C35" s="25" t="s">
        <v>145</v>
      </c>
      <c r="D35" s="23" t="s">
        <v>7</v>
      </c>
      <c r="E35" s="23" t="s">
        <v>26</v>
      </c>
    </row>
    <row r="36" spans="1:5" x14ac:dyDescent="0.2">
      <c r="A36" s="22">
        <v>35</v>
      </c>
      <c r="B36" s="45">
        <v>1798</v>
      </c>
      <c r="C36" s="25" t="s">
        <v>171</v>
      </c>
      <c r="D36" s="23" t="s">
        <v>7</v>
      </c>
      <c r="E36" s="23" t="s">
        <v>26</v>
      </c>
    </row>
    <row r="37" spans="1:5" x14ac:dyDescent="0.2">
      <c r="A37" s="22">
        <v>36</v>
      </c>
      <c r="B37" s="45">
        <v>1868</v>
      </c>
      <c r="C37" s="25" t="s">
        <v>210</v>
      </c>
      <c r="D37" s="23" t="s">
        <v>7</v>
      </c>
      <c r="E37" s="23" t="s">
        <v>26</v>
      </c>
    </row>
    <row r="38" spans="1:5" x14ac:dyDescent="0.2">
      <c r="A38" s="22">
        <v>37</v>
      </c>
      <c r="B38" s="45">
        <v>1872</v>
      </c>
      <c r="C38" s="31" t="s">
        <v>211</v>
      </c>
      <c r="D38" s="23" t="s">
        <v>7</v>
      </c>
      <c r="E38" s="23" t="s">
        <v>26</v>
      </c>
    </row>
    <row r="39" spans="1:5" x14ac:dyDescent="0.2">
      <c r="A39" s="22">
        <v>38</v>
      </c>
      <c r="B39" s="45">
        <v>1899</v>
      </c>
      <c r="C39" s="31" t="s">
        <v>231</v>
      </c>
      <c r="D39" s="23" t="s">
        <v>7</v>
      </c>
      <c r="E39" s="23" t="s">
        <v>26</v>
      </c>
    </row>
    <row r="40" spans="1:5" x14ac:dyDescent="0.2">
      <c r="A40" s="22">
        <v>39</v>
      </c>
      <c r="B40" s="45">
        <v>1923</v>
      </c>
      <c r="C40" s="25" t="s">
        <v>248</v>
      </c>
      <c r="D40" s="23" t="s">
        <v>7</v>
      </c>
      <c r="E40" s="23" t="s">
        <v>26</v>
      </c>
    </row>
    <row r="41" spans="1:5" x14ac:dyDescent="0.2">
      <c r="A41" s="22">
        <v>40</v>
      </c>
      <c r="B41" s="45">
        <v>1928</v>
      </c>
      <c r="C41" s="25" t="s">
        <v>251</v>
      </c>
      <c r="D41" s="23" t="s">
        <v>16</v>
      </c>
      <c r="E41" s="23" t="s">
        <v>12</v>
      </c>
    </row>
    <row r="42" spans="1:5" x14ac:dyDescent="0.2">
      <c r="A42" s="22">
        <v>41</v>
      </c>
      <c r="B42" s="45">
        <v>1930</v>
      </c>
      <c r="C42" s="25" t="s">
        <v>253</v>
      </c>
      <c r="D42" s="23" t="s">
        <v>7</v>
      </c>
      <c r="E42" s="23" t="s">
        <v>26</v>
      </c>
    </row>
    <row r="43" spans="1:5" x14ac:dyDescent="0.2">
      <c r="A43" s="22">
        <v>42</v>
      </c>
      <c r="B43" s="45">
        <v>1952</v>
      </c>
      <c r="C43" s="24" t="s">
        <v>272</v>
      </c>
      <c r="D43" s="23" t="s">
        <v>7</v>
      </c>
      <c r="E43" s="23" t="s">
        <v>26</v>
      </c>
    </row>
    <row r="44" spans="1:5" x14ac:dyDescent="0.2">
      <c r="A44" s="22">
        <v>43</v>
      </c>
      <c r="B44" s="45">
        <v>1972</v>
      </c>
      <c r="C44" s="24" t="s">
        <v>289</v>
      </c>
      <c r="D44" s="23" t="s">
        <v>7</v>
      </c>
      <c r="E44" s="23" t="s">
        <v>26</v>
      </c>
    </row>
    <row r="45" spans="1:5" x14ac:dyDescent="0.2">
      <c r="A45" s="22">
        <v>44</v>
      </c>
      <c r="B45" s="45">
        <v>1973</v>
      </c>
      <c r="C45" s="24" t="s">
        <v>290</v>
      </c>
      <c r="D45" s="23" t="s">
        <v>7</v>
      </c>
      <c r="E45" s="23" t="s">
        <v>26</v>
      </c>
    </row>
    <row r="46" spans="1:5" x14ac:dyDescent="0.2">
      <c r="A46" s="22">
        <v>45</v>
      </c>
      <c r="B46" s="45">
        <v>1976</v>
      </c>
      <c r="C46" s="24" t="s">
        <v>293</v>
      </c>
      <c r="D46" s="23" t="s">
        <v>7</v>
      </c>
      <c r="E46" s="23" t="s">
        <v>26</v>
      </c>
    </row>
    <row r="47" spans="1:5" x14ac:dyDescent="0.2">
      <c r="A47" s="22">
        <v>46</v>
      </c>
      <c r="B47" s="45">
        <v>1977</v>
      </c>
      <c r="C47" s="24" t="s">
        <v>294</v>
      </c>
      <c r="D47" s="23" t="s">
        <v>7</v>
      </c>
      <c r="E47" s="23" t="s">
        <v>26</v>
      </c>
    </row>
    <row r="48" spans="1:5" x14ac:dyDescent="0.2">
      <c r="A48" s="22">
        <v>47</v>
      </c>
      <c r="B48" s="45">
        <v>1983</v>
      </c>
      <c r="C48" s="24" t="s">
        <v>299</v>
      </c>
      <c r="D48" s="23" t="s">
        <v>7</v>
      </c>
      <c r="E48" s="23" t="s">
        <v>26</v>
      </c>
    </row>
    <row r="49" spans="1:5" x14ac:dyDescent="0.2">
      <c r="A49" s="22">
        <v>48</v>
      </c>
      <c r="B49" s="45">
        <v>1994</v>
      </c>
      <c r="C49" s="24" t="s">
        <v>310</v>
      </c>
      <c r="D49" s="23" t="s">
        <v>7</v>
      </c>
      <c r="E49" s="23" t="s">
        <v>26</v>
      </c>
    </row>
    <row r="50" spans="1:5" x14ac:dyDescent="0.2">
      <c r="A50" s="22">
        <v>49</v>
      </c>
      <c r="B50" s="45">
        <v>2019</v>
      </c>
      <c r="C50" s="24" t="s">
        <v>357</v>
      </c>
      <c r="D50" s="23" t="s">
        <v>7</v>
      </c>
      <c r="E50" s="23" t="s">
        <v>26</v>
      </c>
    </row>
    <row r="51" spans="1:5" x14ac:dyDescent="0.2">
      <c r="A51" s="22">
        <v>50</v>
      </c>
      <c r="B51" s="45">
        <v>5305</v>
      </c>
      <c r="C51" s="24" t="s">
        <v>335</v>
      </c>
      <c r="D51" s="23" t="s">
        <v>7</v>
      </c>
      <c r="E51" s="23" t="s">
        <v>26</v>
      </c>
    </row>
    <row r="52" spans="1:5" x14ac:dyDescent="0.2">
      <c r="A52" s="22">
        <v>51</v>
      </c>
      <c r="B52" s="45">
        <v>5310</v>
      </c>
      <c r="C52" s="31" t="s">
        <v>336</v>
      </c>
      <c r="D52" s="23" t="s">
        <v>7</v>
      </c>
      <c r="E52" s="23" t="s">
        <v>26</v>
      </c>
    </row>
    <row r="53" spans="1:5" x14ac:dyDescent="0.2">
      <c r="A53" s="22">
        <v>52</v>
      </c>
      <c r="B53" s="45">
        <v>5317</v>
      </c>
      <c r="C53" s="24" t="s">
        <v>339</v>
      </c>
      <c r="D53" s="23" t="s">
        <v>7</v>
      </c>
      <c r="E53" s="23" t="s">
        <v>26</v>
      </c>
    </row>
    <row r="54" spans="1:5" x14ac:dyDescent="0.2">
      <c r="A54" s="22">
        <v>53</v>
      </c>
      <c r="B54" s="45">
        <v>5320</v>
      </c>
      <c r="C54" s="24" t="s">
        <v>340</v>
      </c>
      <c r="D54" s="23" t="s">
        <v>7</v>
      </c>
      <c r="E54" s="23" t="s">
        <v>26</v>
      </c>
    </row>
    <row r="55" spans="1:5" x14ac:dyDescent="0.2">
      <c r="A55" s="22">
        <v>54</v>
      </c>
      <c r="B55" s="45">
        <v>5336</v>
      </c>
      <c r="C55" s="24" t="s">
        <v>348</v>
      </c>
      <c r="D55" s="23" t="s">
        <v>7</v>
      </c>
      <c r="E55" s="23" t="s">
        <v>26</v>
      </c>
    </row>
    <row r="56" spans="1:5" x14ac:dyDescent="0.2">
      <c r="A56" s="22">
        <v>55</v>
      </c>
      <c r="B56" s="45">
        <v>5342</v>
      </c>
      <c r="C56" s="24" t="s">
        <v>350</v>
      </c>
      <c r="D56" s="23" t="s">
        <v>7</v>
      </c>
      <c r="E56" s="23" t="s">
        <v>26</v>
      </c>
    </row>
    <row r="57" spans="1:5" x14ac:dyDescent="0.2">
      <c r="A57" s="22">
        <v>56</v>
      </c>
      <c r="B57" s="45">
        <v>6289</v>
      </c>
      <c r="C57" s="24" t="s">
        <v>382</v>
      </c>
      <c r="D57" s="23" t="s">
        <v>7</v>
      </c>
      <c r="E57" s="23" t="s">
        <v>26</v>
      </c>
    </row>
    <row r="58" spans="1:5" x14ac:dyDescent="0.2">
      <c r="A58" s="22">
        <v>57</v>
      </c>
      <c r="B58" s="45">
        <v>6290</v>
      </c>
      <c r="C58" s="24" t="s">
        <v>383</v>
      </c>
      <c r="D58" s="23" t="s">
        <v>7</v>
      </c>
      <c r="E58" s="23" t="s">
        <v>26</v>
      </c>
    </row>
    <row r="59" spans="1:5" x14ac:dyDescent="0.2">
      <c r="A59" s="22">
        <v>58</v>
      </c>
      <c r="B59" s="44">
        <v>1005</v>
      </c>
      <c r="C59" s="24" t="s">
        <v>10</v>
      </c>
      <c r="D59" s="23" t="s">
        <v>7</v>
      </c>
      <c r="E59" s="23" t="s">
        <v>12</v>
      </c>
    </row>
    <row r="60" spans="1:5" x14ac:dyDescent="0.2">
      <c r="A60" s="22">
        <v>59</v>
      </c>
      <c r="B60" s="44">
        <v>1376</v>
      </c>
      <c r="C60" s="24" t="s">
        <v>68</v>
      </c>
      <c r="D60" s="23" t="s">
        <v>7</v>
      </c>
      <c r="E60" s="23" t="s">
        <v>12</v>
      </c>
    </row>
    <row r="61" spans="1:5" x14ac:dyDescent="0.2">
      <c r="A61" s="22">
        <v>60</v>
      </c>
      <c r="B61" s="44">
        <v>1646</v>
      </c>
      <c r="C61" s="24" t="s">
        <v>17</v>
      </c>
      <c r="D61" s="23" t="s">
        <v>7</v>
      </c>
      <c r="E61" s="23" t="s">
        <v>12</v>
      </c>
    </row>
    <row r="62" spans="1:5" x14ac:dyDescent="0.2">
      <c r="A62" s="22">
        <v>61</v>
      </c>
      <c r="B62" s="44">
        <v>1660</v>
      </c>
      <c r="C62" s="24" t="s">
        <v>11</v>
      </c>
      <c r="D62" s="23" t="s">
        <v>7</v>
      </c>
      <c r="E62" s="23" t="s">
        <v>12</v>
      </c>
    </row>
    <row r="63" spans="1:5" x14ac:dyDescent="0.2">
      <c r="A63" s="22">
        <v>62</v>
      </c>
      <c r="B63" s="45">
        <v>1999</v>
      </c>
      <c r="C63" s="24" t="s">
        <v>314</v>
      </c>
      <c r="D63" s="23" t="s">
        <v>7</v>
      </c>
      <c r="E63" s="23" t="s">
        <v>12</v>
      </c>
    </row>
    <row r="64" spans="1:5" x14ac:dyDescent="0.2">
      <c r="A64" s="22">
        <v>63</v>
      </c>
      <c r="B64" s="45">
        <v>1724</v>
      </c>
      <c r="C64" s="25" t="s">
        <v>130</v>
      </c>
      <c r="D64" s="23" t="s">
        <v>7</v>
      </c>
      <c r="E64" s="23" t="s">
        <v>12</v>
      </c>
    </row>
    <row r="65" spans="1:5" x14ac:dyDescent="0.2">
      <c r="A65" s="22">
        <v>64</v>
      </c>
      <c r="B65" s="45">
        <v>1796</v>
      </c>
      <c r="C65" s="25" t="s">
        <v>170</v>
      </c>
      <c r="D65" s="23" t="s">
        <v>7</v>
      </c>
      <c r="E65" s="23" t="s">
        <v>12</v>
      </c>
    </row>
    <row r="66" spans="1:5" x14ac:dyDescent="0.2">
      <c r="A66" s="22">
        <v>65</v>
      </c>
      <c r="B66" s="45">
        <v>1860</v>
      </c>
      <c r="C66" s="25" t="s">
        <v>205</v>
      </c>
      <c r="D66" s="23" t="s">
        <v>7</v>
      </c>
      <c r="E66" s="23" t="s">
        <v>12</v>
      </c>
    </row>
    <row r="67" spans="1:5" x14ac:dyDescent="0.2">
      <c r="A67" s="22">
        <v>66</v>
      </c>
      <c r="B67" s="45">
        <v>1937</v>
      </c>
      <c r="C67" s="24" t="s">
        <v>259</v>
      </c>
      <c r="D67" s="23" t="s">
        <v>7</v>
      </c>
      <c r="E67" s="23" t="s">
        <v>12</v>
      </c>
    </row>
    <row r="68" spans="1:5" x14ac:dyDescent="0.2">
      <c r="A68" s="22">
        <v>67</v>
      </c>
      <c r="B68" s="45">
        <v>1981</v>
      </c>
      <c r="C68" s="25" t="s">
        <v>131</v>
      </c>
      <c r="D68" s="23" t="s">
        <v>7</v>
      </c>
      <c r="E68" s="23" t="s">
        <v>12</v>
      </c>
    </row>
    <row r="69" spans="1:5" x14ac:dyDescent="0.2">
      <c r="A69" s="22">
        <v>68</v>
      </c>
      <c r="B69" s="45">
        <v>2001</v>
      </c>
      <c r="C69" s="24" t="s">
        <v>315</v>
      </c>
      <c r="D69" s="23" t="s">
        <v>7</v>
      </c>
      <c r="E69" s="23" t="s">
        <v>12</v>
      </c>
    </row>
    <row r="70" spans="1:5" x14ac:dyDescent="0.2">
      <c r="A70" s="22">
        <v>69</v>
      </c>
      <c r="B70" s="45">
        <v>2005</v>
      </c>
      <c r="C70" s="24" t="s">
        <v>317</v>
      </c>
      <c r="D70" s="23" t="s">
        <v>7</v>
      </c>
      <c r="E70" s="23" t="s">
        <v>12</v>
      </c>
    </row>
    <row r="71" spans="1:5" x14ac:dyDescent="0.2">
      <c r="A71" s="22">
        <v>70</v>
      </c>
      <c r="B71" s="45">
        <v>2007</v>
      </c>
      <c r="C71" s="24" t="s">
        <v>319</v>
      </c>
      <c r="D71" s="23" t="s">
        <v>7</v>
      </c>
      <c r="E71" s="23" t="s">
        <v>12</v>
      </c>
    </row>
    <row r="72" spans="1:5" x14ac:dyDescent="0.2">
      <c r="A72" s="22">
        <v>71</v>
      </c>
      <c r="B72" s="45">
        <v>2002</v>
      </c>
      <c r="C72" s="24" t="s">
        <v>474</v>
      </c>
      <c r="D72" s="23" t="s">
        <v>7</v>
      </c>
      <c r="E72" s="23" t="s">
        <v>12</v>
      </c>
    </row>
    <row r="73" spans="1:5" x14ac:dyDescent="0.2">
      <c r="A73" s="22">
        <v>72</v>
      </c>
      <c r="B73" s="44">
        <v>1301</v>
      </c>
      <c r="C73" s="24" t="s">
        <v>45</v>
      </c>
      <c r="D73" s="23" t="s">
        <v>7</v>
      </c>
      <c r="E73" s="23" t="s">
        <v>26</v>
      </c>
    </row>
    <row r="74" spans="1:5" x14ac:dyDescent="0.2">
      <c r="A74" s="22">
        <v>73</v>
      </c>
      <c r="B74" s="44">
        <v>1306</v>
      </c>
      <c r="C74" s="24" t="s">
        <v>49</v>
      </c>
      <c r="D74" s="23" t="s">
        <v>7</v>
      </c>
      <c r="E74" s="23" t="s">
        <v>26</v>
      </c>
    </row>
    <row r="75" spans="1:5" x14ac:dyDescent="0.2">
      <c r="A75" s="22">
        <v>74</v>
      </c>
      <c r="B75" s="45">
        <v>2008</v>
      </c>
      <c r="C75" s="24" t="s">
        <v>320</v>
      </c>
      <c r="D75" s="23" t="s">
        <v>7</v>
      </c>
      <c r="E75" s="23" t="s">
        <v>26</v>
      </c>
    </row>
    <row r="76" spans="1:5" x14ac:dyDescent="0.2">
      <c r="A76" s="22">
        <v>75</v>
      </c>
      <c r="B76" s="44">
        <v>1304</v>
      </c>
      <c r="C76" s="24" t="s">
        <v>46</v>
      </c>
      <c r="D76" s="23" t="s">
        <v>48</v>
      </c>
      <c r="E76" s="23" t="s">
        <v>48</v>
      </c>
    </row>
    <row r="77" spans="1:5" x14ac:dyDescent="0.2">
      <c r="A77" s="22">
        <v>76</v>
      </c>
      <c r="B77" s="44">
        <v>1450</v>
      </c>
      <c r="C77" s="24" t="s">
        <v>74</v>
      </c>
      <c r="D77" s="23" t="s">
        <v>7</v>
      </c>
      <c r="E77" s="23" t="s">
        <v>43</v>
      </c>
    </row>
    <row r="78" spans="1:5" x14ac:dyDescent="0.2">
      <c r="A78" s="22">
        <v>77</v>
      </c>
      <c r="B78" s="44">
        <v>1598</v>
      </c>
      <c r="C78" s="24" t="s">
        <v>47</v>
      </c>
      <c r="D78" s="23" t="s">
        <v>48</v>
      </c>
      <c r="E78" s="23" t="s">
        <v>48</v>
      </c>
    </row>
    <row r="79" spans="1:5" x14ac:dyDescent="0.2">
      <c r="A79" s="22">
        <v>78</v>
      </c>
      <c r="B79" s="44">
        <v>1919</v>
      </c>
      <c r="C79" s="24" t="s">
        <v>245</v>
      </c>
      <c r="D79" s="23" t="s">
        <v>7</v>
      </c>
      <c r="E79" s="23" t="s">
        <v>43</v>
      </c>
    </row>
    <row r="80" spans="1:5" x14ac:dyDescent="0.2">
      <c r="A80" s="22">
        <v>79</v>
      </c>
      <c r="B80" s="45">
        <v>1934</v>
      </c>
      <c r="C80" s="31" t="s">
        <v>256</v>
      </c>
      <c r="D80" s="23" t="s">
        <v>7</v>
      </c>
      <c r="E80" s="23" t="s">
        <v>43</v>
      </c>
    </row>
    <row r="81" spans="1:5" x14ac:dyDescent="0.2">
      <c r="A81" s="22">
        <v>80</v>
      </c>
      <c r="B81" s="44">
        <v>1971</v>
      </c>
      <c r="C81" s="24" t="s">
        <v>288</v>
      </c>
      <c r="D81" s="23" t="s">
        <v>7</v>
      </c>
      <c r="E81" s="23" t="s">
        <v>43</v>
      </c>
    </row>
    <row r="82" spans="1:5" x14ac:dyDescent="0.2">
      <c r="A82" s="22">
        <v>81</v>
      </c>
      <c r="B82" s="44">
        <v>5222</v>
      </c>
      <c r="C82" s="24" t="s">
        <v>323</v>
      </c>
      <c r="D82" s="23" t="s">
        <v>48</v>
      </c>
      <c r="E82" s="23" t="s">
        <v>48</v>
      </c>
    </row>
    <row r="83" spans="1:5" x14ac:dyDescent="0.2">
      <c r="A83" s="22">
        <v>82</v>
      </c>
      <c r="B83" s="44">
        <v>5246</v>
      </c>
      <c r="C83" s="24" t="s">
        <v>325</v>
      </c>
      <c r="D83" s="23" t="s">
        <v>48</v>
      </c>
      <c r="E83" s="23" t="s">
        <v>48</v>
      </c>
    </row>
    <row r="84" spans="1:5" x14ac:dyDescent="0.2">
      <c r="A84" s="22">
        <v>83</v>
      </c>
      <c r="B84" s="45">
        <v>5269</v>
      </c>
      <c r="C84" s="25" t="s">
        <v>326</v>
      </c>
      <c r="D84" s="23" t="s">
        <v>327</v>
      </c>
      <c r="E84" s="23" t="s">
        <v>327</v>
      </c>
    </row>
    <row r="85" spans="1:5" x14ac:dyDescent="0.2">
      <c r="A85" s="22">
        <v>84</v>
      </c>
      <c r="B85" s="45">
        <v>5270</v>
      </c>
      <c r="C85" s="25" t="s">
        <v>328</v>
      </c>
      <c r="D85" s="23" t="s">
        <v>327</v>
      </c>
      <c r="E85" s="23" t="s">
        <v>327</v>
      </c>
    </row>
    <row r="86" spans="1:5" x14ac:dyDescent="0.2">
      <c r="A86" s="22">
        <v>85</v>
      </c>
      <c r="B86" s="45">
        <v>5272</v>
      </c>
      <c r="C86" s="25" t="s">
        <v>329</v>
      </c>
      <c r="D86" s="23" t="s">
        <v>327</v>
      </c>
      <c r="E86" s="23" t="s">
        <v>327</v>
      </c>
    </row>
    <row r="87" spans="1:5" x14ac:dyDescent="0.2">
      <c r="A87" s="22">
        <v>86</v>
      </c>
      <c r="B87" s="45">
        <v>5275</v>
      </c>
      <c r="C87" s="25" t="s">
        <v>330</v>
      </c>
      <c r="D87" s="23" t="s">
        <v>327</v>
      </c>
      <c r="E87" s="23" t="s">
        <v>327</v>
      </c>
    </row>
    <row r="88" spans="1:5" x14ac:dyDescent="0.2">
      <c r="A88" s="22">
        <v>87</v>
      </c>
      <c r="B88" s="45">
        <v>5297</v>
      </c>
      <c r="C88" s="31" t="s">
        <v>332</v>
      </c>
      <c r="D88" s="23" t="s">
        <v>327</v>
      </c>
      <c r="E88" s="23" t="s">
        <v>327</v>
      </c>
    </row>
    <row r="89" spans="1:5" x14ac:dyDescent="0.2">
      <c r="A89" s="22">
        <v>88</v>
      </c>
      <c r="B89" s="45">
        <v>5298</v>
      </c>
      <c r="C89" s="31" t="s">
        <v>333</v>
      </c>
      <c r="D89" s="23" t="s">
        <v>327</v>
      </c>
      <c r="E89" s="23" t="s">
        <v>327</v>
      </c>
    </row>
    <row r="90" spans="1:5" x14ac:dyDescent="0.2">
      <c r="A90" s="22">
        <v>89</v>
      </c>
      <c r="B90" s="45">
        <v>5299</v>
      </c>
      <c r="C90" s="31" t="s">
        <v>334</v>
      </c>
      <c r="D90" s="23" t="s">
        <v>327</v>
      </c>
      <c r="E90" s="23" t="s">
        <v>327</v>
      </c>
    </row>
    <row r="91" spans="1:5" x14ac:dyDescent="0.2">
      <c r="A91" s="22">
        <v>90</v>
      </c>
      <c r="B91" s="45">
        <v>5312</v>
      </c>
      <c r="C91" s="31" t="s">
        <v>337</v>
      </c>
      <c r="D91" s="23" t="s">
        <v>327</v>
      </c>
      <c r="E91" s="23" t="s">
        <v>327</v>
      </c>
    </row>
    <row r="92" spans="1:5" x14ac:dyDescent="0.2">
      <c r="A92" s="22">
        <v>91</v>
      </c>
      <c r="B92" s="46">
        <v>5335</v>
      </c>
      <c r="C92" s="25" t="s">
        <v>347</v>
      </c>
      <c r="D92" s="26" t="s">
        <v>327</v>
      </c>
      <c r="E92" s="26" t="s">
        <v>327</v>
      </c>
    </row>
    <row r="93" spans="1:5" x14ac:dyDescent="0.2">
      <c r="A93" s="22">
        <v>92</v>
      </c>
      <c r="B93" s="45">
        <v>5344</v>
      </c>
      <c r="C93" s="24" t="s">
        <v>351</v>
      </c>
      <c r="D93" s="26" t="s">
        <v>327</v>
      </c>
      <c r="E93" s="26" t="s">
        <v>327</v>
      </c>
    </row>
    <row r="94" spans="1:5" x14ac:dyDescent="0.2">
      <c r="A94" s="22">
        <v>93</v>
      </c>
      <c r="B94" s="45">
        <v>5347</v>
      </c>
      <c r="C94" s="24" t="s">
        <v>353</v>
      </c>
      <c r="D94" s="26" t="s">
        <v>327</v>
      </c>
      <c r="E94" s="26" t="s">
        <v>327</v>
      </c>
    </row>
    <row r="95" spans="1:5" x14ac:dyDescent="0.2">
      <c r="A95" s="22">
        <v>94</v>
      </c>
      <c r="B95" s="45">
        <v>5350</v>
      </c>
      <c r="C95" s="24" t="s">
        <v>356</v>
      </c>
      <c r="D95" s="26" t="s">
        <v>327</v>
      </c>
      <c r="E95" s="26" t="s">
        <v>327</v>
      </c>
    </row>
    <row r="96" spans="1:5" x14ac:dyDescent="0.2">
      <c r="A96" s="22">
        <v>95</v>
      </c>
      <c r="B96" s="44">
        <v>5369</v>
      </c>
      <c r="C96" s="24" t="s">
        <v>480</v>
      </c>
      <c r="D96" s="23" t="s">
        <v>342</v>
      </c>
      <c r="E96" s="23" t="s">
        <v>342</v>
      </c>
    </row>
    <row r="97" spans="1:5" x14ac:dyDescent="0.2">
      <c r="A97" s="22">
        <v>96</v>
      </c>
      <c r="B97" s="44">
        <v>5370</v>
      </c>
      <c r="C97" s="24" t="s">
        <v>379</v>
      </c>
      <c r="D97" s="23" t="s">
        <v>342</v>
      </c>
      <c r="E97" s="23" t="s">
        <v>342</v>
      </c>
    </row>
    <row r="98" spans="1:5" x14ac:dyDescent="0.2">
      <c r="A98" s="22">
        <v>97</v>
      </c>
      <c r="B98" s="44">
        <v>9015</v>
      </c>
      <c r="C98" s="25" t="s">
        <v>392</v>
      </c>
      <c r="D98" s="23" t="s">
        <v>7</v>
      </c>
      <c r="E98" s="23" t="s">
        <v>387</v>
      </c>
    </row>
    <row r="99" spans="1:5" x14ac:dyDescent="0.2">
      <c r="A99" s="22">
        <v>98</v>
      </c>
      <c r="B99" s="45">
        <v>1900</v>
      </c>
      <c r="C99" s="25" t="s">
        <v>6</v>
      </c>
      <c r="D99" s="23" t="s">
        <v>7</v>
      </c>
      <c r="E99" s="23" t="s">
        <v>12</v>
      </c>
    </row>
    <row r="100" spans="1:5" x14ac:dyDescent="0.2">
      <c r="A100" s="22">
        <v>99</v>
      </c>
      <c r="B100" s="45">
        <v>5353</v>
      </c>
      <c r="C100" s="25" t="s">
        <v>359</v>
      </c>
      <c r="D100" s="23" t="s">
        <v>7</v>
      </c>
      <c r="E100" s="23" t="s">
        <v>8</v>
      </c>
    </row>
    <row r="101" spans="1:5" x14ac:dyDescent="0.2">
      <c r="A101" s="22">
        <v>100</v>
      </c>
      <c r="B101" s="45">
        <v>5360</v>
      </c>
      <c r="C101" s="25" t="s">
        <v>364</v>
      </c>
      <c r="D101" s="23" t="s">
        <v>7</v>
      </c>
      <c r="E101" s="23" t="s">
        <v>12</v>
      </c>
    </row>
    <row r="102" spans="1:5" x14ac:dyDescent="0.2">
      <c r="A102" s="22">
        <v>101</v>
      </c>
      <c r="B102" s="45">
        <v>1894</v>
      </c>
      <c r="C102" s="24" t="s">
        <v>42</v>
      </c>
      <c r="D102" s="23" t="s">
        <v>7</v>
      </c>
      <c r="E102" s="23" t="s">
        <v>26</v>
      </c>
    </row>
    <row r="103" spans="1:5" x14ac:dyDescent="0.2">
      <c r="A103" s="22">
        <v>102</v>
      </c>
      <c r="B103" s="44">
        <v>1565</v>
      </c>
      <c r="C103" s="24" t="s">
        <v>81</v>
      </c>
      <c r="D103" s="23" t="s">
        <v>7</v>
      </c>
      <c r="E103" s="23" t="s">
        <v>26</v>
      </c>
    </row>
    <row r="104" spans="1:5" x14ac:dyDescent="0.2">
      <c r="A104" s="22">
        <v>103</v>
      </c>
      <c r="B104" s="45">
        <v>1910</v>
      </c>
      <c r="C104" s="24" t="s">
        <v>238</v>
      </c>
      <c r="D104" s="23" t="s">
        <v>7</v>
      </c>
      <c r="E104" s="23" t="s">
        <v>26</v>
      </c>
    </row>
    <row r="105" spans="1:5" x14ac:dyDescent="0.2">
      <c r="A105" s="22">
        <v>104</v>
      </c>
      <c r="B105" s="44">
        <v>1103</v>
      </c>
      <c r="C105" s="24" t="s">
        <v>27</v>
      </c>
      <c r="D105" s="23" t="s">
        <v>30</v>
      </c>
      <c r="E105" s="23" t="s">
        <v>30</v>
      </c>
    </row>
    <row r="106" spans="1:5" x14ac:dyDescent="0.2">
      <c r="A106" s="22">
        <v>105</v>
      </c>
      <c r="B106" s="44">
        <v>1344</v>
      </c>
      <c r="C106" s="24" t="s">
        <v>59</v>
      </c>
      <c r="D106" s="23" t="s">
        <v>7</v>
      </c>
      <c r="E106" s="23" t="s">
        <v>18</v>
      </c>
    </row>
    <row r="107" spans="1:5" x14ac:dyDescent="0.2">
      <c r="A107" s="22">
        <v>106</v>
      </c>
      <c r="B107" s="44">
        <v>1346</v>
      </c>
      <c r="C107" s="24" t="s">
        <v>62</v>
      </c>
      <c r="D107" s="23" t="s">
        <v>30</v>
      </c>
      <c r="E107" s="23" t="s">
        <v>30</v>
      </c>
    </row>
    <row r="108" spans="1:5" x14ac:dyDescent="0.2">
      <c r="A108" s="22">
        <v>107</v>
      </c>
      <c r="B108" s="44">
        <v>1447</v>
      </c>
      <c r="C108" s="24" t="s">
        <v>73</v>
      </c>
      <c r="D108" s="23" t="s">
        <v>30</v>
      </c>
      <c r="E108" s="23" t="s">
        <v>30</v>
      </c>
    </row>
    <row r="109" spans="1:5" x14ac:dyDescent="0.2">
      <c r="A109" s="22">
        <v>108</v>
      </c>
      <c r="B109" s="44">
        <v>1476</v>
      </c>
      <c r="C109" s="24" t="s">
        <v>76</v>
      </c>
      <c r="D109" s="23" t="s">
        <v>7</v>
      </c>
      <c r="E109" s="23" t="s">
        <v>18</v>
      </c>
    </row>
    <row r="110" spans="1:5" x14ac:dyDescent="0.2">
      <c r="A110" s="22">
        <v>109</v>
      </c>
      <c r="B110" s="44">
        <v>1579</v>
      </c>
      <c r="C110" s="24" t="s">
        <v>60</v>
      </c>
      <c r="D110" s="23" t="s">
        <v>7</v>
      </c>
      <c r="E110" s="23" t="s">
        <v>18</v>
      </c>
    </row>
    <row r="111" spans="1:5" x14ac:dyDescent="0.2">
      <c r="A111" s="22">
        <v>110</v>
      </c>
      <c r="B111" s="44">
        <v>1584</v>
      </c>
      <c r="C111" s="24" t="s">
        <v>85</v>
      </c>
      <c r="D111" s="23" t="s">
        <v>30</v>
      </c>
      <c r="E111" s="23" t="s">
        <v>30</v>
      </c>
    </row>
    <row r="112" spans="1:5" x14ac:dyDescent="0.2">
      <c r="A112" s="22">
        <v>111</v>
      </c>
      <c r="B112" s="44">
        <v>1595</v>
      </c>
      <c r="C112" s="24" t="s">
        <v>87</v>
      </c>
      <c r="D112" s="23" t="s">
        <v>30</v>
      </c>
      <c r="E112" s="23" t="s">
        <v>30</v>
      </c>
    </row>
    <row r="113" spans="1:5" x14ac:dyDescent="0.2">
      <c r="A113" s="22">
        <v>112</v>
      </c>
      <c r="B113" s="44">
        <v>1609</v>
      </c>
      <c r="C113" s="24" t="s">
        <v>89</v>
      </c>
      <c r="D113" s="23" t="s">
        <v>7</v>
      </c>
      <c r="E113" s="23" t="s">
        <v>18</v>
      </c>
    </row>
    <row r="114" spans="1:5" x14ac:dyDescent="0.2">
      <c r="A114" s="22">
        <v>113</v>
      </c>
      <c r="B114" s="44">
        <v>1661</v>
      </c>
      <c r="C114" s="24" t="s">
        <v>102</v>
      </c>
      <c r="D114" s="23" t="s">
        <v>7</v>
      </c>
      <c r="E114" s="23" t="s">
        <v>18</v>
      </c>
    </row>
    <row r="115" spans="1:5" x14ac:dyDescent="0.2">
      <c r="A115" s="22">
        <v>114</v>
      </c>
      <c r="B115" s="45">
        <v>1707</v>
      </c>
      <c r="C115" s="25" t="s">
        <v>123</v>
      </c>
      <c r="D115" s="23" t="s">
        <v>30</v>
      </c>
      <c r="E115" s="23" t="s">
        <v>30</v>
      </c>
    </row>
    <row r="116" spans="1:5" x14ac:dyDescent="0.2">
      <c r="A116" s="22">
        <v>115</v>
      </c>
      <c r="B116" s="45">
        <v>1729</v>
      </c>
      <c r="C116" s="25" t="s">
        <v>132</v>
      </c>
      <c r="D116" s="23" t="s">
        <v>7</v>
      </c>
      <c r="E116" s="23" t="s">
        <v>18</v>
      </c>
    </row>
    <row r="117" spans="1:5" x14ac:dyDescent="0.2">
      <c r="A117" s="22">
        <v>116</v>
      </c>
      <c r="B117" s="45">
        <v>1750</v>
      </c>
      <c r="C117" s="25" t="s">
        <v>141</v>
      </c>
      <c r="D117" s="23" t="s">
        <v>30</v>
      </c>
      <c r="E117" s="23" t="s">
        <v>30</v>
      </c>
    </row>
    <row r="118" spans="1:5" ht="14.25" customHeight="1" x14ac:dyDescent="0.2">
      <c r="A118" s="22">
        <v>117</v>
      </c>
      <c r="B118" s="45">
        <v>1768</v>
      </c>
      <c r="C118" s="31" t="s">
        <v>149</v>
      </c>
      <c r="D118" s="23" t="s">
        <v>30</v>
      </c>
      <c r="E118" s="23" t="s">
        <v>30</v>
      </c>
    </row>
    <row r="119" spans="1:5" x14ac:dyDescent="0.2">
      <c r="A119" s="22">
        <v>118</v>
      </c>
      <c r="B119" s="45">
        <v>1771</v>
      </c>
      <c r="C119" s="25" t="s">
        <v>153</v>
      </c>
      <c r="D119" s="23" t="s">
        <v>30</v>
      </c>
      <c r="E119" s="23" t="s">
        <v>30</v>
      </c>
    </row>
    <row r="120" spans="1:5" x14ac:dyDescent="0.2">
      <c r="A120" s="22">
        <v>119</v>
      </c>
      <c r="B120" s="45">
        <v>1774</v>
      </c>
      <c r="C120" s="25" t="s">
        <v>156</v>
      </c>
      <c r="D120" s="23" t="s">
        <v>30</v>
      </c>
      <c r="E120" s="23" t="s">
        <v>30</v>
      </c>
    </row>
    <row r="121" spans="1:5" x14ac:dyDescent="0.2">
      <c r="A121" s="22">
        <v>120</v>
      </c>
      <c r="B121" s="45">
        <v>1787</v>
      </c>
      <c r="C121" s="25" t="s">
        <v>166</v>
      </c>
      <c r="D121" s="23" t="s">
        <v>30</v>
      </c>
      <c r="E121" s="23" t="s">
        <v>30</v>
      </c>
    </row>
    <row r="122" spans="1:5" x14ac:dyDescent="0.2">
      <c r="A122" s="22">
        <v>121</v>
      </c>
      <c r="B122" s="45">
        <v>1789</v>
      </c>
      <c r="C122" s="25" t="s">
        <v>167</v>
      </c>
      <c r="D122" s="23" t="s">
        <v>30</v>
      </c>
      <c r="E122" s="23" t="s">
        <v>30</v>
      </c>
    </row>
    <row r="123" spans="1:5" x14ac:dyDescent="0.2">
      <c r="A123" s="22">
        <v>122</v>
      </c>
      <c r="B123" s="45">
        <v>1790</v>
      </c>
      <c r="C123" s="25" t="s">
        <v>168</v>
      </c>
      <c r="D123" s="23" t="s">
        <v>30</v>
      </c>
      <c r="E123" s="23" t="s">
        <v>30</v>
      </c>
    </row>
    <row r="124" spans="1:5" x14ac:dyDescent="0.2">
      <c r="A124" s="22">
        <v>123</v>
      </c>
      <c r="B124" s="45">
        <v>1794</v>
      </c>
      <c r="C124" s="25" t="s">
        <v>169</v>
      </c>
      <c r="D124" s="23" t="s">
        <v>30</v>
      </c>
      <c r="E124" s="23" t="s">
        <v>30</v>
      </c>
    </row>
    <row r="125" spans="1:5" x14ac:dyDescent="0.2">
      <c r="A125" s="22">
        <v>124</v>
      </c>
      <c r="B125" s="45">
        <v>1806</v>
      </c>
      <c r="C125" s="25" t="s">
        <v>175</v>
      </c>
      <c r="D125" s="23" t="s">
        <v>7</v>
      </c>
      <c r="E125" s="23" t="s">
        <v>18</v>
      </c>
    </row>
    <row r="126" spans="1:5" x14ac:dyDescent="0.2">
      <c r="A126" s="22">
        <v>125</v>
      </c>
      <c r="B126" s="45">
        <v>1829</v>
      </c>
      <c r="C126" s="24" t="s">
        <v>185</v>
      </c>
      <c r="D126" s="23" t="s">
        <v>30</v>
      </c>
      <c r="E126" s="23" t="s">
        <v>30</v>
      </c>
    </row>
    <row r="127" spans="1:5" x14ac:dyDescent="0.2">
      <c r="A127" s="22">
        <v>126</v>
      </c>
      <c r="B127" s="47">
        <v>1843</v>
      </c>
      <c r="C127" s="33" t="s">
        <v>193</v>
      </c>
      <c r="D127" s="32" t="s">
        <v>30</v>
      </c>
      <c r="E127" s="32" t="s">
        <v>30</v>
      </c>
    </row>
    <row r="128" spans="1:5" x14ac:dyDescent="0.2">
      <c r="A128" s="22">
        <v>127</v>
      </c>
      <c r="B128" s="45">
        <v>1856</v>
      </c>
      <c r="C128" s="24" t="s">
        <v>203</v>
      </c>
      <c r="D128" s="23" t="s">
        <v>30</v>
      </c>
      <c r="E128" s="23" t="s">
        <v>30</v>
      </c>
    </row>
    <row r="129" spans="1:5" x14ac:dyDescent="0.2">
      <c r="A129" s="22">
        <v>128</v>
      </c>
      <c r="B129" s="45">
        <v>1862</v>
      </c>
      <c r="C129" s="25" t="s">
        <v>207</v>
      </c>
      <c r="D129" s="23" t="s">
        <v>7</v>
      </c>
      <c r="E129" s="23" t="s">
        <v>18</v>
      </c>
    </row>
    <row r="130" spans="1:5" x14ac:dyDescent="0.2">
      <c r="A130" s="22">
        <v>129</v>
      </c>
      <c r="B130" s="45">
        <v>1873</v>
      </c>
      <c r="C130" s="24" t="s">
        <v>212</v>
      </c>
      <c r="D130" s="23" t="s">
        <v>7</v>
      </c>
      <c r="E130" s="23" t="s">
        <v>18</v>
      </c>
    </row>
    <row r="131" spans="1:5" x14ac:dyDescent="0.2">
      <c r="A131" s="22">
        <v>130</v>
      </c>
      <c r="B131" s="45">
        <v>1884</v>
      </c>
      <c r="C131" s="24" t="s">
        <v>220</v>
      </c>
      <c r="D131" s="23" t="s">
        <v>30</v>
      </c>
      <c r="E131" s="23" t="s">
        <v>30</v>
      </c>
    </row>
    <row r="132" spans="1:5" x14ac:dyDescent="0.2">
      <c r="A132" s="22">
        <v>131</v>
      </c>
      <c r="B132" s="45">
        <v>1889</v>
      </c>
      <c r="C132" s="24" t="s">
        <v>224</v>
      </c>
      <c r="D132" s="23" t="s">
        <v>30</v>
      </c>
      <c r="E132" s="23" t="s">
        <v>30</v>
      </c>
    </row>
    <row r="133" spans="1:5" x14ac:dyDescent="0.2">
      <c r="A133" s="22">
        <v>132</v>
      </c>
      <c r="B133" s="45">
        <v>1908</v>
      </c>
      <c r="C133" s="24" t="s">
        <v>236</v>
      </c>
      <c r="D133" s="23" t="s">
        <v>7</v>
      </c>
      <c r="E133" s="23" t="s">
        <v>18</v>
      </c>
    </row>
    <row r="134" spans="1:5" x14ac:dyDescent="0.2">
      <c r="A134" s="22">
        <v>133</v>
      </c>
      <c r="B134" s="45">
        <v>1929</v>
      </c>
      <c r="C134" s="25" t="s">
        <v>252</v>
      </c>
      <c r="D134" s="23" t="s">
        <v>30</v>
      </c>
      <c r="E134" s="23" t="s">
        <v>30</v>
      </c>
    </row>
    <row r="135" spans="1:5" x14ac:dyDescent="0.2">
      <c r="A135" s="22">
        <v>134</v>
      </c>
      <c r="B135" s="45">
        <v>1931</v>
      </c>
      <c r="C135" s="25" t="s">
        <v>254</v>
      </c>
      <c r="D135" s="23" t="s">
        <v>30</v>
      </c>
      <c r="E135" s="23" t="s">
        <v>30</v>
      </c>
    </row>
    <row r="136" spans="1:5" x14ac:dyDescent="0.2">
      <c r="A136" s="22">
        <v>135</v>
      </c>
      <c r="B136" s="45">
        <v>1933</v>
      </c>
      <c r="C136" s="25" t="s">
        <v>255</v>
      </c>
      <c r="D136" s="23" t="s">
        <v>30</v>
      </c>
      <c r="E136" s="23" t="s">
        <v>30</v>
      </c>
    </row>
    <row r="137" spans="1:5" x14ac:dyDescent="0.2">
      <c r="A137" s="22">
        <v>136</v>
      </c>
      <c r="B137" s="45">
        <v>1938</v>
      </c>
      <c r="C137" s="24" t="s">
        <v>260</v>
      </c>
      <c r="D137" s="23" t="s">
        <v>30</v>
      </c>
      <c r="E137" s="23" t="s">
        <v>30</v>
      </c>
    </row>
    <row r="138" spans="1:5" x14ac:dyDescent="0.2">
      <c r="A138" s="22">
        <v>137</v>
      </c>
      <c r="B138" s="45">
        <v>1939</v>
      </c>
      <c r="C138" s="24" t="s">
        <v>261</v>
      </c>
      <c r="D138" s="23" t="s">
        <v>7</v>
      </c>
      <c r="E138" s="23" t="s">
        <v>18</v>
      </c>
    </row>
    <row r="139" spans="1:5" x14ac:dyDescent="0.2">
      <c r="A139" s="22">
        <v>138</v>
      </c>
      <c r="B139" s="45">
        <v>1946</v>
      </c>
      <c r="C139" s="24" t="s">
        <v>268</v>
      </c>
      <c r="D139" s="23" t="s">
        <v>30</v>
      </c>
      <c r="E139" s="23" t="s">
        <v>30</v>
      </c>
    </row>
    <row r="140" spans="1:5" x14ac:dyDescent="0.2">
      <c r="A140" s="22">
        <v>139</v>
      </c>
      <c r="B140" s="45">
        <v>1963</v>
      </c>
      <c r="C140" s="24" t="s">
        <v>280</v>
      </c>
      <c r="D140" s="23" t="s">
        <v>30</v>
      </c>
      <c r="E140" s="23" t="s">
        <v>30</v>
      </c>
    </row>
    <row r="141" spans="1:5" x14ac:dyDescent="0.2">
      <c r="A141" s="22">
        <v>140</v>
      </c>
      <c r="B141" s="45">
        <v>1974</v>
      </c>
      <c r="C141" s="24" t="s">
        <v>291</v>
      </c>
      <c r="D141" s="23" t="s">
        <v>7</v>
      </c>
      <c r="E141" s="23" t="s">
        <v>18</v>
      </c>
    </row>
    <row r="142" spans="1:5" x14ac:dyDescent="0.2">
      <c r="A142" s="22">
        <v>141</v>
      </c>
      <c r="B142" s="45">
        <v>1975</v>
      </c>
      <c r="C142" s="24" t="s">
        <v>292</v>
      </c>
      <c r="D142" s="23" t="s">
        <v>7</v>
      </c>
      <c r="E142" s="23" t="s">
        <v>18</v>
      </c>
    </row>
    <row r="143" spans="1:5" x14ac:dyDescent="0.2">
      <c r="A143" s="22">
        <v>142</v>
      </c>
      <c r="B143" s="45">
        <v>1978</v>
      </c>
      <c r="C143" s="24" t="s">
        <v>295</v>
      </c>
      <c r="D143" s="23" t="s">
        <v>7</v>
      </c>
      <c r="E143" s="23" t="s">
        <v>18</v>
      </c>
    </row>
    <row r="144" spans="1:5" x14ac:dyDescent="0.2">
      <c r="A144" s="22">
        <v>143</v>
      </c>
      <c r="B144" s="45">
        <v>1979</v>
      </c>
      <c r="C144" s="24" t="s">
        <v>296</v>
      </c>
      <c r="D144" s="23" t="s">
        <v>30</v>
      </c>
      <c r="E144" s="23" t="s">
        <v>30</v>
      </c>
    </row>
    <row r="145" spans="1:5" x14ac:dyDescent="0.2">
      <c r="A145" s="22">
        <v>144</v>
      </c>
      <c r="B145" s="45">
        <v>1982</v>
      </c>
      <c r="C145" s="24" t="s">
        <v>298</v>
      </c>
      <c r="D145" s="23" t="s">
        <v>7</v>
      </c>
      <c r="E145" s="23" t="s">
        <v>18</v>
      </c>
    </row>
    <row r="146" spans="1:5" x14ac:dyDescent="0.2">
      <c r="A146" s="22">
        <v>145</v>
      </c>
      <c r="B146" s="45">
        <v>1986</v>
      </c>
      <c r="C146" s="24" t="s">
        <v>302</v>
      </c>
      <c r="D146" s="23" t="s">
        <v>30</v>
      </c>
      <c r="E146" s="23" t="s">
        <v>30</v>
      </c>
    </row>
    <row r="147" spans="1:5" x14ac:dyDescent="0.2">
      <c r="A147" s="22">
        <v>146</v>
      </c>
      <c r="B147" s="45">
        <v>1988</v>
      </c>
      <c r="C147" s="24" t="s">
        <v>304</v>
      </c>
      <c r="D147" s="23" t="s">
        <v>7</v>
      </c>
      <c r="E147" s="23" t="s">
        <v>18</v>
      </c>
    </row>
    <row r="148" spans="1:5" x14ac:dyDescent="0.2">
      <c r="A148" s="22">
        <v>147</v>
      </c>
      <c r="B148" s="45">
        <v>5292</v>
      </c>
      <c r="C148" s="25" t="s">
        <v>331</v>
      </c>
      <c r="D148" s="23" t="s">
        <v>7</v>
      </c>
      <c r="E148" s="23" t="s">
        <v>18</v>
      </c>
    </row>
    <row r="149" spans="1:5" x14ac:dyDescent="0.2">
      <c r="A149" s="22">
        <v>148</v>
      </c>
      <c r="B149" s="45">
        <v>5361</v>
      </c>
      <c r="C149" s="25" t="s">
        <v>365</v>
      </c>
      <c r="D149" s="23" t="s">
        <v>7</v>
      </c>
      <c r="E149" s="23" t="s">
        <v>18</v>
      </c>
    </row>
    <row r="150" spans="1:5" x14ac:dyDescent="0.2">
      <c r="A150" s="22">
        <v>149</v>
      </c>
      <c r="B150" s="44">
        <v>1002</v>
      </c>
      <c r="C150" s="24" t="s">
        <v>5</v>
      </c>
      <c r="D150" s="23" t="s">
        <v>7</v>
      </c>
      <c r="E150" s="23" t="s">
        <v>8</v>
      </c>
    </row>
    <row r="151" spans="1:5" x14ac:dyDescent="0.2">
      <c r="A151" s="22">
        <v>150</v>
      </c>
      <c r="B151" s="44">
        <v>1027</v>
      </c>
      <c r="C151" s="24" t="s">
        <v>13</v>
      </c>
      <c r="D151" s="23" t="s">
        <v>7</v>
      </c>
      <c r="E151" s="23" t="s">
        <v>8</v>
      </c>
    </row>
    <row r="152" spans="1:5" x14ac:dyDescent="0.2">
      <c r="A152" s="22">
        <v>151</v>
      </c>
      <c r="B152" s="44">
        <v>1056</v>
      </c>
      <c r="C152" s="24" t="s">
        <v>14</v>
      </c>
      <c r="D152" s="23" t="s">
        <v>16</v>
      </c>
      <c r="E152" s="23" t="s">
        <v>12</v>
      </c>
    </row>
    <row r="153" spans="1:5" x14ac:dyDescent="0.2">
      <c r="A153" s="22">
        <v>152</v>
      </c>
      <c r="B153" s="44">
        <v>1057</v>
      </c>
      <c r="C153" s="24" t="s">
        <v>17</v>
      </c>
      <c r="D153" s="23" t="s">
        <v>16</v>
      </c>
      <c r="E153" s="23" t="s">
        <v>18</v>
      </c>
    </row>
    <row r="154" spans="1:5" x14ac:dyDescent="0.2">
      <c r="A154" s="22">
        <v>153</v>
      </c>
      <c r="B154" s="44">
        <v>1059</v>
      </c>
      <c r="C154" s="24" t="s">
        <v>20</v>
      </c>
      <c r="D154" s="23" t="s">
        <v>16</v>
      </c>
      <c r="E154" s="23" t="s">
        <v>12</v>
      </c>
    </row>
    <row r="155" spans="1:5" x14ac:dyDescent="0.2">
      <c r="A155" s="22">
        <v>154</v>
      </c>
      <c r="B155" s="44">
        <v>1062</v>
      </c>
      <c r="C155" s="24" t="s">
        <v>21</v>
      </c>
      <c r="D155" s="23" t="s">
        <v>16</v>
      </c>
      <c r="E155" s="23" t="s">
        <v>18</v>
      </c>
    </row>
    <row r="156" spans="1:5" x14ac:dyDescent="0.2">
      <c r="A156" s="22">
        <v>155</v>
      </c>
      <c r="B156" s="44">
        <v>1064</v>
      </c>
      <c r="C156" s="24" t="s">
        <v>23</v>
      </c>
      <c r="D156" s="23" t="s">
        <v>16</v>
      </c>
      <c r="E156" s="23" t="s">
        <v>18</v>
      </c>
    </row>
    <row r="157" spans="1:5" x14ac:dyDescent="0.2">
      <c r="A157" s="22">
        <v>156</v>
      </c>
      <c r="B157" s="44">
        <v>1085</v>
      </c>
      <c r="C157" s="24" t="s">
        <v>24</v>
      </c>
      <c r="D157" s="23" t="s">
        <v>16</v>
      </c>
      <c r="E157" s="23" t="s">
        <v>26</v>
      </c>
    </row>
    <row r="158" spans="1:5" x14ac:dyDescent="0.2">
      <c r="A158" s="22">
        <v>157</v>
      </c>
      <c r="B158" s="44">
        <v>1109</v>
      </c>
      <c r="C158" s="24" t="s">
        <v>31</v>
      </c>
      <c r="D158" s="23" t="s">
        <v>16</v>
      </c>
      <c r="E158" s="23" t="s">
        <v>12</v>
      </c>
    </row>
    <row r="159" spans="1:5" x14ac:dyDescent="0.2">
      <c r="A159" s="22">
        <v>158</v>
      </c>
      <c r="B159" s="44">
        <v>1110</v>
      </c>
      <c r="C159" s="24" t="s">
        <v>32</v>
      </c>
      <c r="D159" s="23" t="s">
        <v>16</v>
      </c>
      <c r="E159" s="23" t="s">
        <v>12</v>
      </c>
    </row>
    <row r="160" spans="1:5" x14ac:dyDescent="0.2">
      <c r="A160" s="22">
        <v>159</v>
      </c>
      <c r="B160" s="44">
        <v>1117</v>
      </c>
      <c r="C160" s="24" t="s">
        <v>34</v>
      </c>
      <c r="D160" s="23" t="s">
        <v>16</v>
      </c>
      <c r="E160" s="23" t="s">
        <v>18</v>
      </c>
    </row>
    <row r="161" spans="1:5" x14ac:dyDescent="0.2">
      <c r="A161" s="22">
        <v>160</v>
      </c>
      <c r="B161" s="44">
        <v>1132</v>
      </c>
      <c r="C161" s="24" t="s">
        <v>37</v>
      </c>
      <c r="D161" s="23" t="s">
        <v>7</v>
      </c>
      <c r="E161" s="23" t="s">
        <v>8</v>
      </c>
    </row>
    <row r="162" spans="1:5" x14ac:dyDescent="0.2">
      <c r="A162" s="22">
        <v>161</v>
      </c>
      <c r="B162" s="44">
        <v>1138</v>
      </c>
      <c r="C162" s="24" t="s">
        <v>38</v>
      </c>
      <c r="D162" s="23" t="s">
        <v>16</v>
      </c>
      <c r="E162" s="23" t="s">
        <v>26</v>
      </c>
    </row>
    <row r="163" spans="1:5" x14ac:dyDescent="0.2">
      <c r="A163" s="22">
        <v>162</v>
      </c>
      <c r="B163" s="44">
        <v>1255</v>
      </c>
      <c r="C163" s="24" t="s">
        <v>44</v>
      </c>
      <c r="D163" s="23" t="s">
        <v>16</v>
      </c>
      <c r="E163" s="23" t="s">
        <v>12</v>
      </c>
    </row>
    <row r="164" spans="1:5" x14ac:dyDescent="0.2">
      <c r="A164" s="22">
        <v>163</v>
      </c>
      <c r="B164" s="44">
        <v>1280</v>
      </c>
      <c r="C164" s="24" t="s">
        <v>39</v>
      </c>
      <c r="D164" s="23" t="s">
        <v>16</v>
      </c>
      <c r="E164" s="23" t="s">
        <v>26</v>
      </c>
    </row>
    <row r="165" spans="1:5" x14ac:dyDescent="0.2">
      <c r="A165" s="22">
        <v>164</v>
      </c>
      <c r="B165" s="44">
        <v>1315</v>
      </c>
      <c r="C165" s="24" t="s">
        <v>50</v>
      </c>
      <c r="D165" s="23" t="s">
        <v>16</v>
      </c>
      <c r="E165" s="23" t="s">
        <v>18</v>
      </c>
    </row>
    <row r="166" spans="1:5" x14ac:dyDescent="0.2">
      <c r="A166" s="22">
        <v>165</v>
      </c>
      <c r="B166" s="44">
        <v>1317</v>
      </c>
      <c r="C166" s="24" t="s">
        <v>51</v>
      </c>
      <c r="D166" s="23" t="s">
        <v>7</v>
      </c>
      <c r="E166" s="23" t="s">
        <v>54</v>
      </c>
    </row>
    <row r="167" spans="1:5" x14ac:dyDescent="0.2">
      <c r="A167" s="22">
        <v>166</v>
      </c>
      <c r="B167" s="44">
        <v>1328</v>
      </c>
      <c r="C167" s="24" t="s">
        <v>55</v>
      </c>
      <c r="D167" s="23" t="s">
        <v>7</v>
      </c>
      <c r="E167" s="23" t="s">
        <v>8</v>
      </c>
    </row>
    <row r="168" spans="1:5" x14ac:dyDescent="0.2">
      <c r="A168" s="22">
        <v>167</v>
      </c>
      <c r="B168" s="44">
        <v>1335</v>
      </c>
      <c r="C168" s="24" t="s">
        <v>56</v>
      </c>
      <c r="D168" s="23" t="s">
        <v>16</v>
      </c>
      <c r="E168" s="23" t="s">
        <v>18</v>
      </c>
    </row>
    <row r="169" spans="1:5" x14ac:dyDescent="0.2">
      <c r="A169" s="22">
        <v>168</v>
      </c>
      <c r="B169" s="44">
        <v>1338</v>
      </c>
      <c r="C169" s="24" t="s">
        <v>58</v>
      </c>
      <c r="D169" s="23" t="s">
        <v>16</v>
      </c>
      <c r="E169" s="23" t="s">
        <v>18</v>
      </c>
    </row>
    <row r="170" spans="1:5" x14ac:dyDescent="0.2">
      <c r="A170" s="22">
        <v>169</v>
      </c>
      <c r="B170" s="44">
        <v>1358</v>
      </c>
      <c r="C170" s="24" t="s">
        <v>63</v>
      </c>
      <c r="D170" s="23" t="s">
        <v>7</v>
      </c>
      <c r="E170" s="23" t="s">
        <v>18</v>
      </c>
    </row>
    <row r="171" spans="1:5" x14ac:dyDescent="0.2">
      <c r="A171" s="22">
        <v>170</v>
      </c>
      <c r="B171" s="44">
        <v>1359</v>
      </c>
      <c r="C171" s="24" t="s">
        <v>65</v>
      </c>
      <c r="D171" s="23" t="s">
        <v>16</v>
      </c>
      <c r="E171" s="23" t="s">
        <v>12</v>
      </c>
    </row>
    <row r="172" spans="1:5" x14ac:dyDescent="0.2">
      <c r="A172" s="22">
        <v>171</v>
      </c>
      <c r="B172" s="44">
        <v>1370</v>
      </c>
      <c r="C172" s="24" t="s">
        <v>66</v>
      </c>
      <c r="D172" s="23" t="s">
        <v>16</v>
      </c>
      <c r="E172" s="23" t="s">
        <v>18</v>
      </c>
    </row>
    <row r="173" spans="1:5" x14ac:dyDescent="0.2">
      <c r="A173" s="22">
        <v>172</v>
      </c>
      <c r="B173" s="44">
        <v>1373</v>
      </c>
      <c r="C173" s="24" t="s">
        <v>67</v>
      </c>
      <c r="D173" s="23" t="s">
        <v>16</v>
      </c>
      <c r="E173" s="23" t="s">
        <v>12</v>
      </c>
    </row>
    <row r="174" spans="1:5" x14ac:dyDescent="0.2">
      <c r="A174" s="22">
        <v>173</v>
      </c>
      <c r="B174" s="44">
        <v>1417</v>
      </c>
      <c r="C174" s="24" t="s">
        <v>22</v>
      </c>
      <c r="D174" s="23" t="s">
        <v>16</v>
      </c>
      <c r="E174" s="23" t="s">
        <v>18</v>
      </c>
    </row>
    <row r="175" spans="1:5" x14ac:dyDescent="0.2">
      <c r="A175" s="22">
        <v>174</v>
      </c>
      <c r="B175" s="44">
        <v>1427</v>
      </c>
      <c r="C175" s="24" t="s">
        <v>69</v>
      </c>
      <c r="D175" s="23" t="s">
        <v>16</v>
      </c>
      <c r="E175" s="23" t="s">
        <v>18</v>
      </c>
    </row>
    <row r="176" spans="1:5" x14ac:dyDescent="0.2">
      <c r="A176" s="22">
        <v>175</v>
      </c>
      <c r="B176" s="44">
        <v>1428</v>
      </c>
      <c r="C176" s="24" t="s">
        <v>70</v>
      </c>
      <c r="D176" s="23" t="s">
        <v>16</v>
      </c>
      <c r="E176" s="23" t="s">
        <v>18</v>
      </c>
    </row>
    <row r="177" spans="1:5" x14ac:dyDescent="0.2">
      <c r="A177" s="22">
        <v>176</v>
      </c>
      <c r="B177" s="44">
        <v>1432</v>
      </c>
      <c r="C177" s="24" t="s">
        <v>71</v>
      </c>
      <c r="D177" s="23" t="s">
        <v>7</v>
      </c>
      <c r="E177" s="23" t="s">
        <v>8</v>
      </c>
    </row>
    <row r="178" spans="1:5" x14ac:dyDescent="0.2">
      <c r="A178" s="22">
        <v>177</v>
      </c>
      <c r="B178" s="44">
        <v>1437</v>
      </c>
      <c r="C178" s="24" t="s">
        <v>72</v>
      </c>
      <c r="D178" s="23" t="s">
        <v>16</v>
      </c>
      <c r="E178" s="23" t="s">
        <v>12</v>
      </c>
    </row>
    <row r="179" spans="1:5" x14ac:dyDescent="0.2">
      <c r="A179" s="22">
        <v>178</v>
      </c>
      <c r="B179" s="44">
        <v>1463</v>
      </c>
      <c r="C179" s="24" t="s">
        <v>75</v>
      </c>
      <c r="D179" s="23" t="s">
        <v>7</v>
      </c>
      <c r="E179" s="23" t="s">
        <v>8</v>
      </c>
    </row>
    <row r="180" spans="1:5" x14ac:dyDescent="0.2">
      <c r="A180" s="22">
        <v>179</v>
      </c>
      <c r="B180" s="44">
        <v>1471</v>
      </c>
      <c r="C180" s="24" t="s">
        <v>77</v>
      </c>
      <c r="D180" s="23" t="s">
        <v>16</v>
      </c>
      <c r="E180" s="23" t="s">
        <v>12</v>
      </c>
    </row>
    <row r="181" spans="1:5" x14ac:dyDescent="0.2">
      <c r="A181" s="22">
        <v>180</v>
      </c>
      <c r="B181" s="44">
        <v>1483</v>
      </c>
      <c r="C181" s="24" t="s">
        <v>78</v>
      </c>
      <c r="D181" s="23" t="s">
        <v>7</v>
      </c>
      <c r="E181" s="23" t="s">
        <v>8</v>
      </c>
    </row>
    <row r="182" spans="1:5" x14ac:dyDescent="0.2">
      <c r="A182" s="22">
        <v>181</v>
      </c>
      <c r="B182" s="44">
        <v>1487</v>
      </c>
      <c r="C182" s="24" t="s">
        <v>79</v>
      </c>
      <c r="D182" s="23" t="s">
        <v>16</v>
      </c>
      <c r="E182" s="23" t="s">
        <v>26</v>
      </c>
    </row>
    <row r="183" spans="1:5" x14ac:dyDescent="0.2">
      <c r="A183" s="22">
        <v>182</v>
      </c>
      <c r="B183" s="44">
        <v>1553</v>
      </c>
      <c r="C183" s="24" t="s">
        <v>80</v>
      </c>
      <c r="D183" s="23" t="s">
        <v>7</v>
      </c>
      <c r="E183" s="23" t="s">
        <v>8</v>
      </c>
    </row>
    <row r="184" spans="1:5" x14ac:dyDescent="0.2">
      <c r="A184" s="22">
        <v>183</v>
      </c>
      <c r="B184" s="44">
        <v>1567</v>
      </c>
      <c r="C184" s="24" t="s">
        <v>82</v>
      </c>
      <c r="D184" s="23" t="s">
        <v>7</v>
      </c>
      <c r="E184" s="23" t="s">
        <v>8</v>
      </c>
    </row>
    <row r="185" spans="1:5" x14ac:dyDescent="0.2">
      <c r="A185" s="22">
        <v>184</v>
      </c>
      <c r="B185" s="44">
        <v>1568</v>
      </c>
      <c r="C185" s="24" t="s">
        <v>83</v>
      </c>
      <c r="D185" s="23" t="s">
        <v>7</v>
      </c>
      <c r="E185" s="23" t="s">
        <v>8</v>
      </c>
    </row>
    <row r="186" spans="1:5" x14ac:dyDescent="0.2">
      <c r="A186" s="22">
        <v>185</v>
      </c>
      <c r="B186" s="44">
        <v>1602</v>
      </c>
      <c r="C186" s="24" t="s">
        <v>88</v>
      </c>
      <c r="D186" s="23" t="s">
        <v>16</v>
      </c>
      <c r="E186" s="23" t="s">
        <v>26</v>
      </c>
    </row>
    <row r="187" spans="1:5" x14ac:dyDescent="0.2">
      <c r="A187" s="22">
        <v>186</v>
      </c>
      <c r="B187" s="44">
        <v>1604</v>
      </c>
      <c r="C187" s="24" t="s">
        <v>25</v>
      </c>
      <c r="D187" s="23" t="s">
        <v>16</v>
      </c>
      <c r="E187" s="23" t="s">
        <v>26</v>
      </c>
    </row>
    <row r="188" spans="1:5" x14ac:dyDescent="0.2">
      <c r="A188" s="22">
        <v>187</v>
      </c>
      <c r="B188" s="44">
        <v>1620</v>
      </c>
      <c r="C188" s="24" t="s">
        <v>91</v>
      </c>
      <c r="D188" s="23" t="s">
        <v>7</v>
      </c>
      <c r="E188" s="23" t="s">
        <v>8</v>
      </c>
    </row>
    <row r="189" spans="1:5" x14ac:dyDescent="0.2">
      <c r="A189" s="22">
        <v>188</v>
      </c>
      <c r="B189" s="44">
        <v>1625</v>
      </c>
      <c r="C189" s="24" t="s">
        <v>93</v>
      </c>
      <c r="D189" s="23" t="s">
        <v>16</v>
      </c>
      <c r="E189" s="23" t="s">
        <v>26</v>
      </c>
    </row>
    <row r="190" spans="1:5" x14ac:dyDescent="0.2">
      <c r="A190" s="22">
        <v>189</v>
      </c>
      <c r="B190" s="44">
        <v>1628</v>
      </c>
      <c r="C190" s="24" t="s">
        <v>94</v>
      </c>
      <c r="D190" s="23" t="s">
        <v>16</v>
      </c>
      <c r="E190" s="23" t="s">
        <v>18</v>
      </c>
    </row>
    <row r="191" spans="1:5" x14ac:dyDescent="0.2">
      <c r="A191" s="22">
        <v>190</v>
      </c>
      <c r="B191" s="44">
        <v>1631</v>
      </c>
      <c r="C191" s="24" t="s">
        <v>96</v>
      </c>
      <c r="D191" s="23" t="s">
        <v>16</v>
      </c>
      <c r="E191" s="23" t="s">
        <v>26</v>
      </c>
    </row>
    <row r="192" spans="1:5" x14ac:dyDescent="0.2">
      <c r="A192" s="22">
        <v>191</v>
      </c>
      <c r="B192" s="44">
        <v>1642</v>
      </c>
      <c r="C192" s="24" t="s">
        <v>97</v>
      </c>
      <c r="D192" s="23" t="s">
        <v>7</v>
      </c>
      <c r="E192" s="23" t="s">
        <v>8</v>
      </c>
    </row>
    <row r="193" spans="1:5" x14ac:dyDescent="0.2">
      <c r="A193" s="22">
        <v>192</v>
      </c>
      <c r="B193" s="45">
        <v>1647</v>
      </c>
      <c r="C193" s="25" t="s">
        <v>98</v>
      </c>
      <c r="D193" s="23" t="s">
        <v>16</v>
      </c>
      <c r="E193" s="23" t="s">
        <v>18</v>
      </c>
    </row>
    <row r="194" spans="1:5" x14ac:dyDescent="0.2">
      <c r="A194" s="22">
        <v>193</v>
      </c>
      <c r="B194" s="44">
        <v>1654</v>
      </c>
      <c r="C194" s="24" t="s">
        <v>99</v>
      </c>
      <c r="D194" s="23" t="s">
        <v>16</v>
      </c>
      <c r="E194" s="23" t="s">
        <v>12</v>
      </c>
    </row>
    <row r="195" spans="1:5" x14ac:dyDescent="0.2">
      <c r="A195" s="22">
        <v>194</v>
      </c>
      <c r="B195" s="44">
        <v>1657</v>
      </c>
      <c r="C195" s="24" t="s">
        <v>100</v>
      </c>
      <c r="D195" s="23" t="s">
        <v>16</v>
      </c>
      <c r="E195" s="23" t="s">
        <v>18</v>
      </c>
    </row>
    <row r="196" spans="1:5" x14ac:dyDescent="0.2">
      <c r="A196" s="22">
        <v>195</v>
      </c>
      <c r="B196" s="44">
        <v>1659</v>
      </c>
      <c r="C196" s="24" t="s">
        <v>101</v>
      </c>
      <c r="D196" s="23" t="s">
        <v>16</v>
      </c>
      <c r="E196" s="23" t="s">
        <v>18</v>
      </c>
    </row>
    <row r="197" spans="1:5" x14ac:dyDescent="0.2">
      <c r="A197" s="22">
        <v>196</v>
      </c>
      <c r="B197" s="44">
        <v>1663</v>
      </c>
      <c r="C197" s="24" t="s">
        <v>103</v>
      </c>
      <c r="D197" s="23" t="s">
        <v>16</v>
      </c>
      <c r="E197" s="23" t="s">
        <v>26</v>
      </c>
    </row>
    <row r="198" spans="1:5" x14ac:dyDescent="0.2">
      <c r="A198" s="22">
        <v>197</v>
      </c>
      <c r="B198" s="44">
        <v>1664</v>
      </c>
      <c r="C198" s="24" t="s">
        <v>104</v>
      </c>
      <c r="D198" s="23" t="s">
        <v>16</v>
      </c>
      <c r="E198" s="23" t="s">
        <v>26</v>
      </c>
    </row>
    <row r="199" spans="1:5" x14ac:dyDescent="0.2">
      <c r="A199" s="22">
        <v>198</v>
      </c>
      <c r="B199" s="44">
        <v>1665</v>
      </c>
      <c r="C199" s="24" t="s">
        <v>105</v>
      </c>
      <c r="D199" s="23" t="s">
        <v>7</v>
      </c>
      <c r="E199" s="23" t="s">
        <v>18</v>
      </c>
    </row>
    <row r="200" spans="1:5" x14ac:dyDescent="0.2">
      <c r="A200" s="22">
        <v>199</v>
      </c>
      <c r="B200" s="44">
        <v>1667</v>
      </c>
      <c r="C200" s="24" t="s">
        <v>106</v>
      </c>
      <c r="D200" s="23" t="s">
        <v>16</v>
      </c>
      <c r="E200" s="23" t="s">
        <v>12</v>
      </c>
    </row>
    <row r="201" spans="1:5" x14ac:dyDescent="0.2">
      <c r="A201" s="22">
        <v>200</v>
      </c>
      <c r="B201" s="44">
        <v>1669</v>
      </c>
      <c r="C201" s="24" t="s">
        <v>107</v>
      </c>
      <c r="D201" s="23" t="s">
        <v>16</v>
      </c>
      <c r="E201" s="23" t="s">
        <v>26</v>
      </c>
    </row>
    <row r="202" spans="1:5" x14ac:dyDescent="0.2">
      <c r="A202" s="22">
        <v>201</v>
      </c>
      <c r="B202" s="44">
        <v>1675</v>
      </c>
      <c r="C202" s="24" t="s">
        <v>108</v>
      </c>
      <c r="D202" s="23" t="s">
        <v>16</v>
      </c>
      <c r="E202" s="23" t="s">
        <v>12</v>
      </c>
    </row>
    <row r="203" spans="1:5" x14ac:dyDescent="0.2">
      <c r="A203" s="22">
        <v>202</v>
      </c>
      <c r="B203" s="44">
        <v>1684</v>
      </c>
      <c r="C203" s="24" t="s">
        <v>111</v>
      </c>
      <c r="D203" s="23" t="s">
        <v>16</v>
      </c>
      <c r="E203" s="23" t="s">
        <v>26</v>
      </c>
    </row>
    <row r="204" spans="1:5" x14ac:dyDescent="0.2">
      <c r="A204" s="22">
        <v>203</v>
      </c>
      <c r="B204" s="44">
        <v>1685</v>
      </c>
      <c r="C204" s="24" t="s">
        <v>112</v>
      </c>
      <c r="D204" s="23" t="s">
        <v>16</v>
      </c>
      <c r="E204" s="23" t="s">
        <v>26</v>
      </c>
    </row>
    <row r="205" spans="1:5" x14ac:dyDescent="0.2">
      <c r="A205" s="22">
        <v>204</v>
      </c>
      <c r="B205" s="44">
        <v>1687</v>
      </c>
      <c r="C205" s="24" t="s">
        <v>113</v>
      </c>
      <c r="D205" s="23" t="s">
        <v>7</v>
      </c>
      <c r="E205" s="23" t="s">
        <v>8</v>
      </c>
    </row>
    <row r="206" spans="1:5" x14ac:dyDescent="0.2">
      <c r="A206" s="22">
        <v>205</v>
      </c>
      <c r="B206" s="44">
        <v>1690</v>
      </c>
      <c r="C206" s="24" t="s">
        <v>57</v>
      </c>
      <c r="D206" s="23" t="s">
        <v>16</v>
      </c>
      <c r="E206" s="23" t="s">
        <v>18</v>
      </c>
    </row>
    <row r="207" spans="1:5" x14ac:dyDescent="0.2">
      <c r="A207" s="22">
        <v>206</v>
      </c>
      <c r="B207" s="44">
        <v>1694</v>
      </c>
      <c r="C207" s="24" t="s">
        <v>114</v>
      </c>
      <c r="D207" s="23" t="s">
        <v>7</v>
      </c>
      <c r="E207" s="23" t="s">
        <v>8</v>
      </c>
    </row>
    <row r="208" spans="1:5" x14ac:dyDescent="0.2">
      <c r="A208" s="22">
        <v>207</v>
      </c>
      <c r="B208" s="44">
        <v>1697</v>
      </c>
      <c r="C208" s="24" t="s">
        <v>115</v>
      </c>
      <c r="D208" s="23" t="s">
        <v>16</v>
      </c>
      <c r="E208" s="23" t="s">
        <v>18</v>
      </c>
    </row>
    <row r="209" spans="1:5" x14ac:dyDescent="0.2">
      <c r="A209" s="22">
        <v>208</v>
      </c>
      <c r="B209" s="48">
        <v>1699</v>
      </c>
      <c r="C209" s="29" t="s">
        <v>117</v>
      </c>
      <c r="D209" s="28" t="s">
        <v>16</v>
      </c>
      <c r="E209" s="28" t="s">
        <v>12</v>
      </c>
    </row>
    <row r="210" spans="1:5" x14ac:dyDescent="0.2">
      <c r="A210" s="22">
        <v>209</v>
      </c>
      <c r="B210" s="44">
        <v>1700</v>
      </c>
      <c r="C210" s="25" t="s">
        <v>119</v>
      </c>
      <c r="D210" s="23" t="s">
        <v>7</v>
      </c>
      <c r="E210" s="23" t="s">
        <v>18</v>
      </c>
    </row>
    <row r="211" spans="1:5" x14ac:dyDescent="0.2">
      <c r="A211" s="22">
        <v>210</v>
      </c>
      <c r="B211" s="44">
        <v>1701</v>
      </c>
      <c r="C211" s="25" t="s">
        <v>120</v>
      </c>
      <c r="D211" s="23" t="s">
        <v>7</v>
      </c>
      <c r="E211" s="23" t="s">
        <v>18</v>
      </c>
    </row>
    <row r="212" spans="1:5" x14ac:dyDescent="0.2">
      <c r="A212" s="22">
        <v>211</v>
      </c>
      <c r="B212" s="45">
        <v>1706</v>
      </c>
      <c r="C212" s="25" t="s">
        <v>121</v>
      </c>
      <c r="D212" s="23" t="s">
        <v>16</v>
      </c>
      <c r="E212" s="23" t="s">
        <v>26</v>
      </c>
    </row>
    <row r="213" spans="1:5" x14ac:dyDescent="0.2">
      <c r="A213" s="22">
        <v>212</v>
      </c>
      <c r="B213" s="45">
        <v>1709</v>
      </c>
      <c r="C213" s="25" t="s">
        <v>124</v>
      </c>
      <c r="D213" s="23" t="s">
        <v>16</v>
      </c>
      <c r="E213" s="23" t="s">
        <v>26</v>
      </c>
    </row>
    <row r="214" spans="1:5" x14ac:dyDescent="0.2">
      <c r="A214" s="22">
        <v>213</v>
      </c>
      <c r="B214" s="45">
        <v>1710</v>
      </c>
      <c r="C214" s="25" t="s">
        <v>125</v>
      </c>
      <c r="D214" s="23" t="s">
        <v>16</v>
      </c>
      <c r="E214" s="23" t="s">
        <v>12</v>
      </c>
    </row>
    <row r="215" spans="1:5" x14ac:dyDescent="0.2">
      <c r="A215" s="22">
        <v>214</v>
      </c>
      <c r="B215" s="45">
        <v>1713</v>
      </c>
      <c r="C215" s="25" t="s">
        <v>127</v>
      </c>
      <c r="D215" s="23" t="s">
        <v>16</v>
      </c>
      <c r="E215" s="23" t="s">
        <v>26</v>
      </c>
    </row>
    <row r="216" spans="1:5" x14ac:dyDescent="0.2">
      <c r="A216" s="22">
        <v>215</v>
      </c>
      <c r="B216" s="45">
        <v>1719</v>
      </c>
      <c r="C216" s="25" t="s">
        <v>80</v>
      </c>
      <c r="D216" s="23" t="s">
        <v>7</v>
      </c>
      <c r="E216" s="23" t="s">
        <v>18</v>
      </c>
    </row>
    <row r="217" spans="1:5" x14ac:dyDescent="0.2">
      <c r="A217" s="22">
        <v>216</v>
      </c>
      <c r="B217" s="45">
        <v>1734</v>
      </c>
      <c r="C217" s="25" t="s">
        <v>133</v>
      </c>
      <c r="D217" s="23" t="s">
        <v>7</v>
      </c>
      <c r="E217" s="23" t="s">
        <v>8</v>
      </c>
    </row>
    <row r="218" spans="1:5" x14ac:dyDescent="0.2">
      <c r="A218" s="22">
        <v>217</v>
      </c>
      <c r="B218" s="45">
        <v>1736</v>
      </c>
      <c r="C218" s="25" t="s">
        <v>134</v>
      </c>
      <c r="D218" s="23" t="s">
        <v>7</v>
      </c>
      <c r="E218" s="23" t="s">
        <v>8</v>
      </c>
    </row>
    <row r="219" spans="1:5" x14ac:dyDescent="0.2">
      <c r="A219" s="22">
        <v>218</v>
      </c>
      <c r="B219" s="45">
        <v>1743</v>
      </c>
      <c r="C219" s="25" t="s">
        <v>52</v>
      </c>
      <c r="D219" s="23" t="s">
        <v>7</v>
      </c>
      <c r="E219" s="23" t="s">
        <v>18</v>
      </c>
    </row>
    <row r="220" spans="1:5" x14ac:dyDescent="0.2">
      <c r="A220" s="22">
        <v>219</v>
      </c>
      <c r="B220" s="45">
        <v>1744</v>
      </c>
      <c r="C220" s="25" t="s">
        <v>136</v>
      </c>
      <c r="D220" s="23" t="s">
        <v>16</v>
      </c>
      <c r="E220" s="23" t="s">
        <v>26</v>
      </c>
    </row>
    <row r="221" spans="1:5" x14ac:dyDescent="0.2">
      <c r="A221" s="22">
        <v>220</v>
      </c>
      <c r="B221" s="45">
        <v>1747</v>
      </c>
      <c r="C221" s="25" t="s">
        <v>138</v>
      </c>
      <c r="D221" s="23" t="s">
        <v>16</v>
      </c>
      <c r="E221" s="23" t="s">
        <v>18</v>
      </c>
    </row>
    <row r="222" spans="1:5" x14ac:dyDescent="0.2">
      <c r="A222" s="22">
        <v>221</v>
      </c>
      <c r="B222" s="45">
        <v>1748</v>
      </c>
      <c r="C222" s="25" t="s">
        <v>139</v>
      </c>
      <c r="D222" s="23" t="s">
        <v>16</v>
      </c>
      <c r="E222" s="23" t="s">
        <v>26</v>
      </c>
    </row>
    <row r="223" spans="1:5" x14ac:dyDescent="0.2">
      <c r="A223" s="22">
        <v>222</v>
      </c>
      <c r="B223" s="45">
        <v>1751</v>
      </c>
      <c r="C223" s="30" t="s">
        <v>142</v>
      </c>
      <c r="D223" s="23" t="s">
        <v>7</v>
      </c>
      <c r="E223" s="23" t="s">
        <v>54</v>
      </c>
    </row>
    <row r="224" spans="1:5" x14ac:dyDescent="0.2">
      <c r="A224" s="22">
        <v>223</v>
      </c>
      <c r="B224" s="45">
        <v>1752</v>
      </c>
      <c r="C224" s="25" t="s">
        <v>143</v>
      </c>
      <c r="D224" s="23" t="s">
        <v>7</v>
      </c>
      <c r="E224" s="23" t="s">
        <v>18</v>
      </c>
    </row>
    <row r="225" spans="1:5" x14ac:dyDescent="0.2">
      <c r="A225" s="22">
        <v>224</v>
      </c>
      <c r="B225" s="45">
        <v>1753</v>
      </c>
      <c r="C225" s="25" t="s">
        <v>144</v>
      </c>
      <c r="D225" s="23" t="s">
        <v>16</v>
      </c>
      <c r="E225" s="23" t="s">
        <v>26</v>
      </c>
    </row>
    <row r="226" spans="1:5" x14ac:dyDescent="0.2">
      <c r="A226" s="22">
        <v>225</v>
      </c>
      <c r="B226" s="45">
        <v>1760</v>
      </c>
      <c r="C226" s="25" t="s">
        <v>146</v>
      </c>
      <c r="D226" s="23" t="s">
        <v>7</v>
      </c>
      <c r="E226" s="23" t="s">
        <v>8</v>
      </c>
    </row>
    <row r="227" spans="1:5" x14ac:dyDescent="0.2">
      <c r="A227" s="22">
        <v>226</v>
      </c>
      <c r="B227" s="45">
        <v>1762</v>
      </c>
      <c r="C227" s="25" t="s">
        <v>147</v>
      </c>
      <c r="D227" s="23" t="s">
        <v>7</v>
      </c>
      <c r="E227" s="23" t="s">
        <v>8</v>
      </c>
    </row>
    <row r="228" spans="1:5" x14ac:dyDescent="0.2">
      <c r="A228" s="22">
        <v>227</v>
      </c>
      <c r="B228" s="45">
        <v>1764</v>
      </c>
      <c r="C228" s="25" t="s">
        <v>148</v>
      </c>
      <c r="D228" s="23" t="s">
        <v>7</v>
      </c>
      <c r="E228" s="23" t="s">
        <v>8</v>
      </c>
    </row>
    <row r="229" spans="1:5" x14ac:dyDescent="0.2">
      <c r="A229" s="22">
        <v>228</v>
      </c>
      <c r="B229" s="45">
        <v>1766</v>
      </c>
      <c r="C229" s="25" t="s">
        <v>92</v>
      </c>
      <c r="D229" s="23" t="s">
        <v>7</v>
      </c>
      <c r="E229" s="23" t="s">
        <v>8</v>
      </c>
    </row>
    <row r="230" spans="1:5" x14ac:dyDescent="0.2">
      <c r="A230" s="22">
        <v>229</v>
      </c>
      <c r="B230" s="45">
        <v>1769</v>
      </c>
      <c r="C230" s="25" t="s">
        <v>150</v>
      </c>
      <c r="D230" s="23" t="s">
        <v>7</v>
      </c>
      <c r="E230" s="23" t="s">
        <v>8</v>
      </c>
    </row>
    <row r="231" spans="1:5" x14ac:dyDescent="0.2">
      <c r="A231" s="22">
        <v>230</v>
      </c>
      <c r="B231" s="45">
        <v>1770</v>
      </c>
      <c r="C231" s="25" t="s">
        <v>152</v>
      </c>
      <c r="D231" s="23" t="s">
        <v>7</v>
      </c>
      <c r="E231" s="23" t="s">
        <v>8</v>
      </c>
    </row>
    <row r="232" spans="1:5" x14ac:dyDescent="0.2">
      <c r="A232" s="22">
        <v>231</v>
      </c>
      <c r="B232" s="45">
        <v>1772</v>
      </c>
      <c r="C232" s="25" t="s">
        <v>154</v>
      </c>
      <c r="D232" s="23" t="s">
        <v>16</v>
      </c>
      <c r="E232" s="23" t="s">
        <v>18</v>
      </c>
    </row>
    <row r="233" spans="1:5" x14ac:dyDescent="0.2">
      <c r="A233" s="22">
        <v>232</v>
      </c>
      <c r="B233" s="45">
        <v>1773</v>
      </c>
      <c r="C233" s="25" t="s">
        <v>155</v>
      </c>
      <c r="D233" s="23" t="s">
        <v>16</v>
      </c>
      <c r="E233" s="23" t="s">
        <v>12</v>
      </c>
    </row>
    <row r="234" spans="1:5" x14ac:dyDescent="0.2">
      <c r="A234" s="22">
        <v>233</v>
      </c>
      <c r="B234" s="45">
        <v>1775</v>
      </c>
      <c r="C234" s="31" t="s">
        <v>157</v>
      </c>
      <c r="D234" s="23" t="s">
        <v>7</v>
      </c>
      <c r="E234" s="23" t="s">
        <v>54</v>
      </c>
    </row>
    <row r="235" spans="1:5" x14ac:dyDescent="0.2">
      <c r="A235" s="22">
        <v>234</v>
      </c>
      <c r="B235" s="45">
        <v>1776</v>
      </c>
      <c r="C235" s="25" t="s">
        <v>160</v>
      </c>
      <c r="D235" s="23" t="s">
        <v>7</v>
      </c>
      <c r="E235" s="23" t="s">
        <v>8</v>
      </c>
    </row>
    <row r="236" spans="1:5" x14ac:dyDescent="0.2">
      <c r="A236" s="22">
        <v>235</v>
      </c>
      <c r="B236" s="45">
        <v>1777</v>
      </c>
      <c r="C236" s="25" t="s">
        <v>161</v>
      </c>
      <c r="D236" s="23" t="s">
        <v>7</v>
      </c>
      <c r="E236" s="23" t="s">
        <v>8</v>
      </c>
    </row>
    <row r="237" spans="1:5" x14ac:dyDescent="0.2">
      <c r="A237" s="22">
        <v>236</v>
      </c>
      <c r="B237" s="45">
        <v>1779</v>
      </c>
      <c r="C237" s="25" t="s">
        <v>162</v>
      </c>
      <c r="D237" s="23" t="s">
        <v>16</v>
      </c>
      <c r="E237" s="23" t="s">
        <v>26</v>
      </c>
    </row>
    <row r="238" spans="1:5" x14ac:dyDescent="0.2">
      <c r="A238" s="22">
        <v>237</v>
      </c>
      <c r="B238" s="45">
        <v>1780</v>
      </c>
      <c r="C238" s="25" t="s">
        <v>163</v>
      </c>
      <c r="D238" s="23" t="s">
        <v>16</v>
      </c>
      <c r="E238" s="23" t="s">
        <v>18</v>
      </c>
    </row>
    <row r="239" spans="1:5" x14ac:dyDescent="0.2">
      <c r="A239" s="22">
        <v>238</v>
      </c>
      <c r="B239" s="45">
        <v>1785</v>
      </c>
      <c r="C239" s="25" t="s">
        <v>165</v>
      </c>
      <c r="D239" s="23" t="s">
        <v>16</v>
      </c>
      <c r="E239" s="23" t="s">
        <v>12</v>
      </c>
    </row>
    <row r="240" spans="1:5" x14ac:dyDescent="0.2">
      <c r="A240" s="22">
        <v>239</v>
      </c>
      <c r="B240" s="45">
        <v>1793</v>
      </c>
      <c r="C240" s="31" t="s">
        <v>158</v>
      </c>
      <c r="D240" s="23" t="s">
        <v>7</v>
      </c>
      <c r="E240" s="23" t="s">
        <v>54</v>
      </c>
    </row>
    <row r="241" spans="1:5" x14ac:dyDescent="0.2">
      <c r="A241" s="22">
        <v>240</v>
      </c>
      <c r="B241" s="45">
        <v>1801</v>
      </c>
      <c r="C241" s="25" t="s">
        <v>173</v>
      </c>
      <c r="D241" s="23" t="s">
        <v>16</v>
      </c>
      <c r="E241" s="23" t="s">
        <v>12</v>
      </c>
    </row>
    <row r="242" spans="1:5" x14ac:dyDescent="0.2">
      <c r="A242" s="22">
        <v>241</v>
      </c>
      <c r="B242" s="45">
        <v>1803</v>
      </c>
      <c r="C242" s="25" t="s">
        <v>174</v>
      </c>
      <c r="D242" s="23" t="s">
        <v>16</v>
      </c>
      <c r="E242" s="23" t="s">
        <v>12</v>
      </c>
    </row>
    <row r="243" spans="1:5" x14ac:dyDescent="0.2">
      <c r="A243" s="22">
        <v>242</v>
      </c>
      <c r="B243" s="45">
        <v>1808</v>
      </c>
      <c r="C243" s="25" t="s">
        <v>176</v>
      </c>
      <c r="D243" s="23" t="s">
        <v>16</v>
      </c>
      <c r="E243" s="23" t="s">
        <v>12</v>
      </c>
    </row>
    <row r="244" spans="1:5" x14ac:dyDescent="0.2">
      <c r="A244" s="22">
        <v>243</v>
      </c>
      <c r="B244" s="45">
        <v>1811</v>
      </c>
      <c r="C244" s="25" t="s">
        <v>159</v>
      </c>
      <c r="D244" s="23" t="s">
        <v>7</v>
      </c>
      <c r="E244" s="23" t="s">
        <v>54</v>
      </c>
    </row>
    <row r="245" spans="1:5" x14ac:dyDescent="0.2">
      <c r="A245" s="22">
        <v>244</v>
      </c>
      <c r="B245" s="45">
        <v>1814</v>
      </c>
      <c r="C245" s="25" t="s">
        <v>177</v>
      </c>
      <c r="D245" s="23" t="s">
        <v>16</v>
      </c>
      <c r="E245" s="23" t="s">
        <v>26</v>
      </c>
    </row>
    <row r="246" spans="1:5" x14ac:dyDescent="0.2">
      <c r="A246" s="22">
        <v>245</v>
      </c>
      <c r="B246" s="45">
        <v>1815</v>
      </c>
      <c r="C246" s="25" t="s">
        <v>178</v>
      </c>
      <c r="D246" s="23" t="s">
        <v>7</v>
      </c>
      <c r="E246" s="23" t="s">
        <v>54</v>
      </c>
    </row>
    <row r="247" spans="1:5" x14ac:dyDescent="0.2">
      <c r="A247" s="22">
        <v>246</v>
      </c>
      <c r="B247" s="45">
        <v>1816</v>
      </c>
      <c r="C247" s="25" t="s">
        <v>179</v>
      </c>
      <c r="D247" s="23" t="s">
        <v>16</v>
      </c>
      <c r="E247" s="23" t="s">
        <v>26</v>
      </c>
    </row>
    <row r="248" spans="1:5" x14ac:dyDescent="0.2">
      <c r="A248" s="22">
        <v>247</v>
      </c>
      <c r="B248" s="45">
        <v>1817</v>
      </c>
      <c r="C248" s="25" t="s">
        <v>180</v>
      </c>
      <c r="D248" s="23" t="s">
        <v>16</v>
      </c>
      <c r="E248" s="23" t="s">
        <v>26</v>
      </c>
    </row>
    <row r="249" spans="1:5" x14ac:dyDescent="0.2">
      <c r="A249" s="22">
        <v>248</v>
      </c>
      <c r="B249" s="45">
        <v>1822</v>
      </c>
      <c r="C249" s="25" t="s">
        <v>181</v>
      </c>
      <c r="D249" s="23" t="s">
        <v>16</v>
      </c>
      <c r="E249" s="23" t="s">
        <v>18</v>
      </c>
    </row>
    <row r="250" spans="1:5" x14ac:dyDescent="0.2">
      <c r="A250" s="22">
        <v>249</v>
      </c>
      <c r="B250" s="45">
        <v>1823</v>
      </c>
      <c r="C250" s="25" t="s">
        <v>182</v>
      </c>
      <c r="D250" s="23" t="s">
        <v>7</v>
      </c>
      <c r="E250" s="23" t="s">
        <v>54</v>
      </c>
    </row>
    <row r="251" spans="1:5" x14ac:dyDescent="0.2">
      <c r="A251" s="22">
        <v>250</v>
      </c>
      <c r="B251" s="45">
        <v>1826</v>
      </c>
      <c r="C251" s="24" t="s">
        <v>183</v>
      </c>
      <c r="D251" s="23" t="s">
        <v>16</v>
      </c>
      <c r="E251" s="23" t="s">
        <v>12</v>
      </c>
    </row>
    <row r="252" spans="1:5" x14ac:dyDescent="0.2">
      <c r="A252" s="22">
        <v>251</v>
      </c>
      <c r="B252" s="45">
        <v>1828</v>
      </c>
      <c r="C252" s="24" t="s">
        <v>184</v>
      </c>
      <c r="D252" s="23" t="s">
        <v>16</v>
      </c>
      <c r="E252" s="23" t="s">
        <v>12</v>
      </c>
    </row>
    <row r="253" spans="1:5" x14ac:dyDescent="0.2">
      <c r="A253" s="22">
        <v>252</v>
      </c>
      <c r="B253" s="45">
        <v>1832</v>
      </c>
      <c r="C253" s="24" t="s">
        <v>186</v>
      </c>
      <c r="D253" s="23" t="s">
        <v>7</v>
      </c>
      <c r="E253" s="23" t="s">
        <v>8</v>
      </c>
    </row>
    <row r="254" spans="1:5" x14ac:dyDescent="0.2">
      <c r="A254" s="22">
        <v>253</v>
      </c>
      <c r="B254" s="45">
        <v>1834</v>
      </c>
      <c r="C254" s="24" t="s">
        <v>187</v>
      </c>
      <c r="D254" s="23" t="s">
        <v>16</v>
      </c>
      <c r="E254" s="23" t="s">
        <v>18</v>
      </c>
    </row>
    <row r="255" spans="1:5" x14ac:dyDescent="0.2">
      <c r="A255" s="22">
        <v>254</v>
      </c>
      <c r="B255" s="45">
        <v>1835</v>
      </c>
      <c r="C255" s="24" t="s">
        <v>188</v>
      </c>
      <c r="D255" s="23" t="s">
        <v>7</v>
      </c>
      <c r="E255" s="23" t="s">
        <v>8</v>
      </c>
    </row>
    <row r="256" spans="1:5" x14ac:dyDescent="0.2">
      <c r="A256" s="22">
        <v>255</v>
      </c>
      <c r="B256" s="45">
        <v>1838</v>
      </c>
      <c r="C256" s="24" t="s">
        <v>189</v>
      </c>
      <c r="D256" s="23" t="s">
        <v>7</v>
      </c>
      <c r="E256" s="23" t="s">
        <v>54</v>
      </c>
    </row>
    <row r="257" spans="1:5" x14ac:dyDescent="0.2">
      <c r="A257" s="22">
        <v>256</v>
      </c>
      <c r="B257" s="45">
        <v>1840</v>
      </c>
      <c r="C257" s="24" t="s">
        <v>190</v>
      </c>
      <c r="D257" s="23" t="s">
        <v>16</v>
      </c>
      <c r="E257" s="23" t="s">
        <v>12</v>
      </c>
    </row>
    <row r="258" spans="1:5" x14ac:dyDescent="0.2">
      <c r="A258" s="22">
        <v>257</v>
      </c>
      <c r="B258" s="45">
        <v>1841</v>
      </c>
      <c r="C258" s="24" t="s">
        <v>191</v>
      </c>
      <c r="D258" s="23" t="s">
        <v>7</v>
      </c>
      <c r="E258" s="23" t="s">
        <v>8</v>
      </c>
    </row>
    <row r="259" spans="1:5" x14ac:dyDescent="0.2">
      <c r="A259" s="22">
        <v>258</v>
      </c>
      <c r="B259" s="45">
        <v>1842</v>
      </c>
      <c r="C259" s="24" t="s">
        <v>192</v>
      </c>
      <c r="D259" s="23" t="s">
        <v>7</v>
      </c>
      <c r="E259" s="23" t="s">
        <v>8</v>
      </c>
    </row>
    <row r="260" spans="1:5" x14ac:dyDescent="0.2">
      <c r="A260" s="22">
        <v>259</v>
      </c>
      <c r="B260" s="45">
        <v>1844</v>
      </c>
      <c r="C260" s="24" t="s">
        <v>194</v>
      </c>
      <c r="D260" s="23" t="s">
        <v>7</v>
      </c>
      <c r="E260" s="23" t="s">
        <v>8</v>
      </c>
    </row>
    <row r="261" spans="1:5" x14ac:dyDescent="0.2">
      <c r="A261" s="22">
        <v>260</v>
      </c>
      <c r="B261" s="45">
        <v>1845</v>
      </c>
      <c r="C261" s="24" t="s">
        <v>164</v>
      </c>
      <c r="D261" s="23" t="s">
        <v>16</v>
      </c>
      <c r="E261" s="23" t="s">
        <v>18</v>
      </c>
    </row>
    <row r="262" spans="1:5" x14ac:dyDescent="0.2">
      <c r="A262" s="22">
        <v>261</v>
      </c>
      <c r="B262" s="45">
        <v>1846</v>
      </c>
      <c r="C262" s="24" t="s">
        <v>195</v>
      </c>
      <c r="D262" s="23" t="s">
        <v>16</v>
      </c>
      <c r="E262" s="23" t="s">
        <v>18</v>
      </c>
    </row>
    <row r="263" spans="1:5" x14ac:dyDescent="0.2">
      <c r="A263" s="22">
        <v>262</v>
      </c>
      <c r="B263" s="45">
        <v>1847</v>
      </c>
      <c r="C263" s="24" t="s">
        <v>196</v>
      </c>
      <c r="D263" s="23" t="s">
        <v>16</v>
      </c>
      <c r="E263" s="23" t="s">
        <v>18</v>
      </c>
    </row>
    <row r="264" spans="1:5" x14ac:dyDescent="0.2">
      <c r="A264" s="22">
        <v>263</v>
      </c>
      <c r="B264" s="45">
        <v>1848</v>
      </c>
      <c r="C264" s="24" t="s">
        <v>197</v>
      </c>
      <c r="D264" s="23" t="s">
        <v>16</v>
      </c>
      <c r="E264" s="23" t="s">
        <v>18</v>
      </c>
    </row>
    <row r="265" spans="1:5" x14ac:dyDescent="0.2">
      <c r="A265" s="22">
        <v>264</v>
      </c>
      <c r="B265" s="45">
        <v>1851</v>
      </c>
      <c r="C265" s="24" t="s">
        <v>200</v>
      </c>
      <c r="D265" s="23" t="s">
        <v>16</v>
      </c>
      <c r="E265" s="23" t="s">
        <v>26</v>
      </c>
    </row>
    <row r="266" spans="1:5" x14ac:dyDescent="0.2">
      <c r="A266" s="22">
        <v>265</v>
      </c>
      <c r="B266" s="45">
        <v>1854</v>
      </c>
      <c r="C266" s="24" t="s">
        <v>201</v>
      </c>
      <c r="D266" s="23" t="s">
        <v>7</v>
      </c>
      <c r="E266" s="23" t="s">
        <v>54</v>
      </c>
    </row>
    <row r="267" spans="1:5" x14ac:dyDescent="0.2">
      <c r="A267" s="22">
        <v>266</v>
      </c>
      <c r="B267" s="45">
        <v>1855</v>
      </c>
      <c r="C267" s="24" t="s">
        <v>202</v>
      </c>
      <c r="D267" s="23" t="s">
        <v>16</v>
      </c>
      <c r="E267" s="23" t="s">
        <v>26</v>
      </c>
    </row>
    <row r="268" spans="1:5" x14ac:dyDescent="0.2">
      <c r="A268" s="22">
        <v>267</v>
      </c>
      <c r="B268" s="45">
        <v>1857</v>
      </c>
      <c r="C268" s="24" t="s">
        <v>204</v>
      </c>
      <c r="D268" s="23" t="s">
        <v>7</v>
      </c>
      <c r="E268" s="23" t="s">
        <v>8</v>
      </c>
    </row>
    <row r="269" spans="1:5" x14ac:dyDescent="0.2">
      <c r="A269" s="22">
        <v>268</v>
      </c>
      <c r="B269" s="45">
        <v>1861</v>
      </c>
      <c r="C269" s="25" t="s">
        <v>206</v>
      </c>
      <c r="D269" s="23" t="s">
        <v>7</v>
      </c>
      <c r="E269" s="23" t="s">
        <v>8</v>
      </c>
    </row>
    <row r="270" spans="1:5" x14ac:dyDescent="0.2">
      <c r="A270" s="22">
        <v>269</v>
      </c>
      <c r="B270" s="45">
        <v>1864</v>
      </c>
      <c r="C270" s="24" t="s">
        <v>208</v>
      </c>
      <c r="D270" s="23" t="s">
        <v>7</v>
      </c>
      <c r="E270" s="23" t="s">
        <v>54</v>
      </c>
    </row>
    <row r="271" spans="1:5" x14ac:dyDescent="0.2">
      <c r="A271" s="22">
        <v>270</v>
      </c>
      <c r="B271" s="45">
        <v>1865</v>
      </c>
      <c r="C271" s="24" t="s">
        <v>137</v>
      </c>
      <c r="D271" s="23" t="s">
        <v>7</v>
      </c>
      <c r="E271" s="23" t="s">
        <v>18</v>
      </c>
    </row>
    <row r="272" spans="1:5" x14ac:dyDescent="0.2">
      <c r="A272" s="22">
        <v>271</v>
      </c>
      <c r="B272" s="45">
        <v>1867</v>
      </c>
      <c r="C272" s="24" t="s">
        <v>209</v>
      </c>
      <c r="D272" s="23" t="s">
        <v>7</v>
      </c>
      <c r="E272" s="23" t="s">
        <v>8</v>
      </c>
    </row>
    <row r="273" spans="1:5" x14ac:dyDescent="0.2">
      <c r="A273" s="22">
        <v>272</v>
      </c>
      <c r="B273" s="45">
        <v>1874</v>
      </c>
      <c r="C273" s="24" t="s">
        <v>213</v>
      </c>
      <c r="D273" s="23" t="s">
        <v>16</v>
      </c>
      <c r="E273" s="23" t="s">
        <v>18</v>
      </c>
    </row>
    <row r="274" spans="1:5" x14ac:dyDescent="0.2">
      <c r="A274" s="22">
        <v>273</v>
      </c>
      <c r="B274" s="45">
        <v>1875</v>
      </c>
      <c r="C274" s="24" t="s">
        <v>198</v>
      </c>
      <c r="D274" s="23" t="s">
        <v>16</v>
      </c>
      <c r="E274" s="23" t="s">
        <v>18</v>
      </c>
    </row>
    <row r="275" spans="1:5" x14ac:dyDescent="0.2">
      <c r="A275" s="22">
        <v>274</v>
      </c>
      <c r="B275" s="45">
        <v>1879</v>
      </c>
      <c r="C275" s="24" t="s">
        <v>215</v>
      </c>
      <c r="D275" s="23" t="s">
        <v>7</v>
      </c>
      <c r="E275" s="23" t="s">
        <v>8</v>
      </c>
    </row>
    <row r="276" spans="1:5" x14ac:dyDescent="0.2">
      <c r="A276" s="22">
        <v>275</v>
      </c>
      <c r="B276" s="45">
        <v>1880</v>
      </c>
      <c r="C276" s="24" t="s">
        <v>216</v>
      </c>
      <c r="D276" s="23" t="s">
        <v>7</v>
      </c>
      <c r="E276" s="23" t="s">
        <v>8</v>
      </c>
    </row>
    <row r="277" spans="1:5" x14ac:dyDescent="0.2">
      <c r="A277" s="22">
        <v>276</v>
      </c>
      <c r="B277" s="45">
        <v>1881</v>
      </c>
      <c r="C277" s="24" t="s">
        <v>217</v>
      </c>
      <c r="D277" s="23" t="s">
        <v>7</v>
      </c>
      <c r="E277" s="23" t="s">
        <v>8</v>
      </c>
    </row>
    <row r="278" spans="1:5" x14ac:dyDescent="0.2">
      <c r="A278" s="22">
        <v>277</v>
      </c>
      <c r="B278" s="45">
        <v>1882</v>
      </c>
      <c r="C278" s="24" t="s">
        <v>218</v>
      </c>
      <c r="D278" s="23" t="s">
        <v>16</v>
      </c>
      <c r="E278" s="23" t="s">
        <v>12</v>
      </c>
    </row>
    <row r="279" spans="1:5" x14ac:dyDescent="0.2">
      <c r="A279" s="22">
        <v>278</v>
      </c>
      <c r="B279" s="45">
        <v>1883</v>
      </c>
      <c r="C279" s="24" t="s">
        <v>219</v>
      </c>
      <c r="D279" s="23" t="s">
        <v>16</v>
      </c>
      <c r="E279" s="23" t="s">
        <v>12</v>
      </c>
    </row>
    <row r="280" spans="1:5" x14ac:dyDescent="0.2">
      <c r="A280" s="22">
        <v>279</v>
      </c>
      <c r="B280" s="45">
        <v>1885</v>
      </c>
      <c r="C280" s="24" t="s">
        <v>221</v>
      </c>
      <c r="D280" s="23" t="s">
        <v>16</v>
      </c>
      <c r="E280" s="23" t="s">
        <v>26</v>
      </c>
    </row>
    <row r="281" spans="1:5" x14ac:dyDescent="0.2">
      <c r="A281" s="22">
        <v>280</v>
      </c>
      <c r="B281" s="45">
        <v>1888</v>
      </c>
      <c r="C281" s="24" t="s">
        <v>223</v>
      </c>
      <c r="D281" s="23" t="s">
        <v>16</v>
      </c>
      <c r="E281" s="23" t="s">
        <v>12</v>
      </c>
    </row>
    <row r="282" spans="1:5" x14ac:dyDescent="0.2">
      <c r="A282" s="22">
        <v>281</v>
      </c>
      <c r="B282" s="45">
        <v>1891</v>
      </c>
      <c r="C282" s="24" t="s">
        <v>225</v>
      </c>
      <c r="D282" s="23" t="s">
        <v>7</v>
      </c>
      <c r="E282" s="23" t="s">
        <v>54</v>
      </c>
    </row>
    <row r="283" spans="1:5" x14ac:dyDescent="0.2">
      <c r="A283" s="22">
        <v>282</v>
      </c>
      <c r="B283" s="45">
        <v>1892</v>
      </c>
      <c r="C283" s="24" t="s">
        <v>226</v>
      </c>
      <c r="D283" s="23" t="s">
        <v>16</v>
      </c>
      <c r="E283" s="23" t="s">
        <v>12</v>
      </c>
    </row>
    <row r="284" spans="1:5" x14ac:dyDescent="0.2">
      <c r="A284" s="22">
        <v>283</v>
      </c>
      <c r="B284" s="45">
        <v>1893</v>
      </c>
      <c r="C284" s="24" t="s">
        <v>227</v>
      </c>
      <c r="D284" s="23" t="s">
        <v>7</v>
      </c>
      <c r="E284" s="23" t="s">
        <v>54</v>
      </c>
    </row>
    <row r="285" spans="1:5" x14ac:dyDescent="0.2">
      <c r="A285" s="22">
        <v>284</v>
      </c>
      <c r="B285" s="45">
        <v>1897</v>
      </c>
      <c r="C285" s="24" t="s">
        <v>229</v>
      </c>
      <c r="D285" s="23" t="s">
        <v>16</v>
      </c>
      <c r="E285" s="23" t="s">
        <v>26</v>
      </c>
    </row>
    <row r="286" spans="1:5" x14ac:dyDescent="0.2">
      <c r="A286" s="22">
        <v>285</v>
      </c>
      <c r="B286" s="45">
        <v>1898</v>
      </c>
      <c r="C286" s="24" t="s">
        <v>230</v>
      </c>
      <c r="D286" s="23" t="s">
        <v>16</v>
      </c>
      <c r="E286" s="23" t="s">
        <v>26</v>
      </c>
    </row>
    <row r="287" spans="1:5" x14ac:dyDescent="0.2">
      <c r="A287" s="22">
        <v>286</v>
      </c>
      <c r="B287" s="45">
        <v>1901</v>
      </c>
      <c r="C287" s="24" t="s">
        <v>232</v>
      </c>
      <c r="D287" s="23" t="s">
        <v>16</v>
      </c>
      <c r="E287" s="23" t="s">
        <v>12</v>
      </c>
    </row>
    <row r="288" spans="1:5" x14ac:dyDescent="0.2">
      <c r="A288" s="22">
        <v>287</v>
      </c>
      <c r="B288" s="45">
        <v>1902</v>
      </c>
      <c r="C288" s="24" t="s">
        <v>233</v>
      </c>
      <c r="D288" s="23" t="s">
        <v>16</v>
      </c>
      <c r="E288" s="23" t="s">
        <v>12</v>
      </c>
    </row>
    <row r="289" spans="1:5" x14ac:dyDescent="0.2">
      <c r="A289" s="22">
        <v>288</v>
      </c>
      <c r="B289" s="45">
        <v>1904</v>
      </c>
      <c r="C289" s="24" t="s">
        <v>234</v>
      </c>
      <c r="D289" s="23" t="s">
        <v>7</v>
      </c>
      <c r="E289" s="23" t="s">
        <v>8</v>
      </c>
    </row>
    <row r="290" spans="1:5" x14ac:dyDescent="0.2">
      <c r="A290" s="22">
        <v>289</v>
      </c>
      <c r="B290" s="45">
        <v>1905</v>
      </c>
      <c r="C290" s="24" t="s">
        <v>64</v>
      </c>
      <c r="D290" s="23" t="s">
        <v>16</v>
      </c>
      <c r="E290" s="23" t="s">
        <v>12</v>
      </c>
    </row>
    <row r="291" spans="1:5" x14ac:dyDescent="0.2">
      <c r="A291" s="22">
        <v>290</v>
      </c>
      <c r="B291" s="45">
        <v>1907</v>
      </c>
      <c r="C291" s="24" t="s">
        <v>235</v>
      </c>
      <c r="D291" s="23" t="s">
        <v>16</v>
      </c>
      <c r="E291" s="23" t="s">
        <v>18</v>
      </c>
    </row>
    <row r="292" spans="1:5" x14ac:dyDescent="0.2">
      <c r="A292" s="22">
        <v>291</v>
      </c>
      <c r="B292" s="45">
        <v>1909</v>
      </c>
      <c r="C292" s="24" t="s">
        <v>237</v>
      </c>
      <c r="D292" s="23" t="s">
        <v>7</v>
      </c>
      <c r="E292" s="23" t="s">
        <v>18</v>
      </c>
    </row>
    <row r="293" spans="1:5" x14ac:dyDescent="0.2">
      <c r="A293" s="22">
        <v>292</v>
      </c>
      <c r="B293" s="45">
        <v>1913</v>
      </c>
      <c r="C293" s="24" t="s">
        <v>239</v>
      </c>
      <c r="D293" s="23" t="s">
        <v>16</v>
      </c>
      <c r="E293" s="23" t="s">
        <v>26</v>
      </c>
    </row>
    <row r="294" spans="1:5" x14ac:dyDescent="0.2">
      <c r="A294" s="22">
        <v>293</v>
      </c>
      <c r="B294" s="45">
        <v>1914</v>
      </c>
      <c r="C294" s="24" t="s">
        <v>240</v>
      </c>
      <c r="D294" s="23" t="s">
        <v>7</v>
      </c>
      <c r="E294" s="23" t="s">
        <v>54</v>
      </c>
    </row>
    <row r="295" spans="1:5" x14ac:dyDescent="0.2">
      <c r="A295" s="22">
        <v>294</v>
      </c>
      <c r="B295" s="45">
        <v>1915</v>
      </c>
      <c r="C295" s="24" t="s">
        <v>241</v>
      </c>
      <c r="D295" s="23" t="s">
        <v>16</v>
      </c>
      <c r="E295" s="23" t="s">
        <v>26</v>
      </c>
    </row>
    <row r="296" spans="1:5" x14ac:dyDescent="0.2">
      <c r="A296" s="22">
        <v>295</v>
      </c>
      <c r="B296" s="45">
        <v>1916</v>
      </c>
      <c r="C296" s="24" t="s">
        <v>242</v>
      </c>
      <c r="D296" s="23" t="s">
        <v>7</v>
      </c>
      <c r="E296" s="23" t="s">
        <v>18</v>
      </c>
    </row>
    <row r="297" spans="1:5" x14ac:dyDescent="0.2">
      <c r="A297" s="22">
        <v>296</v>
      </c>
      <c r="B297" s="45">
        <v>1917</v>
      </c>
      <c r="C297" s="24" t="s">
        <v>243</v>
      </c>
      <c r="D297" s="23" t="s">
        <v>7</v>
      </c>
      <c r="E297" s="23" t="s">
        <v>54</v>
      </c>
    </row>
    <row r="298" spans="1:5" x14ac:dyDescent="0.2">
      <c r="A298" s="22">
        <v>297</v>
      </c>
      <c r="B298" s="45">
        <v>1918</v>
      </c>
      <c r="C298" s="24" t="s">
        <v>244</v>
      </c>
      <c r="D298" s="23" t="s">
        <v>7</v>
      </c>
      <c r="E298" s="23" t="s">
        <v>54</v>
      </c>
    </row>
    <row r="299" spans="1:5" x14ac:dyDescent="0.2">
      <c r="A299" s="22">
        <v>298</v>
      </c>
      <c r="B299" s="45">
        <v>1927</v>
      </c>
      <c r="C299" s="25" t="s">
        <v>250</v>
      </c>
      <c r="D299" s="23" t="s">
        <v>7</v>
      </c>
      <c r="E299" s="23" t="s">
        <v>54</v>
      </c>
    </row>
    <row r="300" spans="1:5" x14ac:dyDescent="0.2">
      <c r="A300" s="22">
        <v>299</v>
      </c>
      <c r="B300" s="45">
        <v>1932</v>
      </c>
      <c r="C300" s="25" t="s">
        <v>15</v>
      </c>
      <c r="D300" s="23" t="s">
        <v>16</v>
      </c>
      <c r="E300" s="23" t="s">
        <v>26</v>
      </c>
    </row>
    <row r="301" spans="1:5" x14ac:dyDescent="0.2">
      <c r="A301" s="22">
        <v>300</v>
      </c>
      <c r="B301" s="45">
        <v>1935</v>
      </c>
      <c r="C301" s="31" t="s">
        <v>257</v>
      </c>
      <c r="D301" s="23" t="s">
        <v>7</v>
      </c>
      <c r="E301" s="23" t="s">
        <v>8</v>
      </c>
    </row>
    <row r="302" spans="1:5" x14ac:dyDescent="0.2">
      <c r="A302" s="22">
        <v>301</v>
      </c>
      <c r="B302" s="45">
        <v>1936</v>
      </c>
      <c r="C302" s="31" t="s">
        <v>258</v>
      </c>
      <c r="D302" s="23" t="s">
        <v>16</v>
      </c>
      <c r="E302" s="23" t="s">
        <v>12</v>
      </c>
    </row>
    <row r="303" spans="1:5" x14ac:dyDescent="0.2">
      <c r="A303" s="22">
        <v>302</v>
      </c>
      <c r="B303" s="45">
        <v>1940</v>
      </c>
      <c r="C303" s="24" t="s">
        <v>262</v>
      </c>
      <c r="D303" s="23" t="s">
        <v>16</v>
      </c>
      <c r="E303" s="23" t="s">
        <v>26</v>
      </c>
    </row>
    <row r="304" spans="1:5" x14ac:dyDescent="0.2">
      <c r="A304" s="22">
        <v>303</v>
      </c>
      <c r="B304" s="45">
        <v>1941</v>
      </c>
      <c r="C304" s="24" t="s">
        <v>263</v>
      </c>
      <c r="D304" s="23" t="s">
        <v>7</v>
      </c>
      <c r="E304" s="23" t="s">
        <v>54</v>
      </c>
    </row>
    <row r="305" spans="1:5" x14ac:dyDescent="0.2">
      <c r="A305" s="22">
        <v>304</v>
      </c>
      <c r="B305" s="45">
        <v>1942</v>
      </c>
      <c r="C305" s="24" t="s">
        <v>264</v>
      </c>
      <c r="D305" s="23" t="s">
        <v>7</v>
      </c>
      <c r="E305" s="23" t="s">
        <v>8</v>
      </c>
    </row>
    <row r="306" spans="1:5" x14ac:dyDescent="0.2">
      <c r="A306" s="22">
        <v>305</v>
      </c>
      <c r="B306" s="45">
        <v>1943</v>
      </c>
      <c r="C306" s="24" t="s">
        <v>265</v>
      </c>
      <c r="D306" s="23" t="s">
        <v>16</v>
      </c>
      <c r="E306" s="23" t="s">
        <v>26</v>
      </c>
    </row>
    <row r="307" spans="1:5" x14ac:dyDescent="0.2">
      <c r="A307" s="22">
        <v>306</v>
      </c>
      <c r="B307" s="45">
        <v>1944</v>
      </c>
      <c r="C307" s="24" t="s">
        <v>266</v>
      </c>
      <c r="D307" s="23" t="s">
        <v>7</v>
      </c>
      <c r="E307" s="23" t="s">
        <v>8</v>
      </c>
    </row>
    <row r="308" spans="1:5" x14ac:dyDescent="0.2">
      <c r="A308" s="22">
        <v>307</v>
      </c>
      <c r="B308" s="45">
        <v>1945</v>
      </c>
      <c r="C308" s="24" t="s">
        <v>267</v>
      </c>
      <c r="D308" s="23" t="s">
        <v>7</v>
      </c>
      <c r="E308" s="23" t="s">
        <v>8</v>
      </c>
    </row>
    <row r="309" spans="1:5" x14ac:dyDescent="0.2">
      <c r="A309" s="22">
        <v>308</v>
      </c>
      <c r="B309" s="45">
        <v>1948</v>
      </c>
      <c r="C309" s="24" t="s">
        <v>269</v>
      </c>
      <c r="D309" s="23" t="s">
        <v>7</v>
      </c>
      <c r="E309" s="23" t="s">
        <v>8</v>
      </c>
    </row>
    <row r="310" spans="1:5" x14ac:dyDescent="0.2">
      <c r="A310" s="22">
        <v>309</v>
      </c>
      <c r="B310" s="45">
        <v>1951</v>
      </c>
      <c r="C310" s="24" t="s">
        <v>271</v>
      </c>
      <c r="D310" s="23" t="s">
        <v>16</v>
      </c>
      <c r="E310" s="23" t="s">
        <v>26</v>
      </c>
    </row>
    <row r="311" spans="1:5" x14ac:dyDescent="0.2">
      <c r="A311" s="22">
        <v>310</v>
      </c>
      <c r="B311" s="45">
        <v>1953</v>
      </c>
      <c r="C311" s="24" t="s">
        <v>273</v>
      </c>
      <c r="D311" s="23" t="s">
        <v>16</v>
      </c>
      <c r="E311" s="23" t="s">
        <v>18</v>
      </c>
    </row>
    <row r="312" spans="1:5" x14ac:dyDescent="0.2">
      <c r="A312" s="22">
        <v>311</v>
      </c>
      <c r="B312" s="45">
        <v>1954</v>
      </c>
      <c r="C312" s="24" t="s">
        <v>274</v>
      </c>
      <c r="D312" s="23" t="s">
        <v>7</v>
      </c>
      <c r="E312" s="23" t="s">
        <v>8</v>
      </c>
    </row>
    <row r="313" spans="1:5" x14ac:dyDescent="0.2">
      <c r="A313" s="22">
        <v>312</v>
      </c>
      <c r="B313" s="45">
        <v>1955</v>
      </c>
      <c r="C313" s="24" t="s">
        <v>275</v>
      </c>
      <c r="D313" s="23" t="s">
        <v>16</v>
      </c>
      <c r="E313" s="23" t="s">
        <v>26</v>
      </c>
    </row>
    <row r="314" spans="1:5" x14ac:dyDescent="0.2">
      <c r="A314" s="22">
        <v>313</v>
      </c>
      <c r="B314" s="45">
        <v>1956</v>
      </c>
      <c r="C314" s="24" t="s">
        <v>122</v>
      </c>
      <c r="D314" s="23" t="s">
        <v>16</v>
      </c>
      <c r="E314" s="23" t="s">
        <v>26</v>
      </c>
    </row>
    <row r="315" spans="1:5" x14ac:dyDescent="0.2">
      <c r="A315" s="22">
        <v>314</v>
      </c>
      <c r="B315" s="45">
        <v>1957</v>
      </c>
      <c r="C315" s="24" t="s">
        <v>276</v>
      </c>
      <c r="D315" s="23" t="s">
        <v>16</v>
      </c>
      <c r="E315" s="23" t="s">
        <v>12</v>
      </c>
    </row>
    <row r="316" spans="1:5" x14ac:dyDescent="0.2">
      <c r="A316" s="22">
        <v>315</v>
      </c>
      <c r="B316" s="45">
        <v>1958</v>
      </c>
      <c r="C316" s="24" t="s">
        <v>52</v>
      </c>
      <c r="D316" s="23" t="s">
        <v>16</v>
      </c>
      <c r="E316" s="23" t="s">
        <v>12</v>
      </c>
    </row>
    <row r="317" spans="1:5" x14ac:dyDescent="0.2">
      <c r="A317" s="22">
        <v>316</v>
      </c>
      <c r="B317" s="45">
        <v>1959</v>
      </c>
      <c r="C317" s="24" t="s">
        <v>277</v>
      </c>
      <c r="D317" s="23" t="s">
        <v>16</v>
      </c>
      <c r="E317" s="23" t="s">
        <v>12</v>
      </c>
    </row>
    <row r="318" spans="1:5" x14ac:dyDescent="0.2">
      <c r="A318" s="22">
        <v>317</v>
      </c>
      <c r="B318" s="45">
        <v>1960</v>
      </c>
      <c r="C318" s="24" t="s">
        <v>278</v>
      </c>
      <c r="D318" s="23" t="s">
        <v>7</v>
      </c>
      <c r="E318" s="23" t="s">
        <v>8</v>
      </c>
    </row>
    <row r="319" spans="1:5" x14ac:dyDescent="0.2">
      <c r="A319" s="22">
        <v>318</v>
      </c>
      <c r="B319" s="45">
        <v>1961</v>
      </c>
      <c r="C319" s="24" t="s">
        <v>279</v>
      </c>
      <c r="D319" s="23" t="s">
        <v>16</v>
      </c>
      <c r="E319" s="23" t="s">
        <v>18</v>
      </c>
    </row>
    <row r="320" spans="1:5" x14ac:dyDescent="0.2">
      <c r="A320" s="22">
        <v>319</v>
      </c>
      <c r="B320" s="45">
        <v>1964</v>
      </c>
      <c r="C320" s="24" t="s">
        <v>281</v>
      </c>
      <c r="D320" s="23" t="s">
        <v>16</v>
      </c>
      <c r="E320" s="23" t="s">
        <v>12</v>
      </c>
    </row>
    <row r="321" spans="1:5" x14ac:dyDescent="0.2">
      <c r="A321" s="22">
        <v>320</v>
      </c>
      <c r="B321" s="45">
        <v>1965</v>
      </c>
      <c r="C321" s="24" t="s">
        <v>282</v>
      </c>
      <c r="D321" s="23" t="s">
        <v>16</v>
      </c>
      <c r="E321" s="23" t="s">
        <v>12</v>
      </c>
    </row>
    <row r="322" spans="1:5" x14ac:dyDescent="0.2">
      <c r="A322" s="22">
        <v>321</v>
      </c>
      <c r="B322" s="45">
        <v>1966</v>
      </c>
      <c r="C322" s="24" t="s">
        <v>283</v>
      </c>
      <c r="D322" s="23" t="s">
        <v>16</v>
      </c>
      <c r="E322" s="23" t="s">
        <v>12</v>
      </c>
    </row>
    <row r="323" spans="1:5" x14ac:dyDescent="0.2">
      <c r="A323" s="22">
        <v>322</v>
      </c>
      <c r="B323" s="45">
        <v>1967</v>
      </c>
      <c r="C323" s="24" t="s">
        <v>284</v>
      </c>
      <c r="D323" s="23" t="s">
        <v>16</v>
      </c>
      <c r="E323" s="23" t="s">
        <v>12</v>
      </c>
    </row>
    <row r="324" spans="1:5" x14ac:dyDescent="0.2">
      <c r="A324" s="22">
        <v>323</v>
      </c>
      <c r="B324" s="45">
        <v>1968</v>
      </c>
      <c r="C324" s="24" t="s">
        <v>285</v>
      </c>
      <c r="D324" s="23" t="s">
        <v>16</v>
      </c>
      <c r="E324" s="23" t="s">
        <v>12</v>
      </c>
    </row>
    <row r="325" spans="1:5" x14ac:dyDescent="0.2">
      <c r="A325" s="22">
        <v>324</v>
      </c>
      <c r="B325" s="45">
        <v>1969</v>
      </c>
      <c r="C325" s="24" t="s">
        <v>286</v>
      </c>
      <c r="D325" s="23" t="s">
        <v>7</v>
      </c>
      <c r="E325" s="23" t="s">
        <v>8</v>
      </c>
    </row>
    <row r="326" spans="1:5" x14ac:dyDescent="0.2">
      <c r="A326" s="22">
        <v>325</v>
      </c>
      <c r="B326" s="45">
        <v>1970</v>
      </c>
      <c r="C326" s="24" t="s">
        <v>287</v>
      </c>
      <c r="D326" s="23" t="s">
        <v>7</v>
      </c>
      <c r="E326" s="23" t="s">
        <v>54</v>
      </c>
    </row>
    <row r="327" spans="1:5" x14ac:dyDescent="0.2">
      <c r="A327" s="22">
        <v>326</v>
      </c>
      <c r="B327" s="45">
        <v>1984</v>
      </c>
      <c r="C327" s="24" t="s">
        <v>300</v>
      </c>
      <c r="D327" s="23" t="s">
        <v>16</v>
      </c>
      <c r="E327" s="23" t="s">
        <v>26</v>
      </c>
    </row>
    <row r="328" spans="1:5" x14ac:dyDescent="0.2">
      <c r="A328" s="22">
        <v>327</v>
      </c>
      <c r="B328" s="45">
        <v>1985</v>
      </c>
      <c r="C328" s="24" t="s">
        <v>301</v>
      </c>
      <c r="D328" s="23" t="s">
        <v>16</v>
      </c>
      <c r="E328" s="23" t="s">
        <v>18</v>
      </c>
    </row>
    <row r="329" spans="1:5" x14ac:dyDescent="0.2">
      <c r="A329" s="22">
        <v>328</v>
      </c>
      <c r="B329" s="45">
        <v>1987</v>
      </c>
      <c r="C329" s="24" t="s">
        <v>303</v>
      </c>
      <c r="D329" s="23" t="s">
        <v>16</v>
      </c>
      <c r="E329" s="23" t="s">
        <v>26</v>
      </c>
    </row>
    <row r="330" spans="1:5" x14ac:dyDescent="0.2">
      <c r="A330" s="22">
        <v>329</v>
      </c>
      <c r="B330" s="45">
        <v>1989</v>
      </c>
      <c r="C330" s="24" t="s">
        <v>305</v>
      </c>
      <c r="D330" s="23" t="s">
        <v>7</v>
      </c>
      <c r="E330" s="23" t="s">
        <v>8</v>
      </c>
    </row>
    <row r="331" spans="1:5" x14ac:dyDescent="0.2">
      <c r="A331" s="22">
        <v>330</v>
      </c>
      <c r="B331" s="45">
        <v>1990</v>
      </c>
      <c r="C331" s="24" t="s">
        <v>306</v>
      </c>
      <c r="D331" s="23" t="s">
        <v>7</v>
      </c>
      <c r="E331" s="23" t="s">
        <v>54</v>
      </c>
    </row>
    <row r="332" spans="1:5" x14ac:dyDescent="0.2">
      <c r="A332" s="22">
        <v>331</v>
      </c>
      <c r="B332" s="45">
        <v>1991</v>
      </c>
      <c r="C332" s="24" t="s">
        <v>307</v>
      </c>
      <c r="D332" s="23" t="s">
        <v>16</v>
      </c>
      <c r="E332" s="23" t="s">
        <v>26</v>
      </c>
    </row>
    <row r="333" spans="1:5" x14ac:dyDescent="0.2">
      <c r="A333" s="22">
        <v>332</v>
      </c>
      <c r="B333" s="45">
        <v>1992</v>
      </c>
      <c r="C333" s="24" t="s">
        <v>308</v>
      </c>
      <c r="D333" s="23" t="s">
        <v>16</v>
      </c>
      <c r="E333" s="23" t="s">
        <v>26</v>
      </c>
    </row>
    <row r="334" spans="1:5" x14ac:dyDescent="0.2">
      <c r="A334" s="22">
        <v>333</v>
      </c>
      <c r="B334" s="45">
        <v>1993</v>
      </c>
      <c r="C334" s="24" t="s">
        <v>309</v>
      </c>
      <c r="D334" s="23" t="s">
        <v>16</v>
      </c>
      <c r="E334" s="23" t="s">
        <v>12</v>
      </c>
    </row>
    <row r="335" spans="1:5" x14ac:dyDescent="0.2">
      <c r="A335" s="22">
        <v>334</v>
      </c>
      <c r="B335" s="45">
        <v>1995</v>
      </c>
      <c r="C335" s="24" t="s">
        <v>311</v>
      </c>
      <c r="D335" s="23" t="s">
        <v>16</v>
      </c>
      <c r="E335" s="23" t="s">
        <v>26</v>
      </c>
    </row>
    <row r="336" spans="1:5" x14ac:dyDescent="0.2">
      <c r="A336" s="22">
        <v>335</v>
      </c>
      <c r="B336" s="45">
        <v>1997</v>
      </c>
      <c r="C336" s="24" t="s">
        <v>312</v>
      </c>
      <c r="D336" s="23" t="s">
        <v>7</v>
      </c>
      <c r="E336" s="23" t="s">
        <v>18</v>
      </c>
    </row>
    <row r="337" spans="1:5" x14ac:dyDescent="0.2">
      <c r="A337" s="22">
        <v>336</v>
      </c>
      <c r="B337" s="45">
        <v>1998</v>
      </c>
      <c r="C337" s="24" t="s">
        <v>313</v>
      </c>
      <c r="D337" s="23" t="s">
        <v>7</v>
      </c>
      <c r="E337" s="23" t="s">
        <v>18</v>
      </c>
    </row>
    <row r="338" spans="1:5" x14ac:dyDescent="0.2">
      <c r="A338" s="22">
        <v>337</v>
      </c>
      <c r="B338" s="45">
        <v>2003</v>
      </c>
      <c r="C338" s="24" t="s">
        <v>316</v>
      </c>
      <c r="D338" s="23" t="s">
        <v>16</v>
      </c>
      <c r="E338" s="23" t="s">
        <v>26</v>
      </c>
    </row>
    <row r="339" spans="1:5" x14ac:dyDescent="0.2">
      <c r="A339" s="22">
        <v>338</v>
      </c>
      <c r="B339" s="45">
        <v>2006</v>
      </c>
      <c r="C339" s="24" t="s">
        <v>318</v>
      </c>
      <c r="D339" s="23" t="s">
        <v>16</v>
      </c>
      <c r="E339" s="23" t="s">
        <v>12</v>
      </c>
    </row>
    <row r="340" spans="1:5" x14ac:dyDescent="0.2">
      <c r="A340" s="22">
        <v>339</v>
      </c>
      <c r="B340" s="45">
        <v>2009</v>
      </c>
      <c r="C340" s="24" t="s">
        <v>321</v>
      </c>
      <c r="D340" s="23" t="s">
        <v>7</v>
      </c>
      <c r="E340" s="23" t="s">
        <v>18</v>
      </c>
    </row>
    <row r="341" spans="1:5" x14ac:dyDescent="0.2">
      <c r="A341" s="22">
        <v>340</v>
      </c>
      <c r="B341" s="45">
        <v>1996</v>
      </c>
      <c r="C341" s="24" t="s">
        <v>473</v>
      </c>
      <c r="D341" s="23" t="s">
        <v>7</v>
      </c>
      <c r="E341" s="23" t="s">
        <v>18</v>
      </c>
    </row>
    <row r="342" spans="1:5" x14ac:dyDescent="0.2">
      <c r="A342" s="22">
        <v>341</v>
      </c>
      <c r="B342" s="45">
        <v>2010</v>
      </c>
      <c r="C342" s="24" t="s">
        <v>475</v>
      </c>
      <c r="D342" s="23" t="s">
        <v>16</v>
      </c>
      <c r="E342" s="23" t="s">
        <v>26</v>
      </c>
    </row>
    <row r="343" spans="1:5" x14ac:dyDescent="0.2">
      <c r="A343" s="22">
        <v>342</v>
      </c>
      <c r="B343" s="45">
        <v>2013</v>
      </c>
      <c r="C343" s="24" t="s">
        <v>476</v>
      </c>
      <c r="D343" s="23" t="s">
        <v>16</v>
      </c>
      <c r="E343" s="23" t="s">
        <v>26</v>
      </c>
    </row>
    <row r="344" spans="1:5" x14ac:dyDescent="0.2">
      <c r="A344" s="22">
        <v>343</v>
      </c>
      <c r="B344" s="45">
        <v>2015</v>
      </c>
      <c r="C344" s="24" t="s">
        <v>376</v>
      </c>
      <c r="D344" s="23" t="s">
        <v>16</v>
      </c>
      <c r="E344" s="23" t="s">
        <v>18</v>
      </c>
    </row>
    <row r="345" spans="1:5" x14ac:dyDescent="0.2">
      <c r="A345" s="22">
        <v>344</v>
      </c>
      <c r="B345" s="45">
        <v>2016</v>
      </c>
      <c r="C345" s="24" t="s">
        <v>375</v>
      </c>
      <c r="D345" s="23" t="s">
        <v>16</v>
      </c>
      <c r="E345" s="23" t="s">
        <v>12</v>
      </c>
    </row>
    <row r="346" spans="1:5" x14ac:dyDescent="0.2">
      <c r="A346" s="22">
        <v>345</v>
      </c>
      <c r="B346" s="45">
        <v>2017</v>
      </c>
      <c r="C346" s="24" t="s">
        <v>374</v>
      </c>
      <c r="D346" s="23" t="s">
        <v>16</v>
      </c>
      <c r="E346" s="23" t="s">
        <v>26</v>
      </c>
    </row>
    <row r="347" spans="1:5" x14ac:dyDescent="0.2">
      <c r="A347" s="22">
        <v>346</v>
      </c>
      <c r="B347" s="45">
        <v>2018</v>
      </c>
      <c r="C347" s="24" t="s">
        <v>372</v>
      </c>
      <c r="D347" s="23" t="s">
        <v>16</v>
      </c>
      <c r="E347" s="23" t="s">
        <v>26</v>
      </c>
    </row>
    <row r="348" spans="1:5" x14ac:dyDescent="0.2">
      <c r="A348" s="22">
        <v>347</v>
      </c>
      <c r="B348" s="45">
        <v>2020</v>
      </c>
      <c r="C348" s="24" t="s">
        <v>477</v>
      </c>
      <c r="D348" s="23" t="s">
        <v>7</v>
      </c>
      <c r="E348" s="23" t="s">
        <v>478</v>
      </c>
    </row>
    <row r="349" spans="1:5" x14ac:dyDescent="0.2">
      <c r="A349" s="22">
        <v>348</v>
      </c>
      <c r="B349" s="45">
        <v>5321</v>
      </c>
      <c r="C349" s="25" t="s">
        <v>341</v>
      </c>
      <c r="D349" s="23" t="s">
        <v>16</v>
      </c>
      <c r="E349" s="23" t="s">
        <v>16</v>
      </c>
    </row>
    <row r="350" spans="1:5" x14ac:dyDescent="0.2">
      <c r="A350" s="22">
        <v>349</v>
      </c>
      <c r="B350" s="45">
        <v>5352</v>
      </c>
      <c r="C350" s="24" t="s">
        <v>358</v>
      </c>
      <c r="D350" s="23" t="s">
        <v>7</v>
      </c>
      <c r="E350" s="23" t="s">
        <v>8</v>
      </c>
    </row>
    <row r="351" spans="1:5" x14ac:dyDescent="0.2">
      <c r="A351" s="22">
        <v>350</v>
      </c>
      <c r="B351" s="45">
        <v>5362</v>
      </c>
      <c r="C351" s="24" t="s">
        <v>366</v>
      </c>
      <c r="D351" s="23" t="s">
        <v>16</v>
      </c>
      <c r="E351" s="23" t="s">
        <v>26</v>
      </c>
    </row>
    <row r="352" spans="1:5" x14ac:dyDescent="0.2">
      <c r="A352" s="22">
        <v>351</v>
      </c>
      <c r="B352" s="45">
        <v>5363</v>
      </c>
      <c r="C352" s="24" t="s">
        <v>367</v>
      </c>
      <c r="D352" s="23" t="s">
        <v>16</v>
      </c>
      <c r="E352" s="23" t="s">
        <v>26</v>
      </c>
    </row>
    <row r="353" spans="1:5" x14ac:dyDescent="0.2">
      <c r="A353" s="22">
        <v>352</v>
      </c>
      <c r="B353" s="45">
        <v>5364</v>
      </c>
      <c r="C353" s="24" t="s">
        <v>368</v>
      </c>
      <c r="D353" s="23" t="s">
        <v>16</v>
      </c>
      <c r="E353" s="23" t="s">
        <v>26</v>
      </c>
    </row>
    <row r="354" spans="1:5" x14ac:dyDescent="0.2">
      <c r="A354" s="22">
        <v>353</v>
      </c>
      <c r="B354" s="45">
        <v>5365</v>
      </c>
      <c r="C354" s="24" t="s">
        <v>369</v>
      </c>
      <c r="D354" s="23" t="s">
        <v>342</v>
      </c>
      <c r="E354" s="23" t="s">
        <v>342</v>
      </c>
    </row>
    <row r="355" spans="1:5" x14ac:dyDescent="0.2">
      <c r="A355" s="22">
        <v>354</v>
      </c>
      <c r="B355" s="45">
        <v>5366</v>
      </c>
      <c r="C355" s="24" t="s">
        <v>370</v>
      </c>
      <c r="D355" s="23" t="s">
        <v>342</v>
      </c>
      <c r="E355" s="23" t="s">
        <v>342</v>
      </c>
    </row>
    <row r="356" spans="1:5" x14ac:dyDescent="0.2">
      <c r="A356" s="22">
        <v>355</v>
      </c>
      <c r="B356" s="44">
        <v>5367</v>
      </c>
      <c r="C356" s="24" t="s">
        <v>53</v>
      </c>
      <c r="D356" s="23" t="s">
        <v>342</v>
      </c>
      <c r="E356" s="23" t="s">
        <v>342</v>
      </c>
    </row>
    <row r="357" spans="1:5" x14ac:dyDescent="0.2">
      <c r="A357" s="22">
        <v>356</v>
      </c>
      <c r="B357" s="44">
        <v>5368</v>
      </c>
      <c r="C357" s="24" t="s">
        <v>479</v>
      </c>
      <c r="D357" s="23" t="s">
        <v>7</v>
      </c>
      <c r="E357" s="23" t="s">
        <v>8</v>
      </c>
    </row>
    <row r="358" spans="1:5" x14ac:dyDescent="0.2">
      <c r="A358" s="22">
        <v>357</v>
      </c>
      <c r="B358" s="45">
        <v>6265</v>
      </c>
      <c r="C358" s="24" t="s">
        <v>371</v>
      </c>
      <c r="D358" s="23" t="s">
        <v>7</v>
      </c>
      <c r="E358" s="23" t="s">
        <v>8</v>
      </c>
    </row>
    <row r="359" spans="1:5" x14ac:dyDescent="0.2">
      <c r="A359" s="22">
        <v>358</v>
      </c>
      <c r="B359" s="45">
        <v>6275</v>
      </c>
      <c r="C359" s="24" t="s">
        <v>373</v>
      </c>
      <c r="D359" s="23" t="s">
        <v>7</v>
      </c>
      <c r="E359" s="23" t="s">
        <v>18</v>
      </c>
    </row>
    <row r="360" spans="1:5" x14ac:dyDescent="0.2">
      <c r="A360" s="22">
        <v>359</v>
      </c>
      <c r="B360" s="45">
        <v>6284</v>
      </c>
      <c r="C360" s="24" t="s">
        <v>377</v>
      </c>
      <c r="D360" s="23" t="s">
        <v>16</v>
      </c>
      <c r="E360" s="23" t="s">
        <v>18</v>
      </c>
    </row>
    <row r="361" spans="1:5" x14ac:dyDescent="0.2">
      <c r="A361" s="22">
        <v>360</v>
      </c>
      <c r="B361" s="45">
        <v>6285</v>
      </c>
      <c r="C361" s="24" t="s">
        <v>378</v>
      </c>
      <c r="D361" s="23" t="s">
        <v>16</v>
      </c>
      <c r="E361" s="23" t="s">
        <v>18</v>
      </c>
    </row>
    <row r="362" spans="1:5" x14ac:dyDescent="0.2">
      <c r="A362" s="22">
        <v>361</v>
      </c>
      <c r="B362" s="45">
        <v>6287</v>
      </c>
      <c r="C362" s="24" t="s">
        <v>380</v>
      </c>
      <c r="D362" s="23" t="s">
        <v>16</v>
      </c>
      <c r="E362" s="23" t="s">
        <v>26</v>
      </c>
    </row>
    <row r="363" spans="1:5" x14ac:dyDescent="0.2">
      <c r="A363" s="22">
        <v>362</v>
      </c>
      <c r="B363" s="45">
        <v>6288</v>
      </c>
      <c r="C363" s="24" t="s">
        <v>381</v>
      </c>
      <c r="D363" s="23" t="s">
        <v>16</v>
      </c>
      <c r="E363" s="23" t="s">
        <v>26</v>
      </c>
    </row>
    <row r="364" spans="1:5" x14ac:dyDescent="0.2">
      <c r="A364" s="22">
        <v>363</v>
      </c>
      <c r="B364" s="45">
        <v>6292</v>
      </c>
      <c r="C364" s="24" t="s">
        <v>384</v>
      </c>
      <c r="D364" s="23" t="s">
        <v>7</v>
      </c>
      <c r="E364" s="23" t="s">
        <v>8</v>
      </c>
    </row>
    <row r="365" spans="1:5" x14ac:dyDescent="0.2">
      <c r="A365" s="22">
        <v>364</v>
      </c>
      <c r="B365" s="45">
        <v>6293</v>
      </c>
      <c r="C365" s="24" t="s">
        <v>385</v>
      </c>
      <c r="D365" s="23" t="s">
        <v>16</v>
      </c>
      <c r="E365" s="23" t="s">
        <v>18</v>
      </c>
    </row>
    <row r="366" spans="1:5" x14ac:dyDescent="0.2">
      <c r="A366" s="22">
        <v>365</v>
      </c>
      <c r="B366" s="44">
        <v>1058</v>
      </c>
      <c r="C366" s="24" t="s">
        <v>19</v>
      </c>
      <c r="D366" s="23" t="s">
        <v>16</v>
      </c>
      <c r="E366" s="23" t="s">
        <v>18</v>
      </c>
    </row>
    <row r="367" spans="1:5" x14ac:dyDescent="0.2">
      <c r="A367" s="22">
        <v>366</v>
      </c>
      <c r="B367" s="44">
        <v>1118</v>
      </c>
      <c r="C367" s="24" t="s">
        <v>35</v>
      </c>
      <c r="D367" s="23" t="s">
        <v>16</v>
      </c>
      <c r="E367" s="23" t="s">
        <v>18</v>
      </c>
    </row>
    <row r="368" spans="1:5" x14ac:dyDescent="0.2">
      <c r="A368" s="22">
        <v>367</v>
      </c>
      <c r="B368" s="44">
        <v>1247</v>
      </c>
      <c r="C368" s="24" t="s">
        <v>36</v>
      </c>
      <c r="D368" s="23" t="s">
        <v>16</v>
      </c>
      <c r="E368" s="23" t="s">
        <v>18</v>
      </c>
    </row>
    <row r="369" spans="1:5" x14ac:dyDescent="0.2">
      <c r="A369" s="22">
        <v>368</v>
      </c>
      <c r="B369" s="44">
        <v>1574</v>
      </c>
      <c r="C369" s="24" t="s">
        <v>84</v>
      </c>
      <c r="D369" s="23" t="s">
        <v>16</v>
      </c>
      <c r="E369" s="23" t="s">
        <v>18</v>
      </c>
    </row>
    <row r="370" spans="1:5" x14ac:dyDescent="0.2">
      <c r="A370" s="22">
        <v>369</v>
      </c>
      <c r="B370" s="44">
        <v>1592</v>
      </c>
      <c r="C370" s="24" t="s">
        <v>86</v>
      </c>
      <c r="D370" s="23" t="s">
        <v>16</v>
      </c>
      <c r="E370" s="23" t="s">
        <v>18</v>
      </c>
    </row>
    <row r="371" spans="1:5" x14ac:dyDescent="0.2">
      <c r="A371" s="22">
        <v>370</v>
      </c>
      <c r="B371" s="44">
        <v>1611</v>
      </c>
      <c r="C371" s="24" t="s">
        <v>90</v>
      </c>
      <c r="D371" s="23" t="s">
        <v>16</v>
      </c>
      <c r="E371" s="23" t="s">
        <v>18</v>
      </c>
    </row>
    <row r="372" spans="1:5" x14ac:dyDescent="0.2">
      <c r="A372" s="22">
        <v>371</v>
      </c>
      <c r="B372" s="44">
        <v>1698</v>
      </c>
      <c r="C372" s="24" t="s">
        <v>116</v>
      </c>
      <c r="D372" s="23" t="s">
        <v>16</v>
      </c>
      <c r="E372" s="23" t="s">
        <v>18</v>
      </c>
    </row>
    <row r="373" spans="1:5" x14ac:dyDescent="0.2">
      <c r="A373" s="22">
        <v>372</v>
      </c>
      <c r="B373" s="45">
        <v>1920</v>
      </c>
      <c r="C373" s="25" t="s">
        <v>246</v>
      </c>
      <c r="D373" s="23" t="s">
        <v>16</v>
      </c>
      <c r="E373" s="23" t="s">
        <v>18</v>
      </c>
    </row>
    <row r="374" spans="1:5" x14ac:dyDescent="0.2">
      <c r="A374" s="22">
        <v>373</v>
      </c>
      <c r="B374" s="45">
        <v>1921</v>
      </c>
      <c r="C374" s="25" t="s">
        <v>247</v>
      </c>
      <c r="D374" s="23" t="s">
        <v>16</v>
      </c>
      <c r="E374" s="23" t="s">
        <v>18</v>
      </c>
    </row>
    <row r="375" spans="1:5" x14ac:dyDescent="0.2">
      <c r="A375" s="22">
        <v>374</v>
      </c>
      <c r="B375" s="44">
        <v>5213</v>
      </c>
      <c r="C375" s="24" t="s">
        <v>322</v>
      </c>
      <c r="D375" s="23" t="s">
        <v>16</v>
      </c>
      <c r="E375" s="23" t="s">
        <v>18</v>
      </c>
    </row>
    <row r="376" spans="1:5" x14ac:dyDescent="0.2">
      <c r="A376" s="22">
        <v>375</v>
      </c>
      <c r="B376" s="44">
        <v>5232</v>
      </c>
      <c r="C376" s="24" t="s">
        <v>324</v>
      </c>
      <c r="D376" s="23" t="s">
        <v>16</v>
      </c>
      <c r="E376" s="23" t="s">
        <v>18</v>
      </c>
    </row>
    <row r="377" spans="1:5" x14ac:dyDescent="0.2">
      <c r="A377" s="22">
        <v>376</v>
      </c>
      <c r="B377" s="45">
        <v>5313</v>
      </c>
      <c r="C377" s="31" t="s">
        <v>338</v>
      </c>
      <c r="D377" s="23" t="s">
        <v>16</v>
      </c>
      <c r="E377" s="23" t="s">
        <v>18</v>
      </c>
    </row>
    <row r="378" spans="1:5" x14ac:dyDescent="0.2">
      <c r="A378" s="22">
        <v>377</v>
      </c>
      <c r="B378" s="45">
        <v>5322</v>
      </c>
      <c r="C378" s="24" t="s">
        <v>343</v>
      </c>
      <c r="D378" s="23" t="s">
        <v>16</v>
      </c>
      <c r="E378" s="23" t="s">
        <v>18</v>
      </c>
    </row>
    <row r="379" spans="1:5" x14ac:dyDescent="0.2">
      <c r="A379" s="22">
        <v>378</v>
      </c>
      <c r="B379" s="45">
        <v>5324</v>
      </c>
      <c r="C379" s="24" t="s">
        <v>344</v>
      </c>
      <c r="D379" s="23" t="s">
        <v>16</v>
      </c>
      <c r="E379" s="23" t="s">
        <v>18</v>
      </c>
    </row>
    <row r="380" spans="1:5" x14ac:dyDescent="0.2">
      <c r="A380" s="22">
        <v>379</v>
      </c>
      <c r="B380" s="45">
        <v>5326</v>
      </c>
      <c r="C380" s="24" t="s">
        <v>345</v>
      </c>
      <c r="D380" s="23" t="s">
        <v>16</v>
      </c>
      <c r="E380" s="23" t="s">
        <v>18</v>
      </c>
    </row>
    <row r="381" spans="1:5" x14ac:dyDescent="0.2">
      <c r="A381" s="22">
        <v>380</v>
      </c>
      <c r="B381" s="45">
        <v>5327</v>
      </c>
      <c r="C381" s="24" t="s">
        <v>346</v>
      </c>
      <c r="D381" s="23" t="s">
        <v>16</v>
      </c>
      <c r="E381" s="23" t="s">
        <v>18</v>
      </c>
    </row>
    <row r="382" spans="1:5" x14ac:dyDescent="0.2">
      <c r="A382" s="22">
        <v>381</v>
      </c>
      <c r="B382" s="45">
        <v>5338</v>
      </c>
      <c r="C382" s="24" t="s">
        <v>349</v>
      </c>
      <c r="D382" s="23" t="s">
        <v>16</v>
      </c>
      <c r="E382" s="23" t="s">
        <v>18</v>
      </c>
    </row>
    <row r="383" spans="1:5" x14ac:dyDescent="0.2">
      <c r="A383" s="22">
        <v>382</v>
      </c>
      <c r="B383" s="45">
        <v>5348</v>
      </c>
      <c r="C383" s="24" t="s">
        <v>354</v>
      </c>
      <c r="D383" s="26" t="s">
        <v>16</v>
      </c>
      <c r="E383" s="23" t="s">
        <v>18</v>
      </c>
    </row>
    <row r="384" spans="1:5" x14ac:dyDescent="0.2">
      <c r="A384" s="22">
        <v>383</v>
      </c>
      <c r="B384" s="45">
        <v>5349</v>
      </c>
      <c r="C384" s="24" t="s">
        <v>355</v>
      </c>
      <c r="D384" s="26" t="s">
        <v>16</v>
      </c>
      <c r="E384" s="23" t="s">
        <v>18</v>
      </c>
    </row>
    <row r="385" spans="1:5" x14ac:dyDescent="0.2">
      <c r="A385" s="22">
        <v>384</v>
      </c>
      <c r="B385" s="45">
        <v>5354</v>
      </c>
      <c r="C385" s="25" t="s">
        <v>360</v>
      </c>
      <c r="D385" s="23" t="s">
        <v>16</v>
      </c>
      <c r="E385" s="23" t="s">
        <v>18</v>
      </c>
    </row>
    <row r="386" spans="1:5" x14ac:dyDescent="0.2">
      <c r="A386" s="22">
        <v>385</v>
      </c>
      <c r="B386" s="45">
        <v>5355</v>
      </c>
      <c r="C386" s="25" t="s">
        <v>361</v>
      </c>
      <c r="D386" s="23" t="s">
        <v>16</v>
      </c>
      <c r="E386" s="23" t="s">
        <v>18</v>
      </c>
    </row>
    <row r="387" spans="1:5" x14ac:dyDescent="0.2">
      <c r="A387" s="22">
        <v>386</v>
      </c>
      <c r="B387" s="45">
        <v>5356</v>
      </c>
      <c r="C387" s="25" t="s">
        <v>362</v>
      </c>
      <c r="D387" s="23" t="s">
        <v>16</v>
      </c>
      <c r="E387" s="23" t="s">
        <v>18</v>
      </c>
    </row>
    <row r="388" spans="1:5" x14ac:dyDescent="0.2">
      <c r="A388" s="22">
        <v>387</v>
      </c>
      <c r="B388" s="45">
        <v>5357</v>
      </c>
      <c r="C388" s="25" t="s">
        <v>363</v>
      </c>
      <c r="D388" s="23" t="s">
        <v>16</v>
      </c>
      <c r="E388" s="23" t="s">
        <v>18</v>
      </c>
    </row>
  </sheetData>
  <phoneticPr fontId="14" type="noConversion"/>
  <conditionalFormatting sqref="B1:B1048576">
    <cfRule type="duplicateValues" dxfId="1" priority="1"/>
  </conditionalFormatting>
  <pageMargins left="0.21" right="0.7" top="0.75" bottom="0.75" header="0.3" footer="0.3"/>
  <pageSetup paperSize="9" scale="37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7B68B-0A5B-4FD3-84C7-300A91DB6097}">
  <dimension ref="E1:F64"/>
  <sheetViews>
    <sheetView topLeftCell="A32" workbookViewId="0">
      <selection activeCell="F3" sqref="F3:F64"/>
    </sheetView>
  </sheetViews>
  <sheetFormatPr baseColWidth="10" defaultColWidth="8.83203125" defaultRowHeight="15" x14ac:dyDescent="0.2"/>
  <cols>
    <col min="5" max="5" width="27.5" bestFit="1" customWidth="1"/>
    <col min="6" max="6" width="5.83203125" customWidth="1"/>
  </cols>
  <sheetData>
    <row r="1" spans="5:6" x14ac:dyDescent="0.2">
      <c r="E1" s="37">
        <f>COUNTA(E2:E64)-1</f>
        <v>62</v>
      </c>
    </row>
    <row r="2" spans="5:6" x14ac:dyDescent="0.2">
      <c r="E2" t="s">
        <v>399</v>
      </c>
      <c r="F2" t="s">
        <v>1</v>
      </c>
    </row>
    <row r="3" spans="5:6" x14ac:dyDescent="0.2">
      <c r="E3" s="35" t="s">
        <v>151</v>
      </c>
      <c r="F3" s="36">
        <v>1027</v>
      </c>
    </row>
    <row r="4" spans="5:6" x14ac:dyDescent="0.2">
      <c r="E4" s="35" t="s">
        <v>139</v>
      </c>
      <c r="F4" s="36">
        <v>1748</v>
      </c>
    </row>
    <row r="5" spans="5:6" x14ac:dyDescent="0.2">
      <c r="E5" s="35" t="s">
        <v>82</v>
      </c>
      <c r="F5" s="36">
        <v>1567</v>
      </c>
    </row>
    <row r="6" spans="5:6" x14ac:dyDescent="0.2">
      <c r="E6" s="35" t="s">
        <v>104</v>
      </c>
      <c r="F6" s="36">
        <v>1664</v>
      </c>
    </row>
    <row r="7" spans="5:6" x14ac:dyDescent="0.2">
      <c r="E7" s="35" t="s">
        <v>131</v>
      </c>
      <c r="F7" s="36">
        <v>1981</v>
      </c>
    </row>
    <row r="8" spans="5:6" x14ac:dyDescent="0.2">
      <c r="E8" s="35" t="s">
        <v>84</v>
      </c>
      <c r="F8" s="36">
        <v>1574</v>
      </c>
    </row>
    <row r="9" spans="5:6" x14ac:dyDescent="0.2">
      <c r="E9" s="35" t="s">
        <v>122</v>
      </c>
      <c r="F9" s="36">
        <v>1956</v>
      </c>
    </row>
    <row r="10" spans="5:6" x14ac:dyDescent="0.2">
      <c r="E10" s="35" t="s">
        <v>29</v>
      </c>
      <c r="F10" s="36">
        <v>1863</v>
      </c>
    </row>
    <row r="11" spans="5:6" x14ac:dyDescent="0.2">
      <c r="E11" s="35" t="s">
        <v>158</v>
      </c>
      <c r="F11" s="36">
        <v>1793</v>
      </c>
    </row>
    <row r="12" spans="5:6" x14ac:dyDescent="0.2">
      <c r="E12" s="35" t="s">
        <v>143</v>
      </c>
      <c r="F12" s="36">
        <v>1752</v>
      </c>
    </row>
    <row r="13" spans="5:6" x14ac:dyDescent="0.2">
      <c r="E13" s="35" t="s">
        <v>24</v>
      </c>
      <c r="F13" s="36">
        <v>1085</v>
      </c>
    </row>
    <row r="14" spans="5:6" x14ac:dyDescent="0.2">
      <c r="E14" s="35" t="s">
        <v>162</v>
      </c>
      <c r="F14" s="36">
        <v>1779</v>
      </c>
    </row>
    <row r="15" spans="5:6" x14ac:dyDescent="0.2">
      <c r="E15" s="35" t="s">
        <v>45</v>
      </c>
      <c r="F15" s="36">
        <v>1301</v>
      </c>
    </row>
    <row r="16" spans="5:6" x14ac:dyDescent="0.2">
      <c r="E16" s="35" t="s">
        <v>23</v>
      </c>
      <c r="F16" s="36">
        <v>1064</v>
      </c>
    </row>
    <row r="17" spans="5:6" x14ac:dyDescent="0.2">
      <c r="E17" s="35" t="s">
        <v>37</v>
      </c>
      <c r="F17" s="36">
        <v>1132</v>
      </c>
    </row>
    <row r="18" spans="5:6" x14ac:dyDescent="0.2">
      <c r="E18" s="35" t="s">
        <v>57</v>
      </c>
      <c r="F18" s="36">
        <v>1690</v>
      </c>
    </row>
    <row r="19" spans="5:6" x14ac:dyDescent="0.2">
      <c r="E19" s="35" t="s">
        <v>42</v>
      </c>
      <c r="F19" s="36">
        <v>1894</v>
      </c>
    </row>
    <row r="20" spans="5:6" x14ac:dyDescent="0.2">
      <c r="E20" s="35" t="s">
        <v>93</v>
      </c>
      <c r="F20" s="36">
        <v>1625</v>
      </c>
    </row>
    <row r="21" spans="5:6" x14ac:dyDescent="0.2">
      <c r="E21" s="35" t="s">
        <v>69</v>
      </c>
      <c r="F21" s="36">
        <v>1427</v>
      </c>
    </row>
    <row r="22" spans="5:6" x14ac:dyDescent="0.2">
      <c r="E22" s="35" t="s">
        <v>159</v>
      </c>
      <c r="F22" s="36">
        <v>1811</v>
      </c>
    </row>
    <row r="23" spans="5:6" x14ac:dyDescent="0.2">
      <c r="E23" s="35" t="s">
        <v>33</v>
      </c>
      <c r="F23" s="36">
        <v>1115</v>
      </c>
    </row>
    <row r="24" spans="5:6" x14ac:dyDescent="0.2">
      <c r="E24" s="35" t="s">
        <v>32</v>
      </c>
      <c r="F24" s="36">
        <v>1110</v>
      </c>
    </row>
    <row r="25" spans="5:6" x14ac:dyDescent="0.2">
      <c r="E25" s="35" t="s">
        <v>47</v>
      </c>
      <c r="F25" s="36">
        <v>1598</v>
      </c>
    </row>
    <row r="26" spans="5:6" x14ac:dyDescent="0.2">
      <c r="E26" s="35" t="s">
        <v>39</v>
      </c>
      <c r="F26" s="36">
        <v>1280</v>
      </c>
    </row>
    <row r="27" spans="5:6" x14ac:dyDescent="0.2">
      <c r="E27" s="35" t="s">
        <v>5</v>
      </c>
      <c r="F27" s="36">
        <v>1002</v>
      </c>
    </row>
    <row r="28" spans="5:6" x14ac:dyDescent="0.2">
      <c r="E28" s="35" t="s">
        <v>60</v>
      </c>
      <c r="F28" s="36">
        <v>1579</v>
      </c>
    </row>
    <row r="29" spans="5:6" x14ac:dyDescent="0.2">
      <c r="E29" s="35" t="s">
        <v>198</v>
      </c>
      <c r="F29" s="36">
        <v>1875</v>
      </c>
    </row>
    <row r="30" spans="5:6" x14ac:dyDescent="0.2">
      <c r="E30" s="35" t="s">
        <v>52</v>
      </c>
      <c r="F30" s="36">
        <v>1743</v>
      </c>
    </row>
    <row r="31" spans="5:6" x14ac:dyDescent="0.2">
      <c r="E31" s="35" t="s">
        <v>140</v>
      </c>
      <c r="F31" s="36">
        <v>1709</v>
      </c>
    </row>
    <row r="32" spans="5:6" x14ac:dyDescent="0.2">
      <c r="E32" s="35" t="s">
        <v>44</v>
      </c>
      <c r="F32" s="36">
        <v>1255</v>
      </c>
    </row>
    <row r="33" spans="5:6" x14ac:dyDescent="0.2">
      <c r="E33" s="35" t="s">
        <v>200</v>
      </c>
      <c r="F33" s="36">
        <v>1851</v>
      </c>
    </row>
    <row r="34" spans="5:6" x14ac:dyDescent="0.2">
      <c r="E34" s="35" t="s">
        <v>36</v>
      </c>
      <c r="F34" s="36">
        <v>1247</v>
      </c>
    </row>
    <row r="35" spans="5:6" x14ac:dyDescent="0.2">
      <c r="E35" s="35" t="s">
        <v>64</v>
      </c>
      <c r="F35" s="36">
        <v>1905</v>
      </c>
    </row>
    <row r="36" spans="5:6" x14ac:dyDescent="0.2">
      <c r="E36" s="35" t="s">
        <v>80</v>
      </c>
      <c r="F36" s="36">
        <v>1553</v>
      </c>
    </row>
    <row r="37" spans="5:6" x14ac:dyDescent="0.2">
      <c r="E37" s="35" t="s">
        <v>71</v>
      </c>
      <c r="F37" s="36">
        <v>1432</v>
      </c>
    </row>
    <row r="38" spans="5:6" x14ac:dyDescent="0.2">
      <c r="E38" s="35" t="s">
        <v>22</v>
      </c>
      <c r="F38" s="36">
        <v>1417</v>
      </c>
    </row>
    <row r="39" spans="5:6" x14ac:dyDescent="0.2">
      <c r="E39" s="35" t="s">
        <v>103</v>
      </c>
      <c r="F39" s="36">
        <v>1663</v>
      </c>
    </row>
    <row r="40" spans="5:6" x14ac:dyDescent="0.2">
      <c r="E40" s="35" t="s">
        <v>20</v>
      </c>
      <c r="F40" s="36">
        <v>1059</v>
      </c>
    </row>
    <row r="41" spans="5:6" x14ac:dyDescent="0.2">
      <c r="E41" s="35" t="s">
        <v>61</v>
      </c>
      <c r="F41" s="36">
        <v>2012</v>
      </c>
    </row>
    <row r="42" spans="5:6" x14ac:dyDescent="0.2">
      <c r="E42" s="35" t="s">
        <v>19</v>
      </c>
      <c r="F42" s="36">
        <v>1058</v>
      </c>
    </row>
    <row r="43" spans="5:6" x14ac:dyDescent="0.2">
      <c r="E43" s="35" t="s">
        <v>137</v>
      </c>
      <c r="F43" s="36">
        <v>1865</v>
      </c>
    </row>
    <row r="44" spans="5:6" x14ac:dyDescent="0.2">
      <c r="E44" s="35" t="s">
        <v>81</v>
      </c>
      <c r="F44" s="36">
        <v>1565</v>
      </c>
    </row>
    <row r="45" spans="5:6" x14ac:dyDescent="0.2">
      <c r="E45" s="35" t="s">
        <v>92</v>
      </c>
      <c r="F45" s="36">
        <v>1766</v>
      </c>
    </row>
    <row r="46" spans="5:6" x14ac:dyDescent="0.2">
      <c r="E46" s="35" t="s">
        <v>21</v>
      </c>
      <c r="F46" s="36">
        <v>1062</v>
      </c>
    </row>
    <row r="47" spans="5:6" x14ac:dyDescent="0.2">
      <c r="E47" s="35" t="s">
        <v>251</v>
      </c>
      <c r="F47" s="36">
        <v>1928</v>
      </c>
    </row>
    <row r="48" spans="5:6" x14ac:dyDescent="0.2">
      <c r="E48" s="35" t="s">
        <v>86</v>
      </c>
      <c r="F48" s="36">
        <v>1592</v>
      </c>
    </row>
    <row r="49" spans="5:6" x14ac:dyDescent="0.2">
      <c r="E49" s="35" t="s">
        <v>75</v>
      </c>
      <c r="F49" s="36">
        <v>1463</v>
      </c>
    </row>
    <row r="50" spans="5:6" x14ac:dyDescent="0.2">
      <c r="E50" s="35" t="s">
        <v>214</v>
      </c>
      <c r="F50" s="36">
        <v>1878</v>
      </c>
    </row>
    <row r="51" spans="5:6" x14ac:dyDescent="0.2">
      <c r="E51" s="35" t="s">
        <v>28</v>
      </c>
      <c r="F51" s="36">
        <v>1680</v>
      </c>
    </row>
    <row r="52" spans="5:6" x14ac:dyDescent="0.2">
      <c r="E52" s="35" t="s">
        <v>31</v>
      </c>
      <c r="F52" s="36">
        <v>1109</v>
      </c>
    </row>
    <row r="53" spans="5:6" x14ac:dyDescent="0.2">
      <c r="E53" s="35" t="s">
        <v>17</v>
      </c>
      <c r="F53" s="36">
        <v>1057</v>
      </c>
    </row>
    <row r="54" spans="5:6" x14ac:dyDescent="0.2">
      <c r="E54" s="35" t="s">
        <v>11</v>
      </c>
      <c r="F54" s="36">
        <v>1660</v>
      </c>
    </row>
    <row r="55" spans="5:6" x14ac:dyDescent="0.2">
      <c r="E55" s="35" t="s">
        <v>53</v>
      </c>
      <c r="F55" s="36">
        <v>5367</v>
      </c>
    </row>
    <row r="56" spans="5:6" x14ac:dyDescent="0.2">
      <c r="E56" s="35" t="s">
        <v>25</v>
      </c>
      <c r="F56" s="36">
        <v>1604</v>
      </c>
    </row>
    <row r="57" spans="5:6" x14ac:dyDescent="0.2">
      <c r="E57" s="35" t="s">
        <v>41</v>
      </c>
      <c r="F57" s="36">
        <v>1379</v>
      </c>
    </row>
    <row r="58" spans="5:6" x14ac:dyDescent="0.2">
      <c r="E58" s="35" t="s">
        <v>88</v>
      </c>
      <c r="F58" s="36">
        <v>1602</v>
      </c>
    </row>
    <row r="59" spans="5:6" x14ac:dyDescent="0.2">
      <c r="E59" s="35" t="s">
        <v>119</v>
      </c>
      <c r="F59" s="36">
        <v>1700</v>
      </c>
    </row>
    <row r="60" spans="5:6" x14ac:dyDescent="0.2">
      <c r="E60" s="35" t="s">
        <v>6</v>
      </c>
      <c r="F60" s="36">
        <v>1900</v>
      </c>
    </row>
    <row r="61" spans="5:6" x14ac:dyDescent="0.2">
      <c r="E61" s="35" t="s">
        <v>164</v>
      </c>
      <c r="F61" s="36">
        <v>1845</v>
      </c>
    </row>
    <row r="62" spans="5:6" x14ac:dyDescent="0.2">
      <c r="E62" s="35" t="s">
        <v>14</v>
      </c>
      <c r="F62" s="36">
        <v>1056</v>
      </c>
    </row>
    <row r="63" spans="5:6" x14ac:dyDescent="0.2">
      <c r="E63" s="35" t="s">
        <v>217</v>
      </c>
      <c r="F63" s="36">
        <v>1881</v>
      </c>
    </row>
    <row r="64" spans="5:6" x14ac:dyDescent="0.2">
      <c r="E64" s="35" t="s">
        <v>15</v>
      </c>
      <c r="F64" s="36">
        <v>1932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3E583-A500-4F62-87D4-7888C383AD97}">
  <dimension ref="A1:I63"/>
  <sheetViews>
    <sheetView topLeftCell="B1" workbookViewId="0">
      <selection activeCell="B2" sqref="B2"/>
    </sheetView>
  </sheetViews>
  <sheetFormatPr baseColWidth="10" defaultColWidth="8.83203125" defaultRowHeight="15" x14ac:dyDescent="0.2"/>
  <cols>
    <col min="2" max="2" width="6.5" bestFit="1" customWidth="1"/>
    <col min="3" max="3" width="29.33203125" bestFit="1" customWidth="1"/>
    <col min="4" max="4" width="44" customWidth="1"/>
    <col min="7" max="7" width="29.83203125" bestFit="1" customWidth="1"/>
  </cols>
  <sheetData>
    <row r="1" spans="1:9" x14ac:dyDescent="0.2">
      <c r="A1" s="12" t="s">
        <v>0</v>
      </c>
      <c r="B1" s="13" t="s">
        <v>398</v>
      </c>
      <c r="C1" s="13" t="s">
        <v>399</v>
      </c>
      <c r="D1" s="14" t="s">
        <v>400</v>
      </c>
      <c r="G1" t="s">
        <v>3</v>
      </c>
    </row>
    <row r="2" spans="1:9" x14ac:dyDescent="0.2">
      <c r="A2" s="16">
        <f>ROW()-1</f>
        <v>1</v>
      </c>
      <c r="B2" s="10">
        <v>1027</v>
      </c>
      <c r="C2" s="10" t="s">
        <v>151</v>
      </c>
      <c r="D2" s="11" t="s">
        <v>401</v>
      </c>
      <c r="G2" t="s">
        <v>151</v>
      </c>
      <c r="H2" t="b">
        <f>G2&lt;&gt;Table2[[#This Row],[Team Lead Name]]</f>
        <v>0</v>
      </c>
    </row>
    <row r="3" spans="1:9" x14ac:dyDescent="0.2">
      <c r="A3" s="16">
        <f t="shared" ref="A3:A60" si="0">ROW()-1</f>
        <v>2</v>
      </c>
      <c r="B3" s="10">
        <v>1748</v>
      </c>
      <c r="C3" s="10" t="s">
        <v>139</v>
      </c>
      <c r="D3" s="11" t="s">
        <v>402</v>
      </c>
      <c r="G3" t="s">
        <v>139</v>
      </c>
      <c r="H3" t="b">
        <f>G3&lt;&gt;Table2[[#This Row],[Team Lead Name]]</f>
        <v>0</v>
      </c>
    </row>
    <row r="4" spans="1:9" x14ac:dyDescent="0.2">
      <c r="A4" s="16">
        <f t="shared" si="0"/>
        <v>3</v>
      </c>
      <c r="B4" s="10">
        <v>1567</v>
      </c>
      <c r="C4" s="10" t="s">
        <v>82</v>
      </c>
      <c r="D4" s="11" t="s">
        <v>403</v>
      </c>
      <c r="G4" t="s">
        <v>82</v>
      </c>
      <c r="H4" t="b">
        <f>G4&lt;&gt;Table2[[#This Row],[Team Lead Name]]</f>
        <v>0</v>
      </c>
    </row>
    <row r="5" spans="1:9" x14ac:dyDescent="0.2">
      <c r="A5" s="16">
        <f t="shared" si="0"/>
        <v>4</v>
      </c>
      <c r="B5" s="10">
        <v>1664</v>
      </c>
      <c r="C5" s="10" t="s">
        <v>104</v>
      </c>
      <c r="D5" s="11" t="s">
        <v>404</v>
      </c>
      <c r="G5" t="s">
        <v>104</v>
      </c>
      <c r="H5" t="b">
        <f>G5&lt;&gt;Table2[[#This Row],[Team Lead Name]]</f>
        <v>0</v>
      </c>
    </row>
    <row r="6" spans="1:9" x14ac:dyDescent="0.2">
      <c r="A6" s="16">
        <f t="shared" si="0"/>
        <v>5</v>
      </c>
      <c r="B6" s="10">
        <v>1981</v>
      </c>
      <c r="C6" s="10" t="s">
        <v>131</v>
      </c>
      <c r="D6" s="11" t="s">
        <v>405</v>
      </c>
      <c r="G6" t="s">
        <v>131</v>
      </c>
      <c r="H6" t="b">
        <f>G6&lt;&gt;Table2[[#This Row],[Team Lead Name]]</f>
        <v>0</v>
      </c>
    </row>
    <row r="7" spans="1:9" x14ac:dyDescent="0.2">
      <c r="A7" s="16">
        <f t="shared" si="0"/>
        <v>6</v>
      </c>
      <c r="B7" s="10">
        <v>1574</v>
      </c>
      <c r="C7" s="10" t="s">
        <v>84</v>
      </c>
      <c r="D7" s="11" t="s">
        <v>406</v>
      </c>
      <c r="G7" t="s">
        <v>84</v>
      </c>
      <c r="H7" t="b">
        <f>G7&lt;&gt;Table2[[#This Row],[Team Lead Name]]</f>
        <v>0</v>
      </c>
    </row>
    <row r="8" spans="1:9" x14ac:dyDescent="0.2">
      <c r="A8" s="16">
        <f t="shared" si="0"/>
        <v>7</v>
      </c>
      <c r="B8" s="10">
        <v>1956</v>
      </c>
      <c r="C8" s="10" t="s">
        <v>122</v>
      </c>
      <c r="D8" s="11" t="s">
        <v>407</v>
      </c>
      <c r="G8" t="s">
        <v>122</v>
      </c>
      <c r="H8" t="b">
        <f>G8&lt;&gt;Table2[[#This Row],[Team Lead Name]]</f>
        <v>0</v>
      </c>
    </row>
    <row r="9" spans="1:9" x14ac:dyDescent="0.2">
      <c r="A9" s="16">
        <f t="shared" si="0"/>
        <v>8</v>
      </c>
      <c r="B9" s="10">
        <v>1863</v>
      </c>
      <c r="C9" s="10" t="s">
        <v>29</v>
      </c>
      <c r="D9" s="11" t="s">
        <v>408</v>
      </c>
      <c r="G9" t="s">
        <v>29</v>
      </c>
      <c r="H9" t="b">
        <f>G9&lt;&gt;Table2[[#This Row],[Team Lead Name]]</f>
        <v>0</v>
      </c>
    </row>
    <row r="10" spans="1:9" x14ac:dyDescent="0.2">
      <c r="A10" s="16">
        <f t="shared" si="0"/>
        <v>9</v>
      </c>
      <c r="B10" s="10">
        <v>1793</v>
      </c>
      <c r="C10" s="10" t="s">
        <v>158</v>
      </c>
      <c r="D10" s="11" t="s">
        <v>409</v>
      </c>
      <c r="G10" t="s">
        <v>158</v>
      </c>
      <c r="H10" t="b">
        <f>G10&lt;&gt;Table2[[#This Row],[Team Lead Name]]</f>
        <v>0</v>
      </c>
    </row>
    <row r="11" spans="1:9" x14ac:dyDescent="0.2">
      <c r="A11" s="16">
        <f t="shared" si="0"/>
        <v>10</v>
      </c>
      <c r="B11" s="10">
        <v>1752</v>
      </c>
      <c r="C11" s="10" t="s">
        <v>143</v>
      </c>
      <c r="D11" s="11" t="s">
        <v>410</v>
      </c>
      <c r="G11" t="s">
        <v>143</v>
      </c>
      <c r="H11" t="b">
        <f>G11&lt;&gt;Table2[[#This Row],[Team Lead Name]]</f>
        <v>0</v>
      </c>
    </row>
    <row r="12" spans="1:9" x14ac:dyDescent="0.2">
      <c r="A12" s="16">
        <f t="shared" si="0"/>
        <v>11</v>
      </c>
      <c r="B12" s="10">
        <v>1085</v>
      </c>
      <c r="C12" s="10" t="s">
        <v>24</v>
      </c>
      <c r="D12" s="11" t="s">
        <v>411</v>
      </c>
      <c r="G12" t="s">
        <v>24</v>
      </c>
      <c r="H12" t="b">
        <f>G12&lt;&gt;Table2[[#This Row],[Team Lead Name]]</f>
        <v>0</v>
      </c>
    </row>
    <row r="13" spans="1:9" x14ac:dyDescent="0.2">
      <c r="A13" s="16">
        <f t="shared" si="0"/>
        <v>12</v>
      </c>
      <c r="B13" s="10">
        <v>1779</v>
      </c>
      <c r="C13" s="10" t="s">
        <v>162</v>
      </c>
      <c r="D13" s="11" t="s">
        <v>412</v>
      </c>
      <c r="G13" t="s">
        <v>162</v>
      </c>
      <c r="H13" t="b">
        <f>G13&lt;&gt;Table2[[#This Row],[Team Lead Name]]</f>
        <v>0</v>
      </c>
      <c r="I13" t="s">
        <v>413</v>
      </c>
    </row>
    <row r="14" spans="1:9" x14ac:dyDescent="0.2">
      <c r="A14" s="16">
        <f t="shared" si="0"/>
        <v>13</v>
      </c>
      <c r="B14" s="10">
        <v>1301</v>
      </c>
      <c r="C14" s="10" t="s">
        <v>45</v>
      </c>
      <c r="D14" s="11" t="s">
        <v>414</v>
      </c>
      <c r="G14" t="s">
        <v>45</v>
      </c>
      <c r="H14" t="b">
        <f>G14&lt;&gt;Table2[[#This Row],[Team Lead Name]]</f>
        <v>0</v>
      </c>
    </row>
    <row r="15" spans="1:9" x14ac:dyDescent="0.2">
      <c r="A15" s="16">
        <f t="shared" si="0"/>
        <v>14</v>
      </c>
      <c r="B15" s="10">
        <v>1064</v>
      </c>
      <c r="C15" s="10" t="s">
        <v>23</v>
      </c>
      <c r="D15" s="11" t="s">
        <v>415</v>
      </c>
      <c r="G15" t="s">
        <v>23</v>
      </c>
      <c r="H15" t="b">
        <f>G15&lt;&gt;Table2[[#This Row],[Team Lead Name]]</f>
        <v>0</v>
      </c>
    </row>
    <row r="16" spans="1:9" x14ac:dyDescent="0.2">
      <c r="A16" s="16">
        <f t="shared" si="0"/>
        <v>15</v>
      </c>
      <c r="B16" s="10">
        <v>1132</v>
      </c>
      <c r="C16" s="10" t="s">
        <v>37</v>
      </c>
      <c r="D16" s="11" t="s">
        <v>416</v>
      </c>
      <c r="G16" t="s">
        <v>37</v>
      </c>
      <c r="H16" t="b">
        <f>G16&lt;&gt;Table2[[#This Row],[Team Lead Name]]</f>
        <v>0</v>
      </c>
    </row>
    <row r="17" spans="1:8" x14ac:dyDescent="0.2">
      <c r="A17" s="16">
        <f t="shared" si="0"/>
        <v>16</v>
      </c>
      <c r="B17" s="10">
        <v>1690</v>
      </c>
      <c r="C17" s="10" t="s">
        <v>57</v>
      </c>
      <c r="D17" s="11" t="s">
        <v>417</v>
      </c>
      <c r="G17" t="s">
        <v>57</v>
      </c>
      <c r="H17" t="b">
        <f>G17&lt;&gt;Table2[[#This Row],[Team Lead Name]]</f>
        <v>0</v>
      </c>
    </row>
    <row r="18" spans="1:8" x14ac:dyDescent="0.2">
      <c r="A18" s="16">
        <f t="shared" si="0"/>
        <v>17</v>
      </c>
      <c r="B18" s="10">
        <v>1894</v>
      </c>
      <c r="C18" s="10" t="s">
        <v>42</v>
      </c>
      <c r="D18" s="11" t="s">
        <v>418</v>
      </c>
      <c r="G18" t="s">
        <v>42</v>
      </c>
      <c r="H18" t="b">
        <f>G18&lt;&gt;Table2[[#This Row],[Team Lead Name]]</f>
        <v>0</v>
      </c>
    </row>
    <row r="19" spans="1:8" x14ac:dyDescent="0.2">
      <c r="A19" s="16">
        <f t="shared" si="0"/>
        <v>18</v>
      </c>
      <c r="B19" s="10">
        <v>1625</v>
      </c>
      <c r="C19" s="10" t="s">
        <v>93</v>
      </c>
      <c r="D19" s="11" t="s">
        <v>419</v>
      </c>
      <c r="G19" t="s">
        <v>93</v>
      </c>
      <c r="H19" t="b">
        <f>G19&lt;&gt;Table2[[#This Row],[Team Lead Name]]</f>
        <v>0</v>
      </c>
    </row>
    <row r="20" spans="1:8" x14ac:dyDescent="0.2">
      <c r="A20" s="16">
        <f t="shared" si="0"/>
        <v>19</v>
      </c>
      <c r="B20" s="10">
        <v>1427</v>
      </c>
      <c r="C20" s="10" t="s">
        <v>69</v>
      </c>
      <c r="D20" s="11" t="s">
        <v>420</v>
      </c>
      <c r="G20" t="s">
        <v>69</v>
      </c>
      <c r="H20" t="b">
        <f>G20&lt;&gt;Table2[[#This Row],[Team Lead Name]]</f>
        <v>0</v>
      </c>
    </row>
    <row r="21" spans="1:8" x14ac:dyDescent="0.2">
      <c r="A21" s="16">
        <f t="shared" si="0"/>
        <v>20</v>
      </c>
      <c r="B21" s="10">
        <v>1811</v>
      </c>
      <c r="C21" s="10" t="s">
        <v>159</v>
      </c>
      <c r="D21" s="11" t="s">
        <v>421</v>
      </c>
      <c r="G21" t="s">
        <v>159</v>
      </c>
      <c r="H21" t="b">
        <f>G21&lt;&gt;Table2[[#This Row],[Team Lead Name]]</f>
        <v>0</v>
      </c>
    </row>
    <row r="22" spans="1:8" x14ac:dyDescent="0.2">
      <c r="A22" s="16">
        <f t="shared" si="0"/>
        <v>21</v>
      </c>
      <c r="B22" s="10">
        <v>1115</v>
      </c>
      <c r="C22" s="10" t="s">
        <v>33</v>
      </c>
      <c r="D22" s="11" t="s">
        <v>422</v>
      </c>
      <c r="G22" t="s">
        <v>33</v>
      </c>
      <c r="H22" t="b">
        <f>G22&lt;&gt;Table2[[#This Row],[Team Lead Name]]</f>
        <v>0</v>
      </c>
    </row>
    <row r="23" spans="1:8" x14ac:dyDescent="0.2">
      <c r="A23" s="16">
        <f t="shared" si="0"/>
        <v>22</v>
      </c>
      <c r="B23" s="10">
        <v>1110</v>
      </c>
      <c r="C23" s="10" t="s">
        <v>32</v>
      </c>
      <c r="D23" s="11" t="s">
        <v>423</v>
      </c>
      <c r="G23" t="s">
        <v>32</v>
      </c>
      <c r="H23" t="b">
        <f>G23&lt;&gt;Table2[[#This Row],[Team Lead Name]]</f>
        <v>0</v>
      </c>
    </row>
    <row r="24" spans="1:8" x14ac:dyDescent="0.2">
      <c r="A24" s="16">
        <f t="shared" si="0"/>
        <v>23</v>
      </c>
      <c r="B24" s="10">
        <v>1598</v>
      </c>
      <c r="C24" s="10" t="s">
        <v>47</v>
      </c>
      <c r="D24" s="11" t="s">
        <v>424</v>
      </c>
      <c r="G24" t="s">
        <v>47</v>
      </c>
      <c r="H24" t="b">
        <f>G24&lt;&gt;Table2[[#This Row],[Team Lead Name]]</f>
        <v>0</v>
      </c>
    </row>
    <row r="25" spans="1:8" x14ac:dyDescent="0.2">
      <c r="A25" s="16">
        <f t="shared" si="0"/>
        <v>24</v>
      </c>
      <c r="B25" s="10">
        <v>1280</v>
      </c>
      <c r="C25" s="10" t="s">
        <v>39</v>
      </c>
      <c r="D25" s="11" t="s">
        <v>425</v>
      </c>
      <c r="G25" t="s">
        <v>39</v>
      </c>
      <c r="H25" t="b">
        <f>G25&lt;&gt;Table2[[#This Row],[Team Lead Name]]</f>
        <v>0</v>
      </c>
    </row>
    <row r="26" spans="1:8" x14ac:dyDescent="0.2">
      <c r="A26" s="16">
        <f t="shared" si="0"/>
        <v>25</v>
      </c>
      <c r="B26" s="10">
        <v>1002</v>
      </c>
      <c r="C26" s="10" t="s">
        <v>5</v>
      </c>
      <c r="D26" s="11" t="s">
        <v>426</v>
      </c>
      <c r="G26" t="s">
        <v>5</v>
      </c>
      <c r="H26" t="b">
        <f>G26&lt;&gt;Table2[[#This Row],[Team Lead Name]]</f>
        <v>0</v>
      </c>
    </row>
    <row r="27" spans="1:8" x14ac:dyDescent="0.2">
      <c r="A27" s="16">
        <f t="shared" si="0"/>
        <v>26</v>
      </c>
      <c r="B27" s="10">
        <v>1579</v>
      </c>
      <c r="C27" s="10" t="s">
        <v>60</v>
      </c>
      <c r="D27" s="11" t="s">
        <v>427</v>
      </c>
      <c r="G27" t="s">
        <v>60</v>
      </c>
      <c r="H27" t="b">
        <f>G27&lt;&gt;Table2[[#This Row],[Team Lead Name]]</f>
        <v>0</v>
      </c>
    </row>
    <row r="28" spans="1:8" x14ac:dyDescent="0.2">
      <c r="A28" s="16">
        <f t="shared" si="0"/>
        <v>27</v>
      </c>
      <c r="B28" s="10">
        <v>1875</v>
      </c>
      <c r="C28" s="10" t="s">
        <v>198</v>
      </c>
      <c r="D28" s="11" t="s">
        <v>428</v>
      </c>
      <c r="G28" t="s">
        <v>198</v>
      </c>
      <c r="H28" t="b">
        <f>G28&lt;&gt;Table2[[#This Row],[Team Lead Name]]</f>
        <v>0</v>
      </c>
    </row>
    <row r="29" spans="1:8" x14ac:dyDescent="0.2">
      <c r="A29" s="16">
        <f t="shared" si="0"/>
        <v>28</v>
      </c>
      <c r="B29" s="10">
        <v>1743</v>
      </c>
      <c r="C29" s="10" t="s">
        <v>52</v>
      </c>
      <c r="D29" s="11" t="s">
        <v>429</v>
      </c>
      <c r="G29" t="s">
        <v>52</v>
      </c>
      <c r="H29" t="b">
        <f>G29&lt;&gt;Table2[[#This Row],[Team Lead Name]]</f>
        <v>0</v>
      </c>
    </row>
    <row r="30" spans="1:8" x14ac:dyDescent="0.2">
      <c r="A30" s="16">
        <f t="shared" si="0"/>
        <v>29</v>
      </c>
      <c r="B30" s="10">
        <v>1358</v>
      </c>
      <c r="C30" s="10" t="s">
        <v>63</v>
      </c>
      <c r="D30" s="11" t="s">
        <v>430</v>
      </c>
      <c r="G30" t="s">
        <v>63</v>
      </c>
      <c r="H30" t="b">
        <f>G30&lt;&gt;Table2[[#This Row],[Team Lead Name]]</f>
        <v>0</v>
      </c>
    </row>
    <row r="31" spans="1:8" x14ac:dyDescent="0.2">
      <c r="A31" s="16">
        <f t="shared" si="0"/>
        <v>30</v>
      </c>
      <c r="B31" s="10">
        <v>1709</v>
      </c>
      <c r="C31" s="10" t="s">
        <v>140</v>
      </c>
      <c r="D31" s="11" t="s">
        <v>431</v>
      </c>
      <c r="G31" t="s">
        <v>140</v>
      </c>
      <c r="H31" t="b">
        <f>G31&lt;&gt;Table2[[#This Row],[Team Lead Name]]</f>
        <v>0</v>
      </c>
    </row>
    <row r="32" spans="1:8" x14ac:dyDescent="0.2">
      <c r="A32" s="16">
        <f t="shared" si="0"/>
        <v>31</v>
      </c>
      <c r="B32" s="10">
        <v>1255</v>
      </c>
      <c r="C32" s="10" t="s">
        <v>44</v>
      </c>
      <c r="D32" s="11" t="s">
        <v>432</v>
      </c>
      <c r="G32" t="s">
        <v>44</v>
      </c>
      <c r="H32" t="b">
        <f>G32&lt;&gt;Table2[[#This Row],[Team Lead Name]]</f>
        <v>0</v>
      </c>
    </row>
    <row r="33" spans="1:8" x14ac:dyDescent="0.2">
      <c r="A33" s="16">
        <f t="shared" si="0"/>
        <v>32</v>
      </c>
      <c r="B33" s="10">
        <v>1851</v>
      </c>
      <c r="C33" s="10" t="s">
        <v>200</v>
      </c>
      <c r="D33" s="11" t="s">
        <v>433</v>
      </c>
      <c r="G33" t="s">
        <v>200</v>
      </c>
      <c r="H33" t="b">
        <f>G33&lt;&gt;Table2[[#This Row],[Team Lead Name]]</f>
        <v>0</v>
      </c>
    </row>
    <row r="34" spans="1:8" x14ac:dyDescent="0.2">
      <c r="A34" s="16">
        <f t="shared" si="0"/>
        <v>33</v>
      </c>
      <c r="B34" s="10">
        <v>1247</v>
      </c>
      <c r="C34" s="10" t="s">
        <v>36</v>
      </c>
      <c r="D34" s="11" t="s">
        <v>434</v>
      </c>
      <c r="G34" t="s">
        <v>36</v>
      </c>
      <c r="H34" t="b">
        <f>G34&lt;&gt;Table2[[#This Row],[Team Lead Name]]</f>
        <v>0</v>
      </c>
    </row>
    <row r="35" spans="1:8" x14ac:dyDescent="0.2">
      <c r="A35" s="16">
        <f t="shared" si="0"/>
        <v>34</v>
      </c>
      <c r="B35" s="10">
        <v>1553</v>
      </c>
      <c r="C35" s="10" t="s">
        <v>80</v>
      </c>
      <c r="D35" s="11" t="s">
        <v>435</v>
      </c>
      <c r="G35" t="s">
        <v>80</v>
      </c>
      <c r="H35" t="b">
        <f>G35&lt;&gt;Table2[[#This Row],[Team Lead Name]]</f>
        <v>0</v>
      </c>
    </row>
    <row r="36" spans="1:8" x14ac:dyDescent="0.2">
      <c r="A36" s="16">
        <f t="shared" si="0"/>
        <v>35</v>
      </c>
      <c r="B36" s="10">
        <v>1432</v>
      </c>
      <c r="C36" s="10" t="s">
        <v>71</v>
      </c>
      <c r="D36" s="11" t="s">
        <v>436</v>
      </c>
      <c r="G36" t="s">
        <v>71</v>
      </c>
      <c r="H36" t="b">
        <f>G36&lt;&gt;Table2[[#This Row],[Team Lead Name]]</f>
        <v>0</v>
      </c>
    </row>
    <row r="37" spans="1:8" x14ac:dyDescent="0.2">
      <c r="A37" s="16">
        <f t="shared" si="0"/>
        <v>36</v>
      </c>
      <c r="B37" s="10">
        <v>1417</v>
      </c>
      <c r="C37" s="10" t="s">
        <v>22</v>
      </c>
      <c r="D37" s="11" t="s">
        <v>437</v>
      </c>
      <c r="G37" t="s">
        <v>22</v>
      </c>
      <c r="H37" t="b">
        <f>G37&lt;&gt;Table2[[#This Row],[Team Lead Name]]</f>
        <v>0</v>
      </c>
    </row>
    <row r="38" spans="1:8" x14ac:dyDescent="0.2">
      <c r="A38" s="16">
        <f t="shared" si="0"/>
        <v>37</v>
      </c>
      <c r="B38" s="10">
        <v>1663</v>
      </c>
      <c r="C38" s="10" t="s">
        <v>103</v>
      </c>
      <c r="D38" s="11" t="s">
        <v>438</v>
      </c>
      <c r="G38" t="s">
        <v>103</v>
      </c>
      <c r="H38" t="b">
        <f>G38&lt;&gt;Table2[[#This Row],[Team Lead Name]]</f>
        <v>0</v>
      </c>
    </row>
    <row r="39" spans="1:8" x14ac:dyDescent="0.2">
      <c r="A39" s="16">
        <f t="shared" si="0"/>
        <v>38</v>
      </c>
      <c r="B39" s="10">
        <v>1059</v>
      </c>
      <c r="C39" s="10" t="s">
        <v>20</v>
      </c>
      <c r="D39" s="11" t="s">
        <v>439</v>
      </c>
      <c r="G39" t="s">
        <v>20</v>
      </c>
      <c r="H39" t="b">
        <f>G39&lt;&gt;Table2[[#This Row],[Team Lead Name]]</f>
        <v>0</v>
      </c>
    </row>
    <row r="40" spans="1:8" x14ac:dyDescent="0.2">
      <c r="A40" s="16">
        <f t="shared" si="0"/>
        <v>39</v>
      </c>
      <c r="B40" s="10">
        <v>1058</v>
      </c>
      <c r="C40" s="10" t="s">
        <v>19</v>
      </c>
      <c r="D40" s="11" t="s">
        <v>440</v>
      </c>
      <c r="G40" t="s">
        <v>19</v>
      </c>
      <c r="H40" t="b">
        <f>G40&lt;&gt;Table2[[#This Row],[Team Lead Name]]</f>
        <v>0</v>
      </c>
    </row>
    <row r="41" spans="1:8" x14ac:dyDescent="0.2">
      <c r="A41" s="16">
        <f t="shared" si="0"/>
        <v>40</v>
      </c>
      <c r="B41" s="10">
        <v>1865</v>
      </c>
      <c r="C41" s="10" t="s">
        <v>137</v>
      </c>
      <c r="D41" s="11" t="s">
        <v>441</v>
      </c>
      <c r="G41" t="s">
        <v>137</v>
      </c>
      <c r="H41" t="b">
        <f>G41&lt;&gt;Table2[[#This Row],[Team Lead Name]]</f>
        <v>0</v>
      </c>
    </row>
    <row r="42" spans="1:8" x14ac:dyDescent="0.2">
      <c r="A42" s="16">
        <f t="shared" si="0"/>
        <v>41</v>
      </c>
      <c r="B42" s="10">
        <v>1565</v>
      </c>
      <c r="C42" s="10" t="s">
        <v>81</v>
      </c>
      <c r="D42" s="11" t="s">
        <v>442</v>
      </c>
      <c r="G42" t="s">
        <v>81</v>
      </c>
      <c r="H42" t="b">
        <f>G42&lt;&gt;Table2[[#This Row],[Team Lead Name]]</f>
        <v>0</v>
      </c>
    </row>
    <row r="43" spans="1:8" x14ac:dyDescent="0.2">
      <c r="A43" s="16">
        <f t="shared" si="0"/>
        <v>42</v>
      </c>
      <c r="B43" s="10">
        <v>1766</v>
      </c>
      <c r="C43" s="10" t="s">
        <v>92</v>
      </c>
      <c r="D43" s="11" t="s">
        <v>443</v>
      </c>
      <c r="G43" t="s">
        <v>92</v>
      </c>
      <c r="H43" t="b">
        <f>G43&lt;&gt;Table2[[#This Row],[Team Lead Name]]</f>
        <v>0</v>
      </c>
    </row>
    <row r="44" spans="1:8" x14ac:dyDescent="0.2">
      <c r="A44" s="16">
        <f t="shared" si="0"/>
        <v>43</v>
      </c>
      <c r="B44" s="10">
        <v>1062</v>
      </c>
      <c r="C44" s="10" t="s">
        <v>21</v>
      </c>
      <c r="D44" s="11" t="s">
        <v>444</v>
      </c>
      <c r="G44" t="s">
        <v>21</v>
      </c>
      <c r="H44" t="b">
        <f>G44&lt;&gt;Table2[[#This Row],[Team Lead Name]]</f>
        <v>0</v>
      </c>
    </row>
    <row r="45" spans="1:8" x14ac:dyDescent="0.2">
      <c r="A45" s="16">
        <f t="shared" si="0"/>
        <v>44</v>
      </c>
      <c r="B45" s="10">
        <v>1928</v>
      </c>
      <c r="C45" s="10" t="s">
        <v>251</v>
      </c>
      <c r="D45" s="11" t="s">
        <v>445</v>
      </c>
      <c r="G45" t="s">
        <v>251</v>
      </c>
      <c r="H45" t="b">
        <f>G45&lt;&gt;Table2[[#This Row],[Team Lead Name]]</f>
        <v>0</v>
      </c>
    </row>
    <row r="46" spans="1:8" x14ac:dyDescent="0.2">
      <c r="A46" s="16">
        <f t="shared" si="0"/>
        <v>45</v>
      </c>
      <c r="B46" s="10">
        <v>1592</v>
      </c>
      <c r="C46" s="10" t="s">
        <v>86</v>
      </c>
      <c r="D46" s="11" t="s">
        <v>446</v>
      </c>
      <c r="G46" t="s">
        <v>86</v>
      </c>
      <c r="H46" t="b">
        <f>G46&lt;&gt;Table2[[#This Row],[Team Lead Name]]</f>
        <v>0</v>
      </c>
    </row>
    <row r="47" spans="1:8" x14ac:dyDescent="0.2">
      <c r="A47" s="16">
        <f t="shared" si="0"/>
        <v>46</v>
      </c>
      <c r="B47" s="10">
        <v>1463</v>
      </c>
      <c r="C47" s="10" t="s">
        <v>75</v>
      </c>
      <c r="D47" s="11" t="s">
        <v>447</v>
      </c>
      <c r="G47" t="s">
        <v>75</v>
      </c>
      <c r="H47" t="b">
        <f>G47&lt;&gt;Table2[[#This Row],[Team Lead Name]]</f>
        <v>0</v>
      </c>
    </row>
    <row r="48" spans="1:8" x14ac:dyDescent="0.2">
      <c r="A48" s="16">
        <f t="shared" si="0"/>
        <v>47</v>
      </c>
      <c r="B48" s="10">
        <v>1878</v>
      </c>
      <c r="C48" s="10" t="s">
        <v>214</v>
      </c>
      <c r="D48" s="11" t="s">
        <v>448</v>
      </c>
      <c r="G48" t="s">
        <v>214</v>
      </c>
      <c r="H48" t="b">
        <f>G48&lt;&gt;Table2[[#This Row],[Team Lead Name]]</f>
        <v>0</v>
      </c>
    </row>
    <row r="49" spans="1:9" x14ac:dyDescent="0.2">
      <c r="A49" s="16">
        <f t="shared" si="0"/>
        <v>48</v>
      </c>
      <c r="B49" s="10">
        <v>1680</v>
      </c>
      <c r="C49" s="10" t="s">
        <v>28</v>
      </c>
      <c r="D49" s="11" t="s">
        <v>449</v>
      </c>
      <c r="G49" t="s">
        <v>28</v>
      </c>
      <c r="H49" t="b">
        <f>G49&lt;&gt;Table2[[#This Row],[Team Lead Name]]</f>
        <v>0</v>
      </c>
    </row>
    <row r="50" spans="1:9" x14ac:dyDescent="0.2">
      <c r="A50" s="16">
        <f t="shared" si="0"/>
        <v>49</v>
      </c>
      <c r="B50" s="10">
        <v>1109</v>
      </c>
      <c r="C50" s="10" t="s">
        <v>31</v>
      </c>
      <c r="D50" s="11" t="s">
        <v>450</v>
      </c>
      <c r="G50" t="s">
        <v>31</v>
      </c>
      <c r="H50" t="b">
        <f>G50&lt;&gt;Table2[[#This Row],[Team Lead Name]]</f>
        <v>0</v>
      </c>
    </row>
    <row r="51" spans="1:9" x14ac:dyDescent="0.2">
      <c r="A51" s="16">
        <f t="shared" si="0"/>
        <v>50</v>
      </c>
      <c r="B51" s="10">
        <v>1057</v>
      </c>
      <c r="C51" s="10" t="s">
        <v>17</v>
      </c>
      <c r="D51" s="11" t="s">
        <v>451</v>
      </c>
      <c r="G51" t="s">
        <v>17</v>
      </c>
      <c r="H51" t="b">
        <f>G51&lt;&gt;Table2[[#This Row],[Team Lead Name]]</f>
        <v>0</v>
      </c>
    </row>
    <row r="52" spans="1:9" x14ac:dyDescent="0.2">
      <c r="A52" s="16">
        <f t="shared" si="0"/>
        <v>51</v>
      </c>
      <c r="B52" s="10">
        <v>1660</v>
      </c>
      <c r="C52" s="10" t="s">
        <v>11</v>
      </c>
      <c r="D52" s="11" t="s">
        <v>452</v>
      </c>
      <c r="G52" t="s">
        <v>11</v>
      </c>
      <c r="H52" t="b">
        <f>G52&lt;&gt;Table2[[#This Row],[Team Lead Name]]</f>
        <v>0</v>
      </c>
    </row>
    <row r="53" spans="1:9" x14ac:dyDescent="0.2">
      <c r="A53" s="16">
        <f t="shared" si="0"/>
        <v>52</v>
      </c>
      <c r="B53" s="10">
        <v>1599</v>
      </c>
      <c r="C53" s="10" t="s">
        <v>53</v>
      </c>
      <c r="D53" s="11" t="s">
        <v>453</v>
      </c>
      <c r="G53" t="s">
        <v>53</v>
      </c>
      <c r="H53" t="b">
        <f>G53&lt;&gt;Table2[[#This Row],[Team Lead Name]]</f>
        <v>0</v>
      </c>
    </row>
    <row r="54" spans="1:9" x14ac:dyDescent="0.2">
      <c r="A54" s="16">
        <f t="shared" si="0"/>
        <v>53</v>
      </c>
      <c r="B54" s="10">
        <v>1604</v>
      </c>
      <c r="C54" s="10" t="s">
        <v>25</v>
      </c>
      <c r="D54" s="11" t="s">
        <v>454</v>
      </c>
      <c r="G54" t="s">
        <v>25</v>
      </c>
      <c r="H54" t="b">
        <f>G54&lt;&gt;Table2[[#This Row],[Team Lead Name]]</f>
        <v>0</v>
      </c>
    </row>
    <row r="55" spans="1:9" x14ac:dyDescent="0.2">
      <c r="A55" s="16">
        <f t="shared" si="0"/>
        <v>54</v>
      </c>
      <c r="B55" s="10">
        <v>1379</v>
      </c>
      <c r="C55" s="10" t="s">
        <v>41</v>
      </c>
      <c r="D55" s="11" t="s">
        <v>455</v>
      </c>
      <c r="G55" t="s">
        <v>41</v>
      </c>
      <c r="H55" t="b">
        <f>G55&lt;&gt;Table2[[#This Row],[Team Lead Name]]</f>
        <v>0</v>
      </c>
    </row>
    <row r="56" spans="1:9" x14ac:dyDescent="0.2">
      <c r="A56" s="16">
        <f t="shared" si="0"/>
        <v>55</v>
      </c>
      <c r="B56" s="10">
        <v>1602</v>
      </c>
      <c r="C56" s="10" t="s">
        <v>88</v>
      </c>
      <c r="D56" s="11" t="s">
        <v>456</v>
      </c>
      <c r="G56" t="s">
        <v>88</v>
      </c>
      <c r="H56" t="b">
        <f>G56&lt;&gt;Table2[[#This Row],[Team Lead Name]]</f>
        <v>0</v>
      </c>
    </row>
    <row r="57" spans="1:9" x14ac:dyDescent="0.2">
      <c r="A57" s="16">
        <f t="shared" si="0"/>
        <v>56</v>
      </c>
      <c r="B57" s="10">
        <v>1700</v>
      </c>
      <c r="C57" s="10" t="s">
        <v>119</v>
      </c>
      <c r="D57" s="11" t="s">
        <v>457</v>
      </c>
      <c r="G57" t="s">
        <v>119</v>
      </c>
      <c r="H57" t="b">
        <f>G57&lt;&gt;Table2[[#This Row],[Team Lead Name]]</f>
        <v>0</v>
      </c>
    </row>
    <row r="58" spans="1:9" x14ac:dyDescent="0.2">
      <c r="A58" s="16">
        <f t="shared" si="0"/>
        <v>57</v>
      </c>
      <c r="B58" s="10">
        <v>1900</v>
      </c>
      <c r="C58" s="10" t="s">
        <v>6</v>
      </c>
      <c r="D58" s="11" t="s">
        <v>458</v>
      </c>
      <c r="G58" t="s">
        <v>6</v>
      </c>
      <c r="H58" t="b">
        <f>G58&lt;&gt;Table2[[#This Row],[Team Lead Name]]</f>
        <v>0</v>
      </c>
    </row>
    <row r="59" spans="1:9" x14ac:dyDescent="0.2">
      <c r="A59" s="16">
        <f t="shared" si="0"/>
        <v>58</v>
      </c>
      <c r="B59" s="10">
        <v>1845</v>
      </c>
      <c r="C59" s="10" t="s">
        <v>164</v>
      </c>
      <c r="D59" s="11" t="s">
        <v>459</v>
      </c>
      <c r="G59" t="s">
        <v>164</v>
      </c>
      <c r="H59" t="b">
        <f>G59&lt;&gt;Table2[[#This Row],[Team Lead Name]]</f>
        <v>0</v>
      </c>
    </row>
    <row r="60" spans="1:9" x14ac:dyDescent="0.2">
      <c r="A60" s="16">
        <f t="shared" si="0"/>
        <v>59</v>
      </c>
      <c r="B60" s="17">
        <v>1056</v>
      </c>
      <c r="C60" s="17" t="s">
        <v>14</v>
      </c>
      <c r="D60" s="15" t="s">
        <v>460</v>
      </c>
      <c r="G60" t="s">
        <v>14</v>
      </c>
      <c r="H60" t="b">
        <f>G60&lt;&gt;Table2[[#This Row],[Team Lead Name]]</f>
        <v>0</v>
      </c>
      <c r="I60" t="s">
        <v>461</v>
      </c>
    </row>
    <row r="61" spans="1:9" x14ac:dyDescent="0.2">
      <c r="A61" s="16">
        <f>ROW()-1</f>
        <v>60</v>
      </c>
      <c r="B61" s="17">
        <v>1932</v>
      </c>
      <c r="C61" s="17" t="s">
        <v>15</v>
      </c>
      <c r="D61" s="15" t="s">
        <v>462</v>
      </c>
      <c r="G61" t="s">
        <v>15</v>
      </c>
      <c r="H61" t="b">
        <f>G61&lt;&gt;Table2[[#This Row],[Team Lead Name]]</f>
        <v>0</v>
      </c>
    </row>
    <row r="63" spans="1:9" x14ac:dyDescent="0.2">
      <c r="G63">
        <v>0</v>
      </c>
    </row>
  </sheetData>
  <hyperlinks>
    <hyperlink ref="D26" r:id="rId1" display="mailto:md.zaman@bracits.com" xr:uid="{C03FFB5B-08B2-4F75-AA37-13989B846268}"/>
    <hyperlink ref="D2" r:id="rId2" display="mailto:sazzad.hossain@bracits.com" xr:uid="{57084AA8-C248-470F-ABBB-6671C6B20DFF}"/>
    <hyperlink ref="D60" r:id="rId3" display="mailto:swaponchandra.dash@bracits.com" xr:uid="{F4D4F378-A109-4907-8128-6CC8C51F5D0A}"/>
    <hyperlink ref="D51" r:id="rId4" display="mailto:rajib.saha@bracits.com" xr:uid="{C4524848-C323-4B8A-B510-A6DA47B10640}"/>
    <hyperlink ref="D40" r:id="rId5" display="mailto:mdsofiqul.islam@bracits.com" xr:uid="{42CA382A-765A-4D5D-ABEF-307B413C37DE}"/>
    <hyperlink ref="D39" r:id="rId6" display="mailto:saifulislam.mashuk@bracits.com" xr:uid="{B6BFF63F-21E0-44DB-91BA-43403FD6F839}"/>
    <hyperlink ref="D44" r:id="rId7" display="mailto:mdwahiduzzaman.wahid@bracits.com" xr:uid="{29AFE4B9-D839-4E7F-9CED-EA68FA653018}"/>
    <hyperlink ref="D15" r:id="rId8" display="mailto:farhana.ovi@bracits.com" xr:uid="{1CDFB438-BC3C-4C8D-BD9D-A3AFB27FFD4D}"/>
    <hyperlink ref="D12" r:id="rId9" display="mailto:bipulkumar.basak@bracits.com" xr:uid="{039BA94B-DE1E-4664-B685-85CF326E337D}"/>
    <hyperlink ref="D50" r:id="rId10" display="mailto:mostafa.faruq@bracits.com" xr:uid="{71FA3748-BCE3-4774-952E-7A0512B5E37C}"/>
    <hyperlink ref="D23" r:id="rId11" display="mailto:mazharul.islam@bracits.com" xr:uid="{7FAA5FFE-72C8-453C-A5CD-B0C2BD31438C}"/>
    <hyperlink ref="D22" r:id="rId12" display="mailto:maliha.samshad@bracits.com" xr:uid="{CF325F44-778E-4A63-8FFC-F1CB43E04896}"/>
    <hyperlink ref="D16" r:id="rId13" display="mailto:fatematuj.jahra@bracits.com" xr:uid="{9E37A330-B4E6-4501-A12E-840D247A47CE}"/>
    <hyperlink ref="D34" r:id="rId14" display="mailto:mdmorsalin.anwar@bracits.com" xr:uid="{8E5916D7-76B2-43BB-BAA5-DE58223D2D9D}"/>
    <hyperlink ref="D32" r:id="rId15" display="mailto:mdmainur.rahman@bracits.com" xr:uid="{DEAFB104-F16C-4243-9816-286CC2CD63E5}"/>
    <hyperlink ref="D25" r:id="rId16" display="mailto:mdahsan.habib@bracits.com" xr:uid="{E1062202-8793-44A2-9A63-E6DCA5961B66}"/>
    <hyperlink ref="D14" r:id="rId17" display="mailto:fahima.khanam@bracits.com" xr:uid="{5E184191-7169-4DDA-B9B2-100214E18821}"/>
    <hyperlink ref="D30" r:id="rId18" display="mailto:mdgolam.sarwar@bracits.com" xr:uid="{EA2BB8D1-69DA-4E85-BC98-B0D62618C696}"/>
    <hyperlink ref="D55" r:id="rId19" display="mailto:salauddin.shovon@bracits.com" xr:uid="{F11BCC7B-6361-46EC-823E-6AAD9F7CF97A}"/>
    <hyperlink ref="D37" r:id="rId20" display="mailto:mdrakibul.islam@bracits.com" xr:uid="{EA9F7048-C846-4D3A-9616-4C43A454DAF5}"/>
    <hyperlink ref="D20" r:id="rId21" display="mailto:kazihamidur.rahman@bracits.com" xr:uid="{C587BB0B-13A6-4A39-AFBB-D697FB8133A5}"/>
    <hyperlink ref="D36" r:id="rId22" display="mailto:obaidulhaque.sarker@bracits.com" xr:uid="{8838624E-15CC-40E7-8C82-2B4778C2E015}"/>
    <hyperlink ref="D47" r:id="rId23" display="mailto:mdraskinur.rashid@bracits.com" xr:uid="{958E2DC8-D09C-498E-AA6C-119FEBCEBD39}"/>
    <hyperlink ref="D35" r:id="rId24" display="mailto:nazmul.hasan@bracits.com" xr:uid="{630AE634-C034-4A0A-9CB8-07DCA3DA283B}"/>
    <hyperlink ref="D42" r:id="rId25" display="mailto:tariqulislam.raton@bracits.com" xr:uid="{AD479443-E776-4157-ABEA-36079F49CD7E}"/>
    <hyperlink ref="D4" r:id="rId26" display="mailto:abhijeet.adhikary@bracits.com" xr:uid="{8B66AF6F-F7B3-41B9-A26E-F8F9041688A8}"/>
    <hyperlink ref="D7" r:id="rId27" display="mailto:alimran.uzzal@bracits.com" xr:uid="{71752C69-625E-4EF7-84DB-EC1EDCA80656}"/>
    <hyperlink ref="D27" r:id="rId28" display="mailto:md.aminulislam@bracits.com" xr:uid="{32E87EAD-3A93-4675-9F48-CA02DE41873F}"/>
    <hyperlink ref="D46" r:id="rId29" display="mailto:mithun.banik@bracits.com" xr:uid="{2867803C-B4CB-40B3-9ED0-286D99EDDA6F}"/>
    <hyperlink ref="D24" r:id="rId30" display="mailto:mdabdurrouf.sarker@bracits.com" xr:uid="{2A249327-D503-4E44-BB0F-883064DCA9A7}"/>
    <hyperlink ref="D53" r:id="rId31" display="mailto:raju.mazumder@bracits.com" xr:uid="{F67DD443-1EDE-4EDF-BBF8-697AD49C7FC3}"/>
    <hyperlink ref="D56" r:id="rId32" display="mailto:saroj.roy@bracits.com" xr:uid="{2F12C641-B92D-48CB-95AB-AC6A1A6A0D37}"/>
    <hyperlink ref="D54" r:id="rId33" display="mailto:ronikumar.saha@bracits.com" xr:uid="{11F582D1-C08D-4B97-9AD4-0F6E66645F9C}"/>
    <hyperlink ref="D19" r:id="rId34" display="mailto:istyak.rana@bracits.com" xr:uid="{8D464CC3-B7E9-4D41-96E6-57FF92465C18}"/>
    <hyperlink ref="D52" r:id="rId35" display="mailto:rajon.saha@bracits.com" xr:uid="{596146D9-983A-4D94-A8A6-0F8103A18DB8}"/>
    <hyperlink ref="D38" r:id="rId36" display="mailto:mdsaifulislam.feroz@bracits.com" xr:uid="{97691FB3-766C-40BD-A38A-B0F485694311}"/>
    <hyperlink ref="D5" r:id="rId37" display="mailto:ahadnoor.alam@bracits.com" xr:uid="{27C74FD4-0A02-447B-8A03-EE3C20E17609}"/>
    <hyperlink ref="D49" r:id="rId38" display="mailto:galibur.rahman@bracits.com" xr:uid="{CB1FFF5B-CD44-41C9-8007-5C7AE16CB96B}"/>
    <hyperlink ref="D17" r:id="rId39" display="mailto:hiro.mia@bracits.com" xr:uid="{E7801403-4C0E-44E0-88AF-A922049FF71E}"/>
    <hyperlink ref="D57" r:id="rId40" display="mailto:shafikul.islam@bracits.com" xr:uid="{81C03635-1F54-4EF8-9D0B-184A54D07CE7}"/>
    <hyperlink ref="D31" r:id="rId41" display="mailto:mdkhirul.basher@bracits.com" xr:uid="{7197C621-A078-41D8-8ACC-48B59D955D06}"/>
    <hyperlink ref="D29" r:id="rId42" display="mailto:ashraful.islam@bracits.com" xr:uid="{8AE7AF74-2CB3-40C4-900F-7899E135A080}"/>
    <hyperlink ref="D3" r:id="rId43" display="mailto:abdul.ahad@bracits.com" xr:uid="{BF028E70-0998-4E1A-9225-7E7477CA6A40}"/>
    <hyperlink ref="D11" r:id="rId44" display="mailto:babul.mia@bracits.com" xr:uid="{EF628DCE-D7C2-45AD-8E77-6DEE4008544D}"/>
    <hyperlink ref="D43" r:id="rId45" display="mailto:mdtouhidul.islam@bracits.com" xr:uid="{E082DC84-465C-46D8-B549-F794FD6B2DBC}"/>
    <hyperlink ref="D13" r:id="rId46" display="mailto:ishmam.rahman@bracits.com" xr:uid="{39311979-CE94-4917-995F-71C08A01E016}"/>
    <hyperlink ref="D10" r:id="rId47" display="mailto:ariful.islam@bracits.com" xr:uid="{D1D981BE-ECF4-4429-890A-EDC7CE6985A4}"/>
    <hyperlink ref="D21" r:id="rId48" display="mailto:lamia.mushtary@bracits.com" xr:uid="{A04F2473-5C2F-4250-9986-A7850F29AFFA}"/>
    <hyperlink ref="D59" r:id="rId49" display="mailto:arifinur.rahman@bracits.com" xr:uid="{C18BC608-D40C-4D01-B0B1-6A4435C325F7}"/>
    <hyperlink ref="D33" r:id="rId50" display="mailto:mehedi.hasan@bracits.com" xr:uid="{1F4E6587-06F0-4257-A615-26A3DF1FEF1B}"/>
    <hyperlink ref="D9" r:id="rId51" display="mailto:arif.chowdhury@bracits.com" xr:uid="{BBD2B707-8541-4DF7-B138-7FC20B9BE051}"/>
    <hyperlink ref="D41" r:id="rId52" display="mailto:tareq.abedin@bracits.com" xr:uid="{0F42E4E0-2041-4507-A26F-21AD41E485A1}"/>
    <hyperlink ref="D28" r:id="rId53" display="mailto:anisur.rahman@bracits.com" xr:uid="{B1D8F1B1-FCAF-4F13-952D-8753F28ED31B}"/>
    <hyperlink ref="D48" r:id="rId54" display="mailto:ashraful.mamun@bracits.com" xr:uid="{7E5D3FF5-9ADA-4063-B73D-FCC664F77D3B}"/>
    <hyperlink ref="D18" r:id="rId55" display="mailto:ishtiaq.mahmud@bracits.com" xr:uid="{BC656E58-92C2-485E-A974-E53923F73D33}"/>
    <hyperlink ref="D58" r:id="rId56" display="mailto:shahriar.hoque@bracits.com" xr:uid="{D5566B8E-A475-490D-81B5-37C6B921A120}"/>
    <hyperlink ref="D45" r:id="rId57" display="mailto:mintu.gomes@bracits.com" xr:uid="{F2875AC5-8EA4-4731-8843-9558DA270EF1}"/>
    <hyperlink ref="D8" r:id="rId58" display="mailto:alamgir.hossain@bracits.com" xr:uid="{F12057AF-33A4-4961-9242-6CD796F65847}"/>
    <hyperlink ref="D6" r:id="rId59" display="mailto:zakaria@bracits.com" xr:uid="{FC94AB0F-B730-4ADD-BB27-6168334B7D13}"/>
    <hyperlink ref="D61" r:id="rId60" xr:uid="{1777F323-442B-4AF2-921A-BE63C10AFE16}"/>
  </hyperlinks>
  <pageMargins left="0.7" right="0.7" top="0.75" bottom="0.75" header="0.3" footer="0.3"/>
  <pageSetup orientation="portrait" r:id="rId61"/>
  <tableParts count="1">
    <tablePart r:id="rId6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78A0C-FF11-4527-8E6E-7A6502A5ECDF}">
  <dimension ref="A1:H134"/>
  <sheetViews>
    <sheetView zoomScale="70" zoomScaleNormal="70" workbookViewId="0">
      <selection activeCell="E2" sqref="E2:E26"/>
    </sheetView>
  </sheetViews>
  <sheetFormatPr baseColWidth="10" defaultColWidth="8.83203125" defaultRowHeight="15" x14ac:dyDescent="0.2"/>
  <cols>
    <col min="2" max="2" width="27.5" bestFit="1" customWidth="1"/>
    <col min="3" max="3" width="13.5" bestFit="1" customWidth="1"/>
    <col min="4" max="4" width="25" bestFit="1" customWidth="1"/>
    <col min="5" max="5" width="7.5" bestFit="1" customWidth="1"/>
  </cols>
  <sheetData>
    <row r="1" spans="1:8" x14ac:dyDescent="0.2">
      <c r="A1" s="1" t="s">
        <v>0</v>
      </c>
      <c r="B1" s="1" t="s">
        <v>463</v>
      </c>
      <c r="C1" s="1" t="s">
        <v>464</v>
      </c>
      <c r="D1" s="1" t="s">
        <v>465</v>
      </c>
      <c r="E1" s="1" t="s">
        <v>466</v>
      </c>
      <c r="F1" s="1" t="s">
        <v>467</v>
      </c>
      <c r="G1" s="1" t="s">
        <v>468</v>
      </c>
      <c r="H1" s="1" t="s">
        <v>469</v>
      </c>
    </row>
    <row r="2" spans="1:8" x14ac:dyDescent="0.2">
      <c r="A2" s="7">
        <v>1</v>
      </c>
      <c r="B2" s="7" t="s">
        <v>33</v>
      </c>
      <c r="C2" s="2">
        <v>1679</v>
      </c>
      <c r="D2" s="2" t="s">
        <v>110</v>
      </c>
      <c r="E2" s="41">
        <v>25</v>
      </c>
      <c r="F2" s="7"/>
      <c r="G2" s="7"/>
      <c r="H2" s="7"/>
    </row>
    <row r="3" spans="1:8" x14ac:dyDescent="0.2">
      <c r="A3" s="7">
        <v>2</v>
      </c>
      <c r="B3" s="7" t="s">
        <v>33</v>
      </c>
      <c r="C3" s="8">
        <v>1711</v>
      </c>
      <c r="D3" s="8" t="s">
        <v>126</v>
      </c>
      <c r="E3" s="41"/>
      <c r="F3" s="7"/>
      <c r="G3" s="7"/>
      <c r="H3" s="7"/>
    </row>
    <row r="4" spans="1:8" x14ac:dyDescent="0.2">
      <c r="A4" s="7">
        <v>3</v>
      </c>
      <c r="B4" s="7" t="s">
        <v>33</v>
      </c>
      <c r="C4" s="8">
        <v>1721</v>
      </c>
      <c r="D4" s="8" t="s">
        <v>129</v>
      </c>
      <c r="E4" s="41"/>
      <c r="F4" s="7"/>
      <c r="G4" s="7"/>
      <c r="H4" s="7"/>
    </row>
    <row r="5" spans="1:8" x14ac:dyDescent="0.2">
      <c r="A5" s="7">
        <v>4</v>
      </c>
      <c r="B5" s="7" t="s">
        <v>33</v>
      </c>
      <c r="C5" s="8">
        <v>1739</v>
      </c>
      <c r="D5" s="8" t="s">
        <v>135</v>
      </c>
      <c r="E5" s="41"/>
      <c r="F5" s="7"/>
      <c r="G5" s="7"/>
      <c r="H5" s="7"/>
    </row>
    <row r="6" spans="1:8" x14ac:dyDescent="0.2">
      <c r="A6" s="7">
        <v>5</v>
      </c>
      <c r="B6" s="7" t="s">
        <v>33</v>
      </c>
      <c r="C6" s="8">
        <v>1758</v>
      </c>
      <c r="D6" s="8" t="s">
        <v>145</v>
      </c>
      <c r="E6" s="41"/>
      <c r="F6" s="7"/>
      <c r="G6" s="7"/>
      <c r="H6" s="7"/>
    </row>
    <row r="7" spans="1:8" x14ac:dyDescent="0.2">
      <c r="A7" s="7">
        <v>6</v>
      </c>
      <c r="B7" s="7" t="s">
        <v>33</v>
      </c>
      <c r="C7" s="8">
        <v>1798</v>
      </c>
      <c r="D7" s="8" t="s">
        <v>171</v>
      </c>
      <c r="E7" s="41"/>
      <c r="F7" s="7"/>
      <c r="G7" s="7"/>
      <c r="H7" s="7"/>
    </row>
    <row r="8" spans="1:8" x14ac:dyDescent="0.2">
      <c r="A8" s="7">
        <v>7</v>
      </c>
      <c r="B8" s="7" t="s">
        <v>33</v>
      </c>
      <c r="C8" s="8">
        <v>1868</v>
      </c>
      <c r="D8" s="8" t="s">
        <v>210</v>
      </c>
      <c r="E8" s="41"/>
      <c r="F8" s="7"/>
      <c r="G8" s="7"/>
      <c r="H8" s="7"/>
    </row>
    <row r="9" spans="1:8" x14ac:dyDescent="0.2">
      <c r="A9" s="7">
        <v>8</v>
      </c>
      <c r="B9" s="7" t="s">
        <v>33</v>
      </c>
      <c r="C9" s="8">
        <v>1872</v>
      </c>
      <c r="D9" s="9" t="s">
        <v>211</v>
      </c>
      <c r="E9" s="41"/>
      <c r="F9" s="7"/>
      <c r="G9" s="7"/>
      <c r="H9" s="7"/>
    </row>
    <row r="10" spans="1:8" x14ac:dyDescent="0.2">
      <c r="A10" s="7">
        <v>9</v>
      </c>
      <c r="B10" s="7" t="s">
        <v>33</v>
      </c>
      <c r="C10" s="8">
        <v>1899</v>
      </c>
      <c r="D10" s="9" t="s">
        <v>231</v>
      </c>
      <c r="E10" s="41"/>
      <c r="F10" s="7"/>
      <c r="G10" s="7"/>
      <c r="H10" s="7"/>
    </row>
    <row r="11" spans="1:8" x14ac:dyDescent="0.2">
      <c r="A11" s="7">
        <v>10</v>
      </c>
      <c r="B11" s="7" t="s">
        <v>33</v>
      </c>
      <c r="C11" s="8">
        <v>1923</v>
      </c>
      <c r="D11" s="8" t="s">
        <v>248</v>
      </c>
      <c r="E11" s="41"/>
      <c r="F11" s="7"/>
      <c r="G11" s="7"/>
      <c r="H11" s="7"/>
    </row>
    <row r="12" spans="1:8" x14ac:dyDescent="0.2">
      <c r="A12" s="7">
        <v>11</v>
      </c>
      <c r="B12" s="7" t="s">
        <v>33</v>
      </c>
      <c r="C12" s="8">
        <v>1930</v>
      </c>
      <c r="D12" s="8" t="s">
        <v>253</v>
      </c>
      <c r="E12" s="41"/>
      <c r="F12" s="7"/>
      <c r="G12" s="7"/>
      <c r="H12" s="7"/>
    </row>
    <row r="13" spans="1:8" x14ac:dyDescent="0.2">
      <c r="A13" s="7">
        <v>12</v>
      </c>
      <c r="B13" s="7" t="s">
        <v>33</v>
      </c>
      <c r="C13" s="8">
        <v>1952</v>
      </c>
      <c r="D13" s="2" t="s">
        <v>272</v>
      </c>
      <c r="E13" s="41"/>
      <c r="F13" s="7"/>
      <c r="G13" s="7"/>
      <c r="H13" s="7"/>
    </row>
    <row r="14" spans="1:8" x14ac:dyDescent="0.2">
      <c r="A14" s="7">
        <v>13</v>
      </c>
      <c r="B14" s="7" t="s">
        <v>33</v>
      </c>
      <c r="C14" s="8">
        <v>1972</v>
      </c>
      <c r="D14" s="2" t="s">
        <v>289</v>
      </c>
      <c r="E14" s="41"/>
      <c r="F14" s="7"/>
      <c r="G14" s="7"/>
      <c r="H14" s="7"/>
    </row>
    <row r="15" spans="1:8" x14ac:dyDescent="0.2">
      <c r="A15" s="7">
        <v>14</v>
      </c>
      <c r="B15" s="7" t="s">
        <v>33</v>
      </c>
      <c r="C15" s="8">
        <v>1973</v>
      </c>
      <c r="D15" s="2" t="s">
        <v>290</v>
      </c>
      <c r="E15" s="41"/>
      <c r="F15" s="7"/>
      <c r="G15" s="7"/>
      <c r="H15" s="7"/>
    </row>
    <row r="16" spans="1:8" x14ac:dyDescent="0.2">
      <c r="A16" s="7">
        <v>15</v>
      </c>
      <c r="B16" s="7" t="s">
        <v>33</v>
      </c>
      <c r="C16" s="8">
        <v>1976</v>
      </c>
      <c r="D16" s="2" t="s">
        <v>293</v>
      </c>
      <c r="E16" s="41"/>
      <c r="F16" s="7"/>
      <c r="G16" s="7"/>
      <c r="H16" s="7"/>
    </row>
    <row r="17" spans="1:8" x14ac:dyDescent="0.2">
      <c r="A17" s="7">
        <v>16</v>
      </c>
      <c r="B17" s="7" t="s">
        <v>33</v>
      </c>
      <c r="C17" s="8">
        <v>1977</v>
      </c>
      <c r="D17" s="2" t="s">
        <v>294</v>
      </c>
      <c r="E17" s="41"/>
      <c r="F17" s="7"/>
      <c r="G17" s="7"/>
      <c r="H17" s="7"/>
    </row>
    <row r="18" spans="1:8" x14ac:dyDescent="0.2">
      <c r="A18" s="7">
        <v>17</v>
      </c>
      <c r="B18" s="7" t="s">
        <v>33</v>
      </c>
      <c r="C18" s="8">
        <v>1994</v>
      </c>
      <c r="D18" s="2" t="s">
        <v>310</v>
      </c>
      <c r="E18" s="41"/>
      <c r="F18" s="7"/>
      <c r="G18" s="7"/>
      <c r="H18" s="7"/>
    </row>
    <row r="19" spans="1:8" x14ac:dyDescent="0.2">
      <c r="A19" s="7">
        <v>18</v>
      </c>
      <c r="B19" s="7" t="s">
        <v>33</v>
      </c>
      <c r="C19" s="8">
        <v>5305</v>
      </c>
      <c r="D19" s="2" t="s">
        <v>335</v>
      </c>
      <c r="E19" s="41"/>
      <c r="F19" s="7"/>
      <c r="G19" s="7"/>
      <c r="H19" s="7"/>
    </row>
    <row r="20" spans="1:8" x14ac:dyDescent="0.2">
      <c r="A20" s="7">
        <v>19</v>
      </c>
      <c r="B20" s="7" t="s">
        <v>33</v>
      </c>
      <c r="C20" s="8">
        <v>5317</v>
      </c>
      <c r="D20" s="2" t="s">
        <v>339</v>
      </c>
      <c r="E20" s="41"/>
      <c r="F20" s="7"/>
      <c r="G20" s="7"/>
      <c r="H20" s="7"/>
    </row>
    <row r="21" spans="1:8" x14ac:dyDescent="0.2">
      <c r="A21" s="7">
        <v>20</v>
      </c>
      <c r="B21" s="7" t="s">
        <v>33</v>
      </c>
      <c r="C21" s="8">
        <v>5320</v>
      </c>
      <c r="D21" s="2" t="s">
        <v>340</v>
      </c>
      <c r="E21" s="41"/>
      <c r="F21" s="7"/>
      <c r="G21" s="7"/>
      <c r="H21" s="7"/>
    </row>
    <row r="22" spans="1:8" x14ac:dyDescent="0.2">
      <c r="A22" s="7">
        <v>21</v>
      </c>
      <c r="B22" s="7" t="s">
        <v>33</v>
      </c>
      <c r="C22" s="8">
        <v>5336</v>
      </c>
      <c r="D22" s="2" t="s">
        <v>348</v>
      </c>
      <c r="E22" s="41"/>
      <c r="F22" s="7"/>
      <c r="G22" s="7"/>
      <c r="H22" s="7"/>
    </row>
    <row r="23" spans="1:8" x14ac:dyDescent="0.2">
      <c r="A23" s="7">
        <v>22</v>
      </c>
      <c r="B23" s="7" t="s">
        <v>33</v>
      </c>
      <c r="C23" s="8">
        <v>5342</v>
      </c>
      <c r="D23" s="2" t="s">
        <v>350</v>
      </c>
      <c r="E23" s="41"/>
      <c r="F23" s="7"/>
      <c r="G23" s="7"/>
      <c r="H23" s="7"/>
    </row>
    <row r="24" spans="1:8" x14ac:dyDescent="0.2">
      <c r="A24" s="7">
        <v>23</v>
      </c>
      <c r="B24" s="7" t="s">
        <v>33</v>
      </c>
      <c r="C24" s="8">
        <v>5351</v>
      </c>
      <c r="D24" s="2" t="s">
        <v>357</v>
      </c>
      <c r="E24" s="41"/>
      <c r="F24" s="7"/>
      <c r="G24" s="7"/>
      <c r="H24" s="7"/>
    </row>
    <row r="25" spans="1:8" x14ac:dyDescent="0.2">
      <c r="A25" s="7">
        <v>24</v>
      </c>
      <c r="B25" s="7" t="s">
        <v>33</v>
      </c>
      <c r="C25" s="8">
        <v>6289</v>
      </c>
      <c r="D25" s="2" t="s">
        <v>382</v>
      </c>
      <c r="E25" s="41"/>
      <c r="F25" s="7"/>
      <c r="G25" s="7"/>
      <c r="H25" s="7"/>
    </row>
    <row r="26" spans="1:8" x14ac:dyDescent="0.2">
      <c r="A26" s="7">
        <v>25</v>
      </c>
      <c r="B26" s="7" t="s">
        <v>33</v>
      </c>
      <c r="C26" s="8">
        <v>6290</v>
      </c>
      <c r="D26" s="2" t="s">
        <v>383</v>
      </c>
      <c r="E26" s="41"/>
      <c r="F26" s="7"/>
      <c r="G26" s="7"/>
      <c r="H26" s="7"/>
    </row>
    <row r="27" spans="1:8" x14ac:dyDescent="0.2">
      <c r="A27" s="7">
        <v>26</v>
      </c>
      <c r="B27" s="7" t="s">
        <v>60</v>
      </c>
      <c r="C27" s="2">
        <v>1344</v>
      </c>
      <c r="D27" s="2" t="s">
        <v>59</v>
      </c>
      <c r="E27" s="38">
        <v>17</v>
      </c>
      <c r="F27" s="7"/>
      <c r="G27" s="7"/>
      <c r="H27" s="7"/>
    </row>
    <row r="28" spans="1:8" x14ac:dyDescent="0.2">
      <c r="A28" s="7">
        <v>27</v>
      </c>
      <c r="B28" s="7" t="s">
        <v>60</v>
      </c>
      <c r="C28" s="2">
        <v>1476</v>
      </c>
      <c r="D28" s="2" t="s">
        <v>76</v>
      </c>
      <c r="E28" s="39"/>
      <c r="F28" s="7"/>
      <c r="G28" s="7"/>
      <c r="H28" s="7"/>
    </row>
    <row r="29" spans="1:8" x14ac:dyDescent="0.2">
      <c r="A29" s="7">
        <v>28</v>
      </c>
      <c r="B29" s="7" t="s">
        <v>60</v>
      </c>
      <c r="C29" s="2">
        <v>1609</v>
      </c>
      <c r="D29" s="2" t="s">
        <v>89</v>
      </c>
      <c r="E29" s="39"/>
      <c r="F29" s="7"/>
      <c r="G29" s="7"/>
      <c r="H29" s="7"/>
    </row>
    <row r="30" spans="1:8" x14ac:dyDescent="0.2">
      <c r="A30" s="7">
        <v>29</v>
      </c>
      <c r="B30" s="7" t="s">
        <v>60</v>
      </c>
      <c r="C30" s="2">
        <v>1661</v>
      </c>
      <c r="D30" s="2" t="s">
        <v>102</v>
      </c>
      <c r="E30" s="39"/>
      <c r="F30" s="7"/>
      <c r="G30" s="7"/>
      <c r="H30" s="7"/>
    </row>
    <row r="31" spans="1:8" x14ac:dyDescent="0.2">
      <c r="A31" s="7">
        <v>30</v>
      </c>
      <c r="B31" s="7" t="s">
        <v>60</v>
      </c>
      <c r="C31" s="8">
        <v>1729</v>
      </c>
      <c r="D31" s="8" t="s">
        <v>132</v>
      </c>
      <c r="E31" s="39"/>
      <c r="F31" s="7"/>
      <c r="G31" s="7"/>
      <c r="H31" s="7"/>
    </row>
    <row r="32" spans="1:8" x14ac:dyDescent="0.2">
      <c r="A32" s="7">
        <v>31</v>
      </c>
      <c r="B32" s="7" t="s">
        <v>60</v>
      </c>
      <c r="C32" s="8">
        <v>1806</v>
      </c>
      <c r="D32" s="8" t="s">
        <v>175</v>
      </c>
      <c r="E32" s="39"/>
      <c r="F32" s="7"/>
      <c r="G32" s="7"/>
      <c r="H32" s="7"/>
    </row>
    <row r="33" spans="1:8" x14ac:dyDescent="0.2">
      <c r="A33" s="7">
        <v>32</v>
      </c>
      <c r="B33" s="7" t="s">
        <v>60</v>
      </c>
      <c r="C33" s="8">
        <v>1862</v>
      </c>
      <c r="D33" s="8" t="s">
        <v>207</v>
      </c>
      <c r="E33" s="39"/>
      <c r="F33" s="7"/>
      <c r="G33" s="7"/>
      <c r="H33" s="7"/>
    </row>
    <row r="34" spans="1:8" x14ac:dyDescent="0.2">
      <c r="A34" s="7">
        <v>33</v>
      </c>
      <c r="B34" s="7" t="s">
        <v>60</v>
      </c>
      <c r="C34" s="8">
        <v>1873</v>
      </c>
      <c r="D34" s="2" t="s">
        <v>212</v>
      </c>
      <c r="E34" s="39"/>
      <c r="F34" s="7"/>
      <c r="G34" s="7"/>
      <c r="H34" s="7"/>
    </row>
    <row r="35" spans="1:8" x14ac:dyDescent="0.2">
      <c r="A35" s="7">
        <v>34</v>
      </c>
      <c r="B35" s="7" t="s">
        <v>60</v>
      </c>
      <c r="C35" s="8">
        <v>1908</v>
      </c>
      <c r="D35" s="2" t="s">
        <v>236</v>
      </c>
      <c r="E35" s="39"/>
      <c r="F35" s="7"/>
      <c r="G35" s="7"/>
      <c r="H35" s="7"/>
    </row>
    <row r="36" spans="1:8" x14ac:dyDescent="0.2">
      <c r="A36" s="7">
        <v>35</v>
      </c>
      <c r="B36" s="7" t="s">
        <v>60</v>
      </c>
      <c r="C36" s="8">
        <v>1939</v>
      </c>
      <c r="D36" s="2" t="s">
        <v>261</v>
      </c>
      <c r="E36" s="39"/>
      <c r="F36" s="7"/>
      <c r="G36" s="7"/>
      <c r="H36" s="7"/>
    </row>
    <row r="37" spans="1:8" x14ac:dyDescent="0.2">
      <c r="A37" s="7">
        <v>36</v>
      </c>
      <c r="B37" s="7" t="s">
        <v>60</v>
      </c>
      <c r="C37" s="8">
        <v>1974</v>
      </c>
      <c r="D37" s="2" t="s">
        <v>291</v>
      </c>
      <c r="E37" s="39"/>
      <c r="F37" s="7"/>
      <c r="G37" s="7"/>
      <c r="H37" s="7"/>
    </row>
    <row r="38" spans="1:8" x14ac:dyDescent="0.2">
      <c r="A38" s="7">
        <v>37</v>
      </c>
      <c r="B38" s="7" t="s">
        <v>60</v>
      </c>
      <c r="C38" s="8">
        <v>1975</v>
      </c>
      <c r="D38" s="2" t="s">
        <v>292</v>
      </c>
      <c r="E38" s="39"/>
      <c r="F38" s="7"/>
      <c r="G38" s="7"/>
      <c r="H38" s="7"/>
    </row>
    <row r="39" spans="1:8" x14ac:dyDescent="0.2">
      <c r="A39" s="7">
        <v>38</v>
      </c>
      <c r="B39" s="7" t="s">
        <v>60</v>
      </c>
      <c r="C39" s="8">
        <v>1978</v>
      </c>
      <c r="D39" s="2" t="s">
        <v>295</v>
      </c>
      <c r="E39" s="39"/>
      <c r="F39" s="7"/>
      <c r="G39" s="7"/>
      <c r="H39" s="7"/>
    </row>
    <row r="40" spans="1:8" x14ac:dyDescent="0.2">
      <c r="A40" s="7">
        <v>39</v>
      </c>
      <c r="B40" s="7" t="s">
        <v>60</v>
      </c>
      <c r="C40" s="8">
        <v>1982</v>
      </c>
      <c r="D40" s="2" t="s">
        <v>298</v>
      </c>
      <c r="E40" s="39"/>
      <c r="F40" s="7"/>
      <c r="G40" s="7"/>
      <c r="H40" s="7"/>
    </row>
    <row r="41" spans="1:8" x14ac:dyDescent="0.2">
      <c r="A41" s="7">
        <v>40</v>
      </c>
      <c r="B41" s="7" t="s">
        <v>60</v>
      </c>
      <c r="C41" s="8">
        <v>1988</v>
      </c>
      <c r="D41" s="2" t="s">
        <v>304</v>
      </c>
      <c r="E41" s="39"/>
      <c r="F41" s="7"/>
      <c r="G41" s="7"/>
      <c r="H41" s="7"/>
    </row>
    <row r="42" spans="1:8" x14ac:dyDescent="0.2">
      <c r="A42" s="7">
        <v>41</v>
      </c>
      <c r="B42" s="7" t="s">
        <v>60</v>
      </c>
      <c r="C42" s="8">
        <v>5292</v>
      </c>
      <c r="D42" s="8" t="s">
        <v>331</v>
      </c>
      <c r="E42" s="39"/>
      <c r="F42" s="7"/>
      <c r="G42" s="7"/>
      <c r="H42" s="7"/>
    </row>
    <row r="43" spans="1:8" x14ac:dyDescent="0.2">
      <c r="A43" s="7">
        <v>42</v>
      </c>
      <c r="B43" s="7" t="s">
        <v>60</v>
      </c>
      <c r="C43" s="8">
        <v>5361</v>
      </c>
      <c r="D43" s="8" t="s">
        <v>365</v>
      </c>
      <c r="E43" s="40"/>
      <c r="F43" s="7"/>
      <c r="G43" s="7"/>
      <c r="H43" s="7"/>
    </row>
    <row r="44" spans="1:8" x14ac:dyDescent="0.2">
      <c r="A44" s="7">
        <v>43</v>
      </c>
      <c r="B44" s="8" t="s">
        <v>22</v>
      </c>
      <c r="C44" s="2">
        <v>1062</v>
      </c>
      <c r="D44" s="2" t="s">
        <v>21</v>
      </c>
      <c r="E44" s="42">
        <v>15</v>
      </c>
      <c r="F44" s="8"/>
      <c r="G44" s="8"/>
      <c r="H44" s="8"/>
    </row>
    <row r="45" spans="1:8" x14ac:dyDescent="0.2">
      <c r="A45" s="7">
        <v>44</v>
      </c>
      <c r="B45" s="8" t="s">
        <v>22</v>
      </c>
      <c r="C45" s="2">
        <v>1064</v>
      </c>
      <c r="D45" s="2" t="s">
        <v>23</v>
      </c>
      <c r="E45" s="42"/>
      <c r="F45" s="8"/>
      <c r="G45" s="8"/>
      <c r="H45" s="8"/>
    </row>
    <row r="46" spans="1:8" x14ac:dyDescent="0.2">
      <c r="A46" s="7">
        <v>45</v>
      </c>
      <c r="B46" s="8" t="s">
        <v>22</v>
      </c>
      <c r="C46" s="2">
        <v>1427</v>
      </c>
      <c r="D46" s="2" t="s">
        <v>69</v>
      </c>
      <c r="E46" s="42"/>
      <c r="F46" s="8"/>
      <c r="G46" s="8"/>
      <c r="H46" s="8"/>
    </row>
    <row r="47" spans="1:8" x14ac:dyDescent="0.2">
      <c r="A47" s="7">
        <v>46</v>
      </c>
      <c r="B47" s="8" t="s">
        <v>22</v>
      </c>
      <c r="C47" s="2">
        <v>1690</v>
      </c>
      <c r="D47" s="2" t="s">
        <v>57</v>
      </c>
      <c r="E47" s="42"/>
      <c r="F47" s="8"/>
      <c r="G47" s="8"/>
      <c r="H47" s="8"/>
    </row>
    <row r="48" spans="1:8" x14ac:dyDescent="0.2">
      <c r="A48" s="7">
        <v>47</v>
      </c>
      <c r="B48" s="8" t="s">
        <v>22</v>
      </c>
      <c r="C48" s="2">
        <v>1697</v>
      </c>
      <c r="D48" s="2" t="s">
        <v>115</v>
      </c>
      <c r="E48" s="42"/>
      <c r="F48" s="8"/>
      <c r="G48" s="8"/>
      <c r="H48" s="8"/>
    </row>
    <row r="49" spans="1:8" x14ac:dyDescent="0.2">
      <c r="A49" s="7">
        <v>48</v>
      </c>
      <c r="B49" s="8" t="s">
        <v>22</v>
      </c>
      <c r="C49" s="8">
        <v>1845</v>
      </c>
      <c r="D49" s="2" t="s">
        <v>164</v>
      </c>
      <c r="E49" s="42"/>
      <c r="F49" s="8"/>
      <c r="G49" s="8"/>
      <c r="H49" s="8"/>
    </row>
    <row r="50" spans="1:8" x14ac:dyDescent="0.2">
      <c r="A50" s="7">
        <v>49</v>
      </c>
      <c r="B50" s="8" t="s">
        <v>22</v>
      </c>
      <c r="C50" s="8">
        <v>1875</v>
      </c>
      <c r="D50" s="2" t="s">
        <v>198</v>
      </c>
      <c r="E50" s="42"/>
      <c r="F50" s="8"/>
      <c r="G50" s="8"/>
      <c r="H50" s="8"/>
    </row>
    <row r="51" spans="1:8" x14ac:dyDescent="0.2">
      <c r="A51" s="7">
        <v>50</v>
      </c>
      <c r="B51" s="8" t="s">
        <v>22</v>
      </c>
      <c r="C51" s="8">
        <v>1907</v>
      </c>
      <c r="D51" s="2" t="s">
        <v>235</v>
      </c>
      <c r="E51" s="42"/>
      <c r="F51" s="8"/>
      <c r="G51" s="8"/>
      <c r="H51" s="8"/>
    </row>
    <row r="52" spans="1:8" x14ac:dyDescent="0.2">
      <c r="A52" s="7">
        <v>51</v>
      </c>
      <c r="B52" s="8" t="s">
        <v>22</v>
      </c>
      <c r="C52" s="8">
        <v>1961</v>
      </c>
      <c r="D52" s="2" t="s">
        <v>279</v>
      </c>
      <c r="E52" s="42"/>
      <c r="F52" s="8"/>
      <c r="G52" s="8"/>
      <c r="H52" s="8"/>
    </row>
    <row r="53" spans="1:8" x14ac:dyDescent="0.2">
      <c r="A53" s="7">
        <v>52</v>
      </c>
      <c r="B53" s="8" t="s">
        <v>22</v>
      </c>
      <c r="C53" s="8">
        <v>1984</v>
      </c>
      <c r="D53" s="2" t="s">
        <v>300</v>
      </c>
      <c r="E53" s="42"/>
      <c r="F53" s="8"/>
      <c r="G53" s="8"/>
      <c r="H53" s="8"/>
    </row>
    <row r="54" spans="1:8" x14ac:dyDescent="0.2">
      <c r="A54" s="7">
        <v>53</v>
      </c>
      <c r="B54" s="8" t="s">
        <v>22</v>
      </c>
      <c r="C54" s="8">
        <v>1985</v>
      </c>
      <c r="D54" s="2" t="s">
        <v>301</v>
      </c>
      <c r="E54" s="42"/>
      <c r="F54" s="8"/>
      <c r="G54" s="8"/>
      <c r="H54" s="8"/>
    </row>
    <row r="55" spans="1:8" x14ac:dyDescent="0.2">
      <c r="A55" s="7">
        <v>54</v>
      </c>
      <c r="B55" s="8" t="s">
        <v>22</v>
      </c>
      <c r="C55" s="8">
        <v>6283</v>
      </c>
      <c r="D55" s="2" t="s">
        <v>376</v>
      </c>
      <c r="E55" s="42"/>
      <c r="F55" s="8"/>
      <c r="G55" s="8"/>
      <c r="H55" s="8"/>
    </row>
    <row r="56" spans="1:8" x14ac:dyDescent="0.2">
      <c r="A56" s="7">
        <v>55</v>
      </c>
      <c r="B56" s="8" t="s">
        <v>22</v>
      </c>
      <c r="C56" s="8">
        <v>6284</v>
      </c>
      <c r="D56" s="2" t="s">
        <v>377</v>
      </c>
      <c r="E56" s="42"/>
      <c r="F56" s="8"/>
      <c r="G56" s="8"/>
      <c r="H56" s="8"/>
    </row>
    <row r="57" spans="1:8" x14ac:dyDescent="0.2">
      <c r="A57" s="7">
        <v>56</v>
      </c>
      <c r="B57" s="8" t="s">
        <v>22</v>
      </c>
      <c r="C57" s="8">
        <v>6285</v>
      </c>
      <c r="D57" s="2" t="s">
        <v>378</v>
      </c>
      <c r="E57" s="42"/>
      <c r="F57" s="8"/>
      <c r="G57" s="8"/>
      <c r="H57" s="8"/>
    </row>
    <row r="58" spans="1:8" x14ac:dyDescent="0.2">
      <c r="A58" s="7">
        <v>57</v>
      </c>
      <c r="B58" s="8" t="s">
        <v>22</v>
      </c>
      <c r="C58" s="8">
        <v>6293</v>
      </c>
      <c r="D58" s="2" t="s">
        <v>385</v>
      </c>
      <c r="E58" s="42"/>
      <c r="F58" s="8"/>
      <c r="G58" s="8"/>
      <c r="H58" s="8"/>
    </row>
    <row r="59" spans="1:8" x14ac:dyDescent="0.2">
      <c r="A59" s="7">
        <v>58</v>
      </c>
      <c r="B59" s="8" t="s">
        <v>29</v>
      </c>
      <c r="C59" s="8">
        <v>1680</v>
      </c>
      <c r="D59" s="8" t="s">
        <v>28</v>
      </c>
      <c r="E59" s="38">
        <v>7</v>
      </c>
      <c r="F59" s="10"/>
      <c r="G59" s="10"/>
      <c r="H59" s="10"/>
    </row>
    <row r="60" spans="1:8" x14ac:dyDescent="0.2">
      <c r="A60" s="7">
        <v>59</v>
      </c>
      <c r="B60" s="8" t="s">
        <v>29</v>
      </c>
      <c r="C60" s="8">
        <v>1715</v>
      </c>
      <c r="D60" s="8" t="s">
        <v>128</v>
      </c>
      <c r="E60" s="39"/>
      <c r="F60" s="10"/>
      <c r="G60" s="10"/>
      <c r="H60" s="10"/>
    </row>
    <row r="61" spans="1:8" x14ac:dyDescent="0.2">
      <c r="A61" s="7">
        <v>60</v>
      </c>
      <c r="B61" s="8" t="s">
        <v>29</v>
      </c>
      <c r="C61" s="8">
        <v>1799</v>
      </c>
      <c r="D61" s="8" t="s">
        <v>172</v>
      </c>
      <c r="E61" s="39"/>
      <c r="F61" s="10"/>
      <c r="G61" s="10"/>
      <c r="H61" s="10"/>
    </row>
    <row r="62" spans="1:8" x14ac:dyDescent="0.2">
      <c r="A62" s="7">
        <v>61</v>
      </c>
      <c r="B62" s="8" t="s">
        <v>29</v>
      </c>
      <c r="C62" s="8">
        <v>1849</v>
      </c>
      <c r="D62" s="2" t="s">
        <v>199</v>
      </c>
      <c r="E62" s="39"/>
      <c r="F62" s="10"/>
      <c r="G62" s="10"/>
      <c r="H62" s="10"/>
    </row>
    <row r="63" spans="1:8" x14ac:dyDescent="0.2">
      <c r="A63" s="7">
        <v>62</v>
      </c>
      <c r="B63" s="8" t="s">
        <v>29</v>
      </c>
      <c r="C63" s="8">
        <v>1863</v>
      </c>
      <c r="D63" s="8" t="s">
        <v>29</v>
      </c>
      <c r="E63" s="39"/>
      <c r="F63" s="10"/>
      <c r="G63" s="10"/>
      <c r="H63" s="10"/>
    </row>
    <row r="64" spans="1:8" x14ac:dyDescent="0.2">
      <c r="A64" s="7">
        <v>63</v>
      </c>
      <c r="B64" s="8" t="s">
        <v>29</v>
      </c>
      <c r="C64" s="8">
        <v>1878</v>
      </c>
      <c r="D64" s="2" t="s">
        <v>214</v>
      </c>
      <c r="E64" s="39"/>
      <c r="F64" s="10"/>
      <c r="G64" s="10"/>
      <c r="H64" s="10"/>
    </row>
    <row r="65" spans="1:8" x14ac:dyDescent="0.2">
      <c r="A65" s="7">
        <v>64</v>
      </c>
      <c r="B65" s="8" t="s">
        <v>29</v>
      </c>
      <c r="C65" s="8">
        <v>1886</v>
      </c>
      <c r="D65" s="2" t="s">
        <v>222</v>
      </c>
      <c r="E65" s="40"/>
      <c r="F65" s="10"/>
      <c r="G65" s="10"/>
      <c r="H65" s="10"/>
    </row>
    <row r="66" spans="1:8" x14ac:dyDescent="0.2">
      <c r="A66" s="7">
        <v>65</v>
      </c>
      <c r="B66" s="8" t="s">
        <v>20</v>
      </c>
      <c r="C66" s="2">
        <v>1110</v>
      </c>
      <c r="D66" s="2" t="s">
        <v>32</v>
      </c>
      <c r="E66" s="41">
        <v>16</v>
      </c>
      <c r="F66" s="7"/>
      <c r="G66" s="7"/>
      <c r="H66" s="7"/>
    </row>
    <row r="67" spans="1:8" x14ac:dyDescent="0.2">
      <c r="A67" s="7">
        <v>66</v>
      </c>
      <c r="B67" s="8" t="s">
        <v>20</v>
      </c>
      <c r="C67" s="2">
        <v>1373</v>
      </c>
      <c r="D67" s="2" t="s">
        <v>67</v>
      </c>
      <c r="E67" s="41"/>
      <c r="F67" s="7"/>
      <c r="G67" s="7"/>
      <c r="H67" s="7"/>
    </row>
    <row r="68" spans="1:8" x14ac:dyDescent="0.2">
      <c r="A68" s="7">
        <v>67</v>
      </c>
      <c r="B68" s="8" t="s">
        <v>20</v>
      </c>
      <c r="C68" s="2">
        <v>1699</v>
      </c>
      <c r="D68" s="8" t="s">
        <v>117</v>
      </c>
      <c r="E68" s="41"/>
      <c r="F68" s="7"/>
      <c r="G68" s="7"/>
      <c r="H68" s="7"/>
    </row>
    <row r="69" spans="1:8" x14ac:dyDescent="0.2">
      <c r="A69" s="7">
        <v>68</v>
      </c>
      <c r="B69" s="8" t="s">
        <v>20</v>
      </c>
      <c r="C69" s="8">
        <v>1773</v>
      </c>
      <c r="D69" s="8" t="s">
        <v>155</v>
      </c>
      <c r="E69" s="41"/>
      <c r="F69" s="7"/>
      <c r="G69" s="7"/>
      <c r="H69" s="7"/>
    </row>
    <row r="70" spans="1:8" x14ac:dyDescent="0.2">
      <c r="A70" s="7">
        <v>69</v>
      </c>
      <c r="B70" s="8" t="s">
        <v>20</v>
      </c>
      <c r="C70" s="8">
        <v>1840</v>
      </c>
      <c r="D70" s="2" t="s">
        <v>190</v>
      </c>
      <c r="E70" s="41"/>
      <c r="F70" s="7"/>
      <c r="G70" s="7"/>
      <c r="H70" s="7"/>
    </row>
    <row r="71" spans="1:8" x14ac:dyDescent="0.2">
      <c r="A71" s="7">
        <v>70</v>
      </c>
      <c r="B71" s="8" t="s">
        <v>20</v>
      </c>
      <c r="C71" s="8">
        <v>1882</v>
      </c>
      <c r="D71" s="2" t="s">
        <v>218</v>
      </c>
      <c r="E71" s="41"/>
      <c r="F71" s="7"/>
      <c r="G71" s="7"/>
      <c r="H71" s="7"/>
    </row>
    <row r="72" spans="1:8" x14ac:dyDescent="0.2">
      <c r="A72" s="7">
        <v>71</v>
      </c>
      <c r="B72" s="8" t="s">
        <v>20</v>
      </c>
      <c r="C72" s="8">
        <v>1883</v>
      </c>
      <c r="D72" s="2" t="s">
        <v>219</v>
      </c>
      <c r="E72" s="41"/>
      <c r="F72" s="7"/>
      <c r="G72" s="7"/>
      <c r="H72" s="7"/>
    </row>
    <row r="73" spans="1:8" x14ac:dyDescent="0.2">
      <c r="A73" s="7">
        <v>72</v>
      </c>
      <c r="B73" s="8" t="s">
        <v>20</v>
      </c>
      <c r="C73" s="8">
        <v>1888</v>
      </c>
      <c r="D73" s="2" t="s">
        <v>223</v>
      </c>
      <c r="E73" s="41"/>
      <c r="F73" s="7"/>
      <c r="G73" s="7"/>
      <c r="H73" s="7"/>
    </row>
    <row r="74" spans="1:8" x14ac:dyDescent="0.2">
      <c r="A74" s="7">
        <v>73</v>
      </c>
      <c r="B74" s="8" t="s">
        <v>20</v>
      </c>
      <c r="C74" s="8">
        <v>1892</v>
      </c>
      <c r="D74" s="2" t="s">
        <v>226</v>
      </c>
      <c r="E74" s="41"/>
      <c r="F74" s="7"/>
      <c r="G74" s="7"/>
      <c r="H74" s="7"/>
    </row>
    <row r="75" spans="1:8" x14ac:dyDescent="0.2">
      <c r="A75" s="7">
        <v>74</v>
      </c>
      <c r="B75" s="8" t="s">
        <v>20</v>
      </c>
      <c r="C75" s="8">
        <v>1905</v>
      </c>
      <c r="D75" s="2" t="s">
        <v>64</v>
      </c>
      <c r="E75" s="41"/>
      <c r="F75" s="7"/>
      <c r="G75" s="7"/>
      <c r="H75" s="7"/>
    </row>
    <row r="76" spans="1:8" x14ac:dyDescent="0.2">
      <c r="A76" s="7">
        <v>75</v>
      </c>
      <c r="B76" s="8" t="s">
        <v>20</v>
      </c>
      <c r="C76" s="8">
        <v>1936</v>
      </c>
      <c r="D76" s="9" t="s">
        <v>258</v>
      </c>
      <c r="E76" s="41"/>
      <c r="F76" s="7"/>
      <c r="G76" s="7"/>
      <c r="H76" s="7"/>
    </row>
    <row r="77" spans="1:8" x14ac:dyDescent="0.2">
      <c r="A77" s="7">
        <v>76</v>
      </c>
      <c r="B77" s="8" t="s">
        <v>20</v>
      </c>
      <c r="C77" s="8">
        <v>1955</v>
      </c>
      <c r="D77" s="2" t="s">
        <v>275</v>
      </c>
      <c r="E77" s="41"/>
      <c r="F77" s="7"/>
      <c r="G77" s="7"/>
      <c r="H77" s="7"/>
    </row>
    <row r="78" spans="1:8" x14ac:dyDescent="0.2">
      <c r="A78" s="7">
        <v>77</v>
      </c>
      <c r="B78" s="8" t="s">
        <v>20</v>
      </c>
      <c r="C78" s="8">
        <v>1991</v>
      </c>
      <c r="D78" s="2" t="s">
        <v>307</v>
      </c>
      <c r="E78" s="41"/>
      <c r="F78" s="7"/>
      <c r="G78" s="7"/>
      <c r="H78" s="7"/>
    </row>
    <row r="79" spans="1:8" x14ac:dyDescent="0.2">
      <c r="A79" s="7">
        <v>78</v>
      </c>
      <c r="B79" s="8" t="s">
        <v>20</v>
      </c>
      <c r="C79" s="8">
        <v>1992</v>
      </c>
      <c r="D79" s="2" t="s">
        <v>308</v>
      </c>
      <c r="E79" s="41"/>
      <c r="F79" s="7"/>
      <c r="G79" s="7"/>
      <c r="H79" s="7"/>
    </row>
    <row r="80" spans="1:8" x14ac:dyDescent="0.2">
      <c r="A80" s="7">
        <v>79</v>
      </c>
      <c r="B80" s="8" t="s">
        <v>20</v>
      </c>
      <c r="C80" s="8">
        <v>1993</v>
      </c>
      <c r="D80" s="2" t="s">
        <v>309</v>
      </c>
      <c r="E80" s="41"/>
      <c r="F80" s="7"/>
      <c r="G80" s="7"/>
      <c r="H80" s="7"/>
    </row>
    <row r="81" spans="1:8" x14ac:dyDescent="0.2">
      <c r="A81" s="7">
        <v>80</v>
      </c>
      <c r="B81" s="8" t="s">
        <v>20</v>
      </c>
      <c r="C81" s="8">
        <v>6282</v>
      </c>
      <c r="D81" s="2" t="s">
        <v>375</v>
      </c>
      <c r="E81" s="41"/>
      <c r="F81" s="7"/>
      <c r="G81" s="7"/>
      <c r="H81" s="7"/>
    </row>
    <row r="82" spans="1:8" x14ac:dyDescent="0.2">
      <c r="A82" s="7">
        <v>81</v>
      </c>
      <c r="B82" s="8" t="s">
        <v>44</v>
      </c>
      <c r="C82" s="2">
        <v>1437</v>
      </c>
      <c r="D82" s="2" t="s">
        <v>72</v>
      </c>
      <c r="E82" s="38">
        <v>14</v>
      </c>
      <c r="F82" s="10"/>
      <c r="G82" s="10"/>
      <c r="H82" s="10"/>
    </row>
    <row r="83" spans="1:8" x14ac:dyDescent="0.2">
      <c r="A83" s="7">
        <v>82</v>
      </c>
      <c r="B83" s="8" t="s">
        <v>44</v>
      </c>
      <c r="C83" s="2">
        <v>1471</v>
      </c>
      <c r="D83" s="2" t="s">
        <v>77</v>
      </c>
      <c r="E83" s="39"/>
      <c r="F83" s="10"/>
      <c r="G83" s="10"/>
      <c r="H83" s="10"/>
    </row>
    <row r="84" spans="1:8" x14ac:dyDescent="0.2">
      <c r="A84" s="7">
        <v>83</v>
      </c>
      <c r="B84" s="8" t="s">
        <v>44</v>
      </c>
      <c r="C84" s="2">
        <v>1675</v>
      </c>
      <c r="D84" s="2" t="s">
        <v>108</v>
      </c>
      <c r="E84" s="39"/>
      <c r="F84" s="10"/>
      <c r="G84" s="10"/>
      <c r="H84" s="10"/>
    </row>
    <row r="85" spans="1:8" x14ac:dyDescent="0.2">
      <c r="A85" s="7">
        <v>84</v>
      </c>
      <c r="B85" s="8" t="s">
        <v>44</v>
      </c>
      <c r="C85" s="8">
        <v>1710</v>
      </c>
      <c r="D85" s="8" t="s">
        <v>125</v>
      </c>
      <c r="E85" s="39"/>
      <c r="F85" s="10"/>
      <c r="G85" s="10"/>
      <c r="H85" s="10"/>
    </row>
    <row r="86" spans="1:8" x14ac:dyDescent="0.2">
      <c r="A86" s="7">
        <v>85</v>
      </c>
      <c r="B86" s="8" t="s">
        <v>44</v>
      </c>
      <c r="C86" s="8">
        <v>1801</v>
      </c>
      <c r="D86" s="8" t="s">
        <v>173</v>
      </c>
      <c r="E86" s="39"/>
      <c r="F86" s="10"/>
      <c r="G86" s="10"/>
      <c r="H86" s="10"/>
    </row>
    <row r="87" spans="1:8" x14ac:dyDescent="0.2">
      <c r="A87" s="7">
        <v>86</v>
      </c>
      <c r="B87" s="8" t="s">
        <v>44</v>
      </c>
      <c r="C87" s="8">
        <v>1826</v>
      </c>
      <c r="D87" s="2" t="s">
        <v>183</v>
      </c>
      <c r="E87" s="39"/>
      <c r="F87" s="10"/>
      <c r="G87" s="10"/>
      <c r="H87" s="10"/>
    </row>
    <row r="88" spans="1:8" x14ac:dyDescent="0.2">
      <c r="A88" s="7">
        <v>87</v>
      </c>
      <c r="B88" s="8" t="s">
        <v>44</v>
      </c>
      <c r="C88" s="8">
        <v>1901</v>
      </c>
      <c r="D88" s="2" t="s">
        <v>232</v>
      </c>
      <c r="E88" s="39"/>
      <c r="F88" s="10"/>
      <c r="G88" s="10"/>
      <c r="H88" s="10"/>
    </row>
    <row r="89" spans="1:8" x14ac:dyDescent="0.2">
      <c r="A89" s="7">
        <v>88</v>
      </c>
      <c r="B89" s="8" t="s">
        <v>44</v>
      </c>
      <c r="C89" s="8">
        <v>1902</v>
      </c>
      <c r="D89" s="2" t="s">
        <v>233</v>
      </c>
      <c r="E89" s="39"/>
      <c r="F89" s="10"/>
      <c r="G89" s="10"/>
      <c r="H89" s="10"/>
    </row>
    <row r="90" spans="1:8" x14ac:dyDescent="0.2">
      <c r="A90" s="7">
        <v>89</v>
      </c>
      <c r="B90" s="8" t="s">
        <v>44</v>
      </c>
      <c r="C90" s="8">
        <v>1957</v>
      </c>
      <c r="D90" s="2" t="s">
        <v>276</v>
      </c>
      <c r="E90" s="39"/>
      <c r="F90" s="10"/>
      <c r="G90" s="10"/>
      <c r="H90" s="10"/>
    </row>
    <row r="91" spans="1:8" x14ac:dyDescent="0.2">
      <c r="A91" s="7">
        <v>90</v>
      </c>
      <c r="B91" s="8" t="s">
        <v>44</v>
      </c>
      <c r="C91" s="8">
        <v>1958</v>
      </c>
      <c r="D91" s="2" t="s">
        <v>52</v>
      </c>
      <c r="E91" s="39"/>
      <c r="F91" s="10"/>
      <c r="G91" s="10"/>
      <c r="H91" s="10"/>
    </row>
    <row r="92" spans="1:8" x14ac:dyDescent="0.2">
      <c r="A92" s="7">
        <v>91</v>
      </c>
      <c r="B92" s="8" t="s">
        <v>44</v>
      </c>
      <c r="C92" s="8">
        <v>1959</v>
      </c>
      <c r="D92" s="2" t="s">
        <v>277</v>
      </c>
      <c r="E92" s="39"/>
      <c r="F92" s="10"/>
      <c r="G92" s="10"/>
      <c r="H92" s="10"/>
    </row>
    <row r="93" spans="1:8" x14ac:dyDescent="0.2">
      <c r="A93" s="7">
        <v>92</v>
      </c>
      <c r="B93" s="8" t="s">
        <v>44</v>
      </c>
      <c r="C93" s="8">
        <v>1967</v>
      </c>
      <c r="D93" s="2" t="s">
        <v>284</v>
      </c>
      <c r="E93" s="39"/>
      <c r="F93" s="10"/>
      <c r="G93" s="10"/>
      <c r="H93" s="10"/>
    </row>
    <row r="94" spans="1:8" x14ac:dyDescent="0.2">
      <c r="A94" s="7">
        <v>93</v>
      </c>
      <c r="B94" s="8" t="s">
        <v>44</v>
      </c>
      <c r="C94" s="8">
        <v>1968</v>
      </c>
      <c r="D94" s="2" t="s">
        <v>285</v>
      </c>
      <c r="E94" s="39"/>
      <c r="F94" s="10"/>
      <c r="G94" s="10"/>
      <c r="H94" s="10"/>
    </row>
    <row r="95" spans="1:8" x14ac:dyDescent="0.2">
      <c r="A95" s="7">
        <v>94</v>
      </c>
      <c r="B95" s="8" t="s">
        <v>44</v>
      </c>
      <c r="C95" s="8">
        <v>2006</v>
      </c>
      <c r="D95" s="2" t="s">
        <v>318</v>
      </c>
      <c r="E95" s="40"/>
      <c r="F95" s="10"/>
      <c r="G95" s="10"/>
      <c r="H95" s="10"/>
    </row>
    <row r="96" spans="1:8" x14ac:dyDescent="0.2">
      <c r="A96" s="7">
        <v>95</v>
      </c>
      <c r="B96" s="8" t="s">
        <v>25</v>
      </c>
      <c r="C96" s="2">
        <v>1085</v>
      </c>
      <c r="D96" s="2" t="s">
        <v>24</v>
      </c>
      <c r="E96" s="41">
        <v>9</v>
      </c>
      <c r="F96" s="7"/>
      <c r="G96" s="7"/>
      <c r="H96" s="7"/>
    </row>
    <row r="97" spans="1:8" x14ac:dyDescent="0.2">
      <c r="A97" s="7">
        <v>96</v>
      </c>
      <c r="B97" s="8" t="s">
        <v>25</v>
      </c>
      <c r="C97" s="2">
        <v>1432</v>
      </c>
      <c r="D97" s="2" t="s">
        <v>71</v>
      </c>
      <c r="E97" s="41"/>
      <c r="F97" s="7"/>
      <c r="G97" s="7"/>
      <c r="H97" s="7"/>
    </row>
    <row r="98" spans="1:8" x14ac:dyDescent="0.2">
      <c r="A98" s="7">
        <v>97</v>
      </c>
      <c r="B98" s="8" t="s">
        <v>25</v>
      </c>
      <c r="C98" s="2">
        <v>1663</v>
      </c>
      <c r="D98" s="2" t="s">
        <v>103</v>
      </c>
      <c r="E98" s="41"/>
      <c r="F98" s="7"/>
      <c r="G98" s="7"/>
      <c r="H98" s="7"/>
    </row>
    <row r="99" spans="1:8" x14ac:dyDescent="0.2">
      <c r="A99" s="7">
        <v>98</v>
      </c>
      <c r="B99" s="8" t="s">
        <v>25</v>
      </c>
      <c r="C99" s="2">
        <v>1664</v>
      </c>
      <c r="D99" s="2" t="s">
        <v>104</v>
      </c>
      <c r="E99" s="41"/>
      <c r="F99" s="7"/>
      <c r="G99" s="7"/>
      <c r="H99" s="7"/>
    </row>
    <row r="100" spans="1:8" x14ac:dyDescent="0.2">
      <c r="A100" s="7">
        <v>99</v>
      </c>
      <c r="B100" s="8" t="s">
        <v>25</v>
      </c>
      <c r="C100" s="8">
        <v>1816</v>
      </c>
      <c r="D100" s="8" t="s">
        <v>179</v>
      </c>
      <c r="E100" s="41"/>
      <c r="F100" s="7"/>
      <c r="G100" s="7"/>
      <c r="H100" s="7"/>
    </row>
    <row r="101" spans="1:8" x14ac:dyDescent="0.2">
      <c r="A101" s="7">
        <v>100</v>
      </c>
      <c r="B101" s="8" t="s">
        <v>25</v>
      </c>
      <c r="C101" s="8">
        <v>1885</v>
      </c>
      <c r="D101" s="2" t="s">
        <v>221</v>
      </c>
      <c r="E101" s="41"/>
      <c r="F101" s="7"/>
      <c r="G101" s="7"/>
      <c r="H101" s="7"/>
    </row>
    <row r="102" spans="1:8" x14ac:dyDescent="0.2">
      <c r="A102" s="7">
        <v>101</v>
      </c>
      <c r="B102" s="8" t="s">
        <v>25</v>
      </c>
      <c r="C102" s="8">
        <v>1898</v>
      </c>
      <c r="D102" s="2" t="s">
        <v>230</v>
      </c>
      <c r="E102" s="41"/>
      <c r="F102" s="7"/>
      <c r="G102" s="7"/>
      <c r="H102" s="7"/>
    </row>
    <row r="103" spans="1:8" x14ac:dyDescent="0.2">
      <c r="A103" s="7">
        <v>102</v>
      </c>
      <c r="B103" s="8" t="s">
        <v>25</v>
      </c>
      <c r="C103" s="8">
        <v>5365</v>
      </c>
      <c r="D103" s="2" t="s">
        <v>369</v>
      </c>
      <c r="E103" s="41"/>
      <c r="F103" s="7"/>
      <c r="G103" s="7"/>
      <c r="H103" s="7"/>
    </row>
    <row r="104" spans="1:8" x14ac:dyDescent="0.2">
      <c r="A104" s="7">
        <v>103</v>
      </c>
      <c r="B104" s="8" t="s">
        <v>25</v>
      </c>
      <c r="C104" s="8">
        <v>5366</v>
      </c>
      <c r="D104" s="2" t="s">
        <v>370</v>
      </c>
      <c r="E104" s="41"/>
      <c r="F104" s="7"/>
      <c r="G104" s="7"/>
      <c r="H104" s="7"/>
    </row>
    <row r="105" spans="1:8" x14ac:dyDescent="0.2">
      <c r="A105" s="7">
        <v>104</v>
      </c>
      <c r="B105" s="8" t="s">
        <v>88</v>
      </c>
      <c r="C105" s="2">
        <v>1625</v>
      </c>
      <c r="D105" s="2" t="s">
        <v>93</v>
      </c>
      <c r="E105" s="41">
        <v>4</v>
      </c>
      <c r="F105" s="7"/>
      <c r="G105" s="7"/>
      <c r="H105" s="7"/>
    </row>
    <row r="106" spans="1:8" x14ac:dyDescent="0.2">
      <c r="A106" s="7">
        <v>105</v>
      </c>
      <c r="B106" s="8" t="s">
        <v>88</v>
      </c>
      <c r="C106" s="8">
        <v>1709</v>
      </c>
      <c r="D106" s="8" t="s">
        <v>124</v>
      </c>
      <c r="E106" s="41"/>
      <c r="F106" s="7"/>
      <c r="G106" s="7"/>
      <c r="H106" s="7"/>
    </row>
    <row r="107" spans="1:8" x14ac:dyDescent="0.2">
      <c r="A107" s="7">
        <v>106</v>
      </c>
      <c r="B107" s="8" t="s">
        <v>88</v>
      </c>
      <c r="C107" s="8">
        <v>1956</v>
      </c>
      <c r="D107" s="2" t="s">
        <v>122</v>
      </c>
      <c r="E107" s="41"/>
      <c r="F107" s="7"/>
      <c r="G107" s="7"/>
      <c r="H107" s="7"/>
    </row>
    <row r="108" spans="1:8" x14ac:dyDescent="0.2">
      <c r="A108" s="7">
        <v>107</v>
      </c>
      <c r="B108" s="8" t="s">
        <v>88</v>
      </c>
      <c r="C108" s="8">
        <v>6272</v>
      </c>
      <c r="D108" s="2" t="s">
        <v>372</v>
      </c>
      <c r="E108" s="41"/>
      <c r="F108" s="7"/>
      <c r="G108" s="7"/>
      <c r="H108" s="7"/>
    </row>
    <row r="109" spans="1:8" x14ac:dyDescent="0.2">
      <c r="A109" s="7">
        <v>108</v>
      </c>
      <c r="B109" s="8" t="s">
        <v>5</v>
      </c>
      <c r="C109" s="2">
        <v>1027</v>
      </c>
      <c r="D109" s="2" t="s">
        <v>13</v>
      </c>
      <c r="E109" s="41">
        <v>6</v>
      </c>
      <c r="F109" s="7"/>
      <c r="G109" s="7"/>
      <c r="H109" s="7"/>
    </row>
    <row r="110" spans="1:8" x14ac:dyDescent="0.2">
      <c r="A110" s="7">
        <v>109</v>
      </c>
      <c r="B110" s="8" t="s">
        <v>5</v>
      </c>
      <c r="C110" s="2">
        <v>1132</v>
      </c>
      <c r="D110" s="2" t="s">
        <v>37</v>
      </c>
      <c r="E110" s="41"/>
      <c r="F110" s="7"/>
      <c r="G110" s="7"/>
      <c r="H110" s="7"/>
    </row>
    <row r="111" spans="1:8" x14ac:dyDescent="0.2">
      <c r="A111" s="7">
        <v>110</v>
      </c>
      <c r="B111" s="8" t="s">
        <v>5</v>
      </c>
      <c r="C111" s="8">
        <v>1766</v>
      </c>
      <c r="D111" s="8" t="s">
        <v>92</v>
      </c>
      <c r="E111" s="41"/>
      <c r="F111" s="7"/>
      <c r="G111" s="7"/>
      <c r="H111" s="7"/>
    </row>
    <row r="112" spans="1:8" x14ac:dyDescent="0.2">
      <c r="A112" s="7">
        <v>111</v>
      </c>
      <c r="B112" s="8" t="s">
        <v>5</v>
      </c>
      <c r="C112" s="8">
        <v>1935</v>
      </c>
      <c r="D112" s="9" t="s">
        <v>257</v>
      </c>
      <c r="E112" s="41"/>
      <c r="F112" s="7"/>
      <c r="G112" s="7"/>
      <c r="H112" s="7"/>
    </row>
    <row r="113" spans="1:8" x14ac:dyDescent="0.2">
      <c r="A113" s="7">
        <v>112</v>
      </c>
      <c r="B113" s="8" t="s">
        <v>5</v>
      </c>
      <c r="C113" s="8">
        <v>1969</v>
      </c>
      <c r="D113" s="2" t="s">
        <v>286</v>
      </c>
      <c r="E113" s="41"/>
      <c r="F113" s="7"/>
      <c r="G113" s="7"/>
      <c r="H113" s="7"/>
    </row>
    <row r="114" spans="1:8" x14ac:dyDescent="0.2">
      <c r="A114" s="7">
        <v>113</v>
      </c>
      <c r="B114" s="8" t="s">
        <v>5</v>
      </c>
      <c r="C114" s="8">
        <v>6292</v>
      </c>
      <c r="D114" s="2" t="s">
        <v>384</v>
      </c>
      <c r="E114" s="41"/>
      <c r="F114" s="7"/>
      <c r="G114" s="7"/>
      <c r="H114" s="7"/>
    </row>
    <row r="115" spans="1:8" x14ac:dyDescent="0.2">
      <c r="A115" s="7">
        <v>114</v>
      </c>
      <c r="B115" s="8" t="s">
        <v>15</v>
      </c>
      <c r="C115" s="2">
        <v>1056</v>
      </c>
      <c r="D115" s="2" t="s">
        <v>14</v>
      </c>
      <c r="E115" s="41">
        <v>3</v>
      </c>
      <c r="F115" s="7"/>
      <c r="G115" s="7"/>
      <c r="H115" s="7"/>
    </row>
    <row r="116" spans="1:8" x14ac:dyDescent="0.2">
      <c r="A116" s="7">
        <v>115</v>
      </c>
      <c r="B116" s="8" t="s">
        <v>15</v>
      </c>
      <c r="C116" s="2">
        <v>1057</v>
      </c>
      <c r="D116" s="2" t="s">
        <v>17</v>
      </c>
      <c r="E116" s="41"/>
      <c r="F116" s="7"/>
      <c r="G116" s="7"/>
      <c r="H116" s="7"/>
    </row>
    <row r="117" spans="1:8" x14ac:dyDescent="0.2">
      <c r="A117" s="7">
        <v>116</v>
      </c>
      <c r="B117" s="8" t="s">
        <v>15</v>
      </c>
      <c r="C117" s="2">
        <v>1280</v>
      </c>
      <c r="D117" s="2" t="s">
        <v>39</v>
      </c>
      <c r="E117" s="41"/>
      <c r="F117" s="7"/>
      <c r="G117" s="7"/>
      <c r="H117" s="7"/>
    </row>
    <row r="118" spans="1:8" x14ac:dyDescent="0.2">
      <c r="A118" s="7">
        <v>117</v>
      </c>
      <c r="B118" s="7" t="s">
        <v>19</v>
      </c>
      <c r="C118" s="2">
        <v>1247</v>
      </c>
      <c r="D118" s="2" t="s">
        <v>36</v>
      </c>
      <c r="E118" s="41">
        <v>8</v>
      </c>
      <c r="F118" s="7"/>
      <c r="G118" s="7"/>
      <c r="H118" s="7"/>
    </row>
    <row r="119" spans="1:8" x14ac:dyDescent="0.2">
      <c r="A119" s="7">
        <v>118</v>
      </c>
      <c r="B119" s="7" t="s">
        <v>19</v>
      </c>
      <c r="C119" s="2">
        <v>1574</v>
      </c>
      <c r="D119" s="2" t="s">
        <v>84</v>
      </c>
      <c r="E119" s="41"/>
      <c r="F119" s="7"/>
      <c r="G119" s="7"/>
      <c r="H119" s="7"/>
    </row>
    <row r="120" spans="1:8" x14ac:dyDescent="0.2">
      <c r="A120" s="7">
        <v>119</v>
      </c>
      <c r="B120" s="7" t="s">
        <v>19</v>
      </c>
      <c r="C120" s="2">
        <v>1592</v>
      </c>
      <c r="D120" s="2" t="s">
        <v>86</v>
      </c>
      <c r="E120" s="41"/>
      <c r="F120" s="7"/>
      <c r="G120" s="7"/>
      <c r="H120" s="7"/>
    </row>
    <row r="121" spans="1:8" x14ac:dyDescent="0.2">
      <c r="A121" s="7">
        <v>120</v>
      </c>
      <c r="B121" s="7" t="s">
        <v>19</v>
      </c>
      <c r="C121" s="8">
        <v>5313</v>
      </c>
      <c r="D121" s="9" t="s">
        <v>338</v>
      </c>
      <c r="E121" s="41"/>
      <c r="F121" s="7"/>
      <c r="G121" s="7"/>
      <c r="H121" s="7"/>
    </row>
    <row r="122" spans="1:8" x14ac:dyDescent="0.2">
      <c r="A122" s="7">
        <v>121</v>
      </c>
      <c r="B122" s="7" t="s">
        <v>19</v>
      </c>
      <c r="C122" s="8">
        <v>5322</v>
      </c>
      <c r="D122" s="2" t="s">
        <v>343</v>
      </c>
      <c r="E122" s="41"/>
      <c r="F122" s="7"/>
      <c r="G122" s="7"/>
      <c r="H122" s="7"/>
    </row>
    <row r="123" spans="1:8" x14ac:dyDescent="0.2">
      <c r="A123" s="7">
        <v>122</v>
      </c>
      <c r="B123" s="7" t="s">
        <v>19</v>
      </c>
      <c r="C123" s="8">
        <v>5324</v>
      </c>
      <c r="D123" s="2" t="s">
        <v>344</v>
      </c>
      <c r="E123" s="41"/>
      <c r="F123" s="7"/>
      <c r="G123" s="7"/>
      <c r="H123" s="7"/>
    </row>
    <row r="124" spans="1:8" x14ac:dyDescent="0.2">
      <c r="A124" s="7">
        <v>123</v>
      </c>
      <c r="B124" s="7" t="s">
        <v>19</v>
      </c>
      <c r="C124" s="8">
        <v>5326</v>
      </c>
      <c r="D124" s="2" t="s">
        <v>345</v>
      </c>
      <c r="E124" s="41"/>
      <c r="F124" s="7"/>
      <c r="G124" s="7"/>
      <c r="H124" s="7"/>
    </row>
    <row r="125" spans="1:8" x14ac:dyDescent="0.2">
      <c r="A125" s="7">
        <v>124</v>
      </c>
      <c r="B125" s="7" t="s">
        <v>19</v>
      </c>
      <c r="C125" s="8">
        <v>5327</v>
      </c>
      <c r="D125" s="2" t="s">
        <v>346</v>
      </c>
      <c r="E125" s="41"/>
      <c r="F125" s="7"/>
      <c r="G125" s="7"/>
      <c r="H125" s="7"/>
    </row>
    <row r="126" spans="1:8" x14ac:dyDescent="0.2">
      <c r="A126" s="7">
        <v>125</v>
      </c>
      <c r="B126" s="7" t="s">
        <v>17</v>
      </c>
      <c r="C126" s="2">
        <v>1117</v>
      </c>
      <c r="D126" s="2" t="s">
        <v>34</v>
      </c>
      <c r="E126" s="41">
        <v>9</v>
      </c>
      <c r="F126" s="7"/>
      <c r="G126" s="7"/>
      <c r="H126" s="7"/>
    </row>
    <row r="127" spans="1:8" x14ac:dyDescent="0.2">
      <c r="A127" s="7">
        <v>126</v>
      </c>
      <c r="B127" s="7" t="s">
        <v>17</v>
      </c>
      <c r="C127" s="2">
        <v>1315</v>
      </c>
      <c r="D127" s="2" t="s">
        <v>50</v>
      </c>
      <c r="E127" s="41"/>
      <c r="F127" s="7"/>
      <c r="G127" s="7"/>
      <c r="H127" s="7"/>
    </row>
    <row r="128" spans="1:8" x14ac:dyDescent="0.2">
      <c r="A128" s="7">
        <v>127</v>
      </c>
      <c r="B128" s="7" t="s">
        <v>17</v>
      </c>
      <c r="C128" s="2">
        <v>1338</v>
      </c>
      <c r="D128" s="2" t="s">
        <v>58</v>
      </c>
      <c r="E128" s="41"/>
      <c r="F128" s="7"/>
      <c r="G128" s="7"/>
      <c r="H128" s="7"/>
    </row>
    <row r="129" spans="1:8" x14ac:dyDescent="0.2">
      <c r="A129" s="7">
        <v>128</v>
      </c>
      <c r="B129" s="7" t="s">
        <v>17</v>
      </c>
      <c r="C129" s="2">
        <v>1370</v>
      </c>
      <c r="D129" s="2" t="s">
        <v>66</v>
      </c>
      <c r="E129" s="41"/>
      <c r="F129" s="7"/>
      <c r="G129" s="7"/>
      <c r="H129" s="7"/>
    </row>
    <row r="130" spans="1:8" x14ac:dyDescent="0.2">
      <c r="A130" s="7">
        <v>129</v>
      </c>
      <c r="B130" s="7" t="s">
        <v>17</v>
      </c>
      <c r="C130" s="2">
        <v>1628</v>
      </c>
      <c r="D130" s="2" t="s">
        <v>94</v>
      </c>
      <c r="E130" s="41"/>
      <c r="F130" s="7"/>
      <c r="G130" s="7"/>
      <c r="H130" s="7"/>
    </row>
    <row r="131" spans="1:8" x14ac:dyDescent="0.2">
      <c r="A131" s="7">
        <v>130</v>
      </c>
      <c r="B131" s="7" t="s">
        <v>17</v>
      </c>
      <c r="C131" s="2">
        <v>1657</v>
      </c>
      <c r="D131" s="2" t="s">
        <v>100</v>
      </c>
      <c r="E131" s="41"/>
      <c r="F131" s="7"/>
      <c r="G131" s="7"/>
      <c r="H131" s="7"/>
    </row>
    <row r="132" spans="1:8" x14ac:dyDescent="0.2">
      <c r="A132" s="7">
        <v>131</v>
      </c>
      <c r="B132" s="7" t="s">
        <v>17</v>
      </c>
      <c r="C132" s="2">
        <v>1659</v>
      </c>
      <c r="D132" s="2" t="s">
        <v>101</v>
      </c>
      <c r="E132" s="41"/>
      <c r="F132" s="7"/>
      <c r="G132" s="7"/>
      <c r="H132" s="7"/>
    </row>
    <row r="133" spans="1:8" x14ac:dyDescent="0.2">
      <c r="A133" s="7">
        <v>132</v>
      </c>
      <c r="B133" s="7" t="s">
        <v>17</v>
      </c>
      <c r="C133" s="8">
        <v>1834</v>
      </c>
      <c r="D133" s="2" t="s">
        <v>187</v>
      </c>
      <c r="E133" s="41"/>
      <c r="F133" s="7"/>
      <c r="G133" s="7"/>
      <c r="H133" s="7"/>
    </row>
    <row r="134" spans="1:8" x14ac:dyDescent="0.2">
      <c r="A134" s="7">
        <v>133</v>
      </c>
      <c r="B134" s="7" t="s">
        <v>17</v>
      </c>
      <c r="C134" s="8">
        <v>1953</v>
      </c>
      <c r="D134" s="2" t="s">
        <v>273</v>
      </c>
      <c r="E134" s="41"/>
      <c r="F134" s="7"/>
      <c r="G134" s="7"/>
      <c r="H134" s="7"/>
    </row>
  </sheetData>
  <mergeCells count="12">
    <mergeCell ref="E115:E117"/>
    <mergeCell ref="E118:E125"/>
    <mergeCell ref="E126:E134"/>
    <mergeCell ref="E96:E104"/>
    <mergeCell ref="E105:E108"/>
    <mergeCell ref="E109:E114"/>
    <mergeCell ref="E59:E65"/>
    <mergeCell ref="E66:E81"/>
    <mergeCell ref="E82:E95"/>
    <mergeCell ref="E2:E26"/>
    <mergeCell ref="E27:E43"/>
    <mergeCell ref="E44:E5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739A3-F843-43B8-8F24-DA32F56A4476}">
  <dimension ref="A1:B4"/>
  <sheetViews>
    <sheetView workbookViewId="0">
      <selection activeCell="A2" sqref="A2:A3"/>
    </sheetView>
  </sheetViews>
  <sheetFormatPr baseColWidth="10" defaultColWidth="8.83203125" defaultRowHeight="15" x14ac:dyDescent="0.2"/>
  <cols>
    <col min="1" max="1" width="37.1640625" bestFit="1" customWidth="1"/>
    <col min="2" max="2" width="32.5" bestFit="1" customWidth="1"/>
  </cols>
  <sheetData>
    <row r="1" spans="1:2" x14ac:dyDescent="0.2">
      <c r="A1" s="5" t="s">
        <v>470</v>
      </c>
      <c r="B1" s="6" t="s">
        <v>471</v>
      </c>
    </row>
    <row r="2" spans="1:2" x14ac:dyDescent="0.2">
      <c r="A2" s="3" t="s">
        <v>9</v>
      </c>
      <c r="B2" s="4">
        <v>0</v>
      </c>
    </row>
    <row r="3" spans="1:2" x14ac:dyDescent="0.2">
      <c r="A3" s="3" t="s">
        <v>118</v>
      </c>
      <c r="B3" s="3" t="s">
        <v>472</v>
      </c>
    </row>
    <row r="4" spans="1:2" x14ac:dyDescent="0.2">
      <c r="B4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Leads</vt:lpstr>
      <vt:lpstr>Mail </vt:lpstr>
      <vt:lpstr>Count Compare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Shadman Kabir Sarker</dc:creator>
  <cp:keywords/>
  <dc:description/>
  <cp:lastModifiedBy>Arnab Dey</cp:lastModifiedBy>
  <cp:revision/>
  <dcterms:created xsi:type="dcterms:W3CDTF">2015-06-05T18:17:20Z</dcterms:created>
  <dcterms:modified xsi:type="dcterms:W3CDTF">2023-11-09T10:25:42Z</dcterms:modified>
  <cp:category/>
  <cp:contentStatus/>
</cp:coreProperties>
</file>