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05b94e2e7ac43f/Desktop/"/>
    </mc:Choice>
  </mc:AlternateContent>
  <xr:revisionPtr revIDLastSave="0" documentId="13_ncr:40009_{DC3B47F6-3764-4184-9896-1562DEF60774}" xr6:coauthVersionLast="47" xr6:coauthVersionMax="47" xr10:uidLastSave="{00000000-0000-0000-0000-000000000000}"/>
  <bookViews>
    <workbookView minimized="1" xWindow="3480" yWindow="1272" windowWidth="17280" windowHeight="8880" activeTab="2" xr2:uid="{00000000-000D-0000-FFFF-FFFF00000000}"/>
  </bookViews>
  <sheets>
    <sheet name="Price Data" sheetId="1" r:id="rId1"/>
    <sheet name="Financial Data" sheetId="2" r:id="rId2"/>
    <sheet name="Financial Calculator" sheetId="4" r:id="rId3"/>
  </sheets>
  <definedNames>
    <definedName name="_xlchart.v1.0" hidden="1">'Price Data'!$G$1</definedName>
    <definedName name="_xlchart.v1.1" hidden="1">'Price Data'!$G$2:$G$1259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G10" i="4"/>
  <c r="D18" i="4" s="1"/>
  <c r="I5" i="4"/>
  <c r="I4" i="4"/>
  <c r="E3" i="4"/>
  <c r="E2" i="4"/>
  <c r="F6" i="4"/>
  <c r="D4" i="4"/>
  <c r="C3" i="4"/>
  <c r="B2" i="4"/>
  <c r="I53" i="2"/>
  <c r="J53" i="2"/>
  <c r="K53" i="2"/>
  <c r="H5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3" i="1"/>
  <c r="E5" i="4" l="1"/>
  <c r="D10" i="4"/>
  <c r="D17" i="4"/>
  <c r="D16" i="4"/>
  <c r="D15" i="4"/>
  <c r="D14" i="4"/>
  <c r="D11" i="4"/>
  <c r="D13" i="4"/>
  <c r="D12" i="4"/>
  <c r="D19" i="4"/>
  <c r="D20" i="4" l="1"/>
  <c r="B11" i="4"/>
  <c r="C11" i="4" s="1"/>
  <c r="B12" i="4" l="1"/>
  <c r="C12" i="4" s="1"/>
  <c r="B13" i="4" s="1"/>
  <c r="C13" i="4" s="1"/>
  <c r="B14" i="4" l="1"/>
  <c r="C14" i="4" s="1"/>
  <c r="B15" i="4" s="1"/>
  <c r="C15" i="4" s="1"/>
  <c r="B16" i="4" s="1"/>
  <c r="C16" i="4" s="1"/>
  <c r="B17" i="4" l="1"/>
  <c r="C17" i="4" s="1"/>
  <c r="B18" i="4" s="1"/>
  <c r="C18" i="4" l="1"/>
  <c r="B19" i="4" s="1"/>
  <c r="C19" i="4" l="1"/>
  <c r="C20" i="4" s="1"/>
  <c r="B20" i="4"/>
</calcChain>
</file>

<file path=xl/sharedStrings.xml><?xml version="1.0" encoding="utf-8"?>
<sst xmlns="http://schemas.openxmlformats.org/spreadsheetml/2006/main" count="95" uniqueCount="80">
  <si>
    <t>Date</t>
  </si>
  <si>
    <t>Open</t>
  </si>
  <si>
    <t>High</t>
  </si>
  <si>
    <t>Low</t>
  </si>
  <si>
    <t>Close</t>
  </si>
  <si>
    <t>Adj Close</t>
  </si>
  <si>
    <t>Volume</t>
  </si>
  <si>
    <t>Total Revenue</t>
  </si>
  <si>
    <t>Cost of Revenue</t>
  </si>
  <si>
    <t>Gross Profit</t>
  </si>
  <si>
    <t>Operating Expense</t>
  </si>
  <si>
    <t>Operating Income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</si>
  <si>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</si>
  <si>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</si>
  <si>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</si>
  <si>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</si>
  <si>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</si>
  <si>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</si>
  <si>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EPS</t>
  </si>
  <si>
    <t>-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</si>
  <si>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</si>
  <si>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</si>
  <si>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</si>
  <si>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</si>
  <si>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</si>
  <si>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</si>
  <si>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</si>
  <si>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</si>
  <si>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</si>
  <si>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</si>
  <si>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</si>
  <si>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</si>
  <si>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</si>
  <si>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</si>
  <si>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</si>
  <si>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Normalized EBITDA</t>
  </si>
  <si>
    <t>Tax Rate for Calcs</t>
  </si>
  <si>
    <t>Tax Effect of Unusual Items</t>
  </si>
  <si>
    <t>Total Assets</t>
  </si>
  <si>
    <t>Current Assets</t>
  </si>
  <si>
    <t>Cash, Cash Equivalents &amp; Short Term Investments</t>
  </si>
  <si>
    <t>Receivables</t>
  </si>
  <si>
    <t>Inventory</t>
  </si>
  <si>
    <t>Other Current Assets</t>
  </si>
  <si>
    <t>Total non-current assets</t>
  </si>
  <si>
    <t>Net PPE</t>
  </si>
  <si>
    <t>Investments And Advances</t>
  </si>
  <si>
    <t>Other Non Current Assets</t>
  </si>
  <si>
    <t>Total Liabilities Net Minority Interest</t>
  </si>
  <si>
    <t>Current Liabilities</t>
  </si>
  <si>
    <t>Payables And Accrued Expenses</t>
  </si>
  <si>
    <t>Current Debt And Capital Lease Obligation</t>
  </si>
  <si>
    <t>Current Deferred Liabilities</t>
  </si>
  <si>
    <t>Other Current Liabilities</t>
  </si>
  <si>
    <t>Total Non Current Liabilities Net Minority Interest</t>
  </si>
  <si>
    <t>Long Term Debt And Capital Lease Obligation</t>
  </si>
  <si>
    <t>Tradeand Other Payables Non Current</t>
  </si>
  <si>
    <t>Other Non Current Liabilities</t>
  </si>
  <si>
    <t>Total Equity Gross Minority Interest</t>
  </si>
  <si>
    <t>Stockholders' Equity</t>
  </si>
  <si>
    <t>Capital Stock</t>
  </si>
  <si>
    <t>Retained Earnings</t>
  </si>
  <si>
    <t>Gains Losses Not Affecting Retained Earnings</t>
  </si>
  <si>
    <t>Income Sheet</t>
  </si>
  <si>
    <t xml:space="preserve">Returns </t>
  </si>
  <si>
    <t>Balance Sheet</t>
  </si>
  <si>
    <t>Net Income</t>
  </si>
  <si>
    <t xml:space="preserve">Total </t>
  </si>
  <si>
    <t>I/Y</t>
  </si>
  <si>
    <t>N</t>
  </si>
  <si>
    <t>PV</t>
  </si>
  <si>
    <t>PMT</t>
  </si>
  <si>
    <t>FV</t>
  </si>
  <si>
    <t>Rate</t>
  </si>
  <si>
    <t>NPV</t>
  </si>
  <si>
    <t>IRR</t>
  </si>
  <si>
    <t xml:space="preserve">Principle </t>
  </si>
  <si>
    <t xml:space="preserve">Interest </t>
  </si>
  <si>
    <t xml:space="preserve">Payment </t>
  </si>
  <si>
    <t xml:space="preserve">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</si>
</sst>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34" borderId="0" xfId="0" applyFill="1"/>
    <xf numFmtId="3" fontId="0" fillId="34" borderId="0" xfId="0" applyNumberFormat="1" applyFill="1"/>
    <xf numFmtId="0" fontId="13" fillId="7" borderId="7" xfId="15"/>
    <xf numFmtId="3" fontId="13" fillId="7" borderId="7" xfId="15" applyNumberFormat="1"/>
    <xf numFmtId="0" fontId="0" fillId="0" borderId="10" xfId="0" applyBorder="1"/>
    <xf numFmtId="0" fontId="0" fillId="34" borderId="10" xfId="0" applyFill="1" applyBorder="1"/>
    <xf numFmtId="3" fontId="0" fillId="34" borderId="10" xfId="0" applyNumberFormat="1" applyFill="1" applyBorder="1"/>
    <xf numFmtId="0" fontId="0" fillId="35" borderId="0" xfId="0" applyFill="1"/>
    <xf numFmtId="3" fontId="0" fillId="35" borderId="0" xfId="0" applyNumberFormat="1" applyFill="1"/>
    <xf numFmtId="8" fontId="0" fillId="0" borderId="0" xfId="0" applyNumberFormat="1"/>
    <xf numFmtId="0" fontId="0" fillId="35" borderId="10" xfId="0" applyFill="1" applyBorder="1"/>
    <xf numFmtId="3" fontId="0" fillId="35" borderId="10" xfId="0" applyNumberFormat="1" applyFill="1" applyBorder="1"/>
    <xf numFmtId="0" fontId="0" fillId="33" borderId="10" xfId="0" applyFill="1" applyBorder="1"/>
    <xf numFmtId="8" fontId="0" fillId="0" borderId="10" xfId="0" applyNumberFormat="1" applyBorder="1"/>
    <xf numFmtId="0" fontId="16" fillId="0" borderId="10" xfId="0" applyFont="1" applyBorder="1"/>
    <xf numFmtId="10" fontId="14" fillId="0" borderId="10" xfId="0" applyNumberFormat="1" applyFon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14" fillId="0" borderId="10" xfId="0" applyNumberFormat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14" fillId="0" borderId="10" xfId="1" applyFont="1" applyBorder="1" applyAlignment="1">
      <alignment horizontal="center"/>
    </xf>
    <xf numFmtId="2" fontId="0" fillId="0" borderId="10" xfId="0" applyNumberFormat="1" applyBorder="1"/>
    <xf numFmtId="164" fontId="0" fillId="0" borderId="10" xfId="0" applyNumberFormat="1" applyBorder="1"/>
    <xf numFmtId="44" fontId="0" fillId="0" borderId="10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</a:t>
            </a:r>
            <a:r>
              <a:rPr lang="en-US" baseline="0"/>
              <a:t> Price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'Price 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'Price Data'!$A$2:$A$1259</c:f>
              <c:numCache>
                <c:formatCode>m/d/yyyy</c:formatCode>
                <c:ptCount val="1258"/>
                <c:pt idx="0">
                  <c:v>43258</c:v>
                </c:pt>
                <c:pt idx="1">
                  <c:v>43259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43269</c:v>
                </c:pt>
                <c:pt idx="8">
                  <c:v>43270</c:v>
                </c:pt>
                <c:pt idx="9">
                  <c:v>43271</c:v>
                </c:pt>
                <c:pt idx="10">
                  <c:v>43272</c:v>
                </c:pt>
                <c:pt idx="11">
                  <c:v>43273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43283</c:v>
                </c:pt>
                <c:pt idx="18">
                  <c:v>43284</c:v>
                </c:pt>
                <c:pt idx="19">
                  <c:v>43286</c:v>
                </c:pt>
                <c:pt idx="20">
                  <c:v>43287</c:v>
                </c:pt>
                <c:pt idx="21">
                  <c:v>43290</c:v>
                </c:pt>
                <c:pt idx="22">
                  <c:v>43291</c:v>
                </c:pt>
                <c:pt idx="23">
                  <c:v>43292</c:v>
                </c:pt>
                <c:pt idx="24">
                  <c:v>43293</c:v>
                </c:pt>
                <c:pt idx="25">
                  <c:v>43294</c:v>
                </c:pt>
                <c:pt idx="26">
                  <c:v>43297</c:v>
                </c:pt>
                <c:pt idx="27">
                  <c:v>43298</c:v>
                </c:pt>
                <c:pt idx="28">
                  <c:v>43299</c:v>
                </c:pt>
                <c:pt idx="29">
                  <c:v>43300</c:v>
                </c:pt>
                <c:pt idx="30">
                  <c:v>43301</c:v>
                </c:pt>
                <c:pt idx="31">
                  <c:v>43304</c:v>
                </c:pt>
                <c:pt idx="32">
                  <c:v>43305</c:v>
                </c:pt>
                <c:pt idx="33">
                  <c:v>43306</c:v>
                </c:pt>
                <c:pt idx="34">
                  <c:v>43307</c:v>
                </c:pt>
                <c:pt idx="35">
                  <c:v>43308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43318</c:v>
                </c:pt>
                <c:pt idx="42">
                  <c:v>43319</c:v>
                </c:pt>
                <c:pt idx="43">
                  <c:v>43320</c:v>
                </c:pt>
                <c:pt idx="44">
                  <c:v>43321</c:v>
                </c:pt>
                <c:pt idx="45">
                  <c:v>43322</c:v>
                </c:pt>
                <c:pt idx="46">
                  <c:v>43325</c:v>
                </c:pt>
                <c:pt idx="47">
                  <c:v>43326</c:v>
                </c:pt>
                <c:pt idx="48">
                  <c:v>43327</c:v>
                </c:pt>
                <c:pt idx="49">
                  <c:v>43328</c:v>
                </c:pt>
                <c:pt idx="50">
                  <c:v>43329</c:v>
                </c:pt>
                <c:pt idx="51">
                  <c:v>43332</c:v>
                </c:pt>
                <c:pt idx="52">
                  <c:v>43333</c:v>
                </c:pt>
                <c:pt idx="53">
                  <c:v>43334</c:v>
                </c:pt>
                <c:pt idx="54">
                  <c:v>43335</c:v>
                </c:pt>
                <c:pt idx="55">
                  <c:v>43336</c:v>
                </c:pt>
                <c:pt idx="56">
                  <c:v>43339</c:v>
                </c:pt>
                <c:pt idx="57">
                  <c:v>43340</c:v>
                </c:pt>
                <c:pt idx="58">
                  <c:v>43341</c:v>
                </c:pt>
                <c:pt idx="59">
                  <c:v>43342</c:v>
                </c:pt>
                <c:pt idx="60">
                  <c:v>43343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43374</c:v>
                </c:pt>
                <c:pt idx="81">
                  <c:v>43375</c:v>
                </c:pt>
                <c:pt idx="82">
                  <c:v>43376</c:v>
                </c:pt>
                <c:pt idx="83">
                  <c:v>43377</c:v>
                </c:pt>
                <c:pt idx="84">
                  <c:v>43378</c:v>
                </c:pt>
                <c:pt idx="85">
                  <c:v>43381</c:v>
                </c:pt>
                <c:pt idx="86">
                  <c:v>43382</c:v>
                </c:pt>
                <c:pt idx="87">
                  <c:v>43383</c:v>
                </c:pt>
                <c:pt idx="88">
                  <c:v>43384</c:v>
                </c:pt>
                <c:pt idx="89">
                  <c:v>43385</c:v>
                </c:pt>
                <c:pt idx="90">
                  <c:v>43388</c:v>
                </c:pt>
                <c:pt idx="91">
                  <c:v>43389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43402</c:v>
                </c:pt>
                <c:pt idx="101">
                  <c:v>43403</c:v>
                </c:pt>
                <c:pt idx="102">
                  <c:v>43404</c:v>
                </c:pt>
                <c:pt idx="103">
                  <c:v>43405</c:v>
                </c:pt>
                <c:pt idx="104">
                  <c:v>43406</c:v>
                </c:pt>
                <c:pt idx="105">
                  <c:v>43409</c:v>
                </c:pt>
                <c:pt idx="106">
                  <c:v>43410</c:v>
                </c:pt>
                <c:pt idx="107">
                  <c:v>43411</c:v>
                </c:pt>
                <c:pt idx="108">
                  <c:v>43412</c:v>
                </c:pt>
                <c:pt idx="109">
                  <c:v>43413</c:v>
                </c:pt>
                <c:pt idx="110">
                  <c:v>43416</c:v>
                </c:pt>
                <c:pt idx="111">
                  <c:v>43417</c:v>
                </c:pt>
                <c:pt idx="112">
                  <c:v>43418</c:v>
                </c:pt>
                <c:pt idx="113">
                  <c:v>43419</c:v>
                </c:pt>
                <c:pt idx="114">
                  <c:v>43420</c:v>
                </c:pt>
                <c:pt idx="115">
                  <c:v>43423</c:v>
                </c:pt>
                <c:pt idx="116">
                  <c:v>43424</c:v>
                </c:pt>
                <c:pt idx="117">
                  <c:v>43425</c:v>
                </c:pt>
                <c:pt idx="118">
                  <c:v>43427</c:v>
                </c:pt>
                <c:pt idx="119">
                  <c:v>43430</c:v>
                </c:pt>
                <c:pt idx="120">
                  <c:v>43431</c:v>
                </c:pt>
                <c:pt idx="121">
                  <c:v>43432</c:v>
                </c:pt>
                <c:pt idx="122">
                  <c:v>43433</c:v>
                </c:pt>
                <c:pt idx="123">
                  <c:v>43434</c:v>
                </c:pt>
                <c:pt idx="124">
                  <c:v>43437</c:v>
                </c:pt>
                <c:pt idx="125">
                  <c:v>43438</c:v>
                </c:pt>
                <c:pt idx="126">
                  <c:v>43440</c:v>
                </c:pt>
                <c:pt idx="127">
                  <c:v>43441</c:v>
                </c:pt>
                <c:pt idx="128">
                  <c:v>43444</c:v>
                </c:pt>
                <c:pt idx="129">
                  <c:v>43445</c:v>
                </c:pt>
                <c:pt idx="130">
                  <c:v>43446</c:v>
                </c:pt>
                <c:pt idx="131">
                  <c:v>43447</c:v>
                </c:pt>
                <c:pt idx="132">
                  <c:v>43448</c:v>
                </c:pt>
                <c:pt idx="133">
                  <c:v>43451</c:v>
                </c:pt>
                <c:pt idx="134">
                  <c:v>43452</c:v>
                </c:pt>
                <c:pt idx="135">
                  <c:v>43453</c:v>
                </c:pt>
                <c:pt idx="136">
                  <c:v>43454</c:v>
                </c:pt>
                <c:pt idx="137">
                  <c:v>43455</c:v>
                </c:pt>
                <c:pt idx="138">
                  <c:v>43458</c:v>
                </c:pt>
                <c:pt idx="139">
                  <c:v>43460</c:v>
                </c:pt>
                <c:pt idx="140">
                  <c:v>43461</c:v>
                </c:pt>
                <c:pt idx="141">
                  <c:v>43462</c:v>
                </c:pt>
                <c:pt idx="142">
                  <c:v>43465</c:v>
                </c:pt>
                <c:pt idx="143">
                  <c:v>43467</c:v>
                </c:pt>
                <c:pt idx="144">
                  <c:v>43468</c:v>
                </c:pt>
                <c:pt idx="145">
                  <c:v>43469</c:v>
                </c:pt>
                <c:pt idx="146">
                  <c:v>43472</c:v>
                </c:pt>
                <c:pt idx="147">
                  <c:v>43473</c:v>
                </c:pt>
                <c:pt idx="148">
                  <c:v>43474</c:v>
                </c:pt>
                <c:pt idx="149">
                  <c:v>43475</c:v>
                </c:pt>
                <c:pt idx="150">
                  <c:v>43476</c:v>
                </c:pt>
                <c:pt idx="151">
                  <c:v>43479</c:v>
                </c:pt>
                <c:pt idx="152">
                  <c:v>43480</c:v>
                </c:pt>
                <c:pt idx="153">
                  <c:v>43481</c:v>
                </c:pt>
                <c:pt idx="154">
                  <c:v>43482</c:v>
                </c:pt>
                <c:pt idx="155">
                  <c:v>43483</c:v>
                </c:pt>
                <c:pt idx="156">
                  <c:v>43487</c:v>
                </c:pt>
                <c:pt idx="157">
                  <c:v>43488</c:v>
                </c:pt>
                <c:pt idx="158">
                  <c:v>43489</c:v>
                </c:pt>
                <c:pt idx="159">
                  <c:v>43490</c:v>
                </c:pt>
                <c:pt idx="160">
                  <c:v>43493</c:v>
                </c:pt>
                <c:pt idx="161">
                  <c:v>43494</c:v>
                </c:pt>
                <c:pt idx="162">
                  <c:v>43495</c:v>
                </c:pt>
                <c:pt idx="163">
                  <c:v>43496</c:v>
                </c:pt>
                <c:pt idx="164">
                  <c:v>43497</c:v>
                </c:pt>
                <c:pt idx="165">
                  <c:v>43500</c:v>
                </c:pt>
                <c:pt idx="166">
                  <c:v>43501</c:v>
                </c:pt>
                <c:pt idx="167">
                  <c:v>43502</c:v>
                </c:pt>
                <c:pt idx="168">
                  <c:v>43503</c:v>
                </c:pt>
                <c:pt idx="169">
                  <c:v>43504</c:v>
                </c:pt>
                <c:pt idx="170">
                  <c:v>43507</c:v>
                </c:pt>
                <c:pt idx="171">
                  <c:v>43508</c:v>
                </c:pt>
                <c:pt idx="172">
                  <c:v>43509</c:v>
                </c:pt>
                <c:pt idx="173">
                  <c:v>43510</c:v>
                </c:pt>
                <c:pt idx="174">
                  <c:v>43511</c:v>
                </c:pt>
                <c:pt idx="175">
                  <c:v>43515</c:v>
                </c:pt>
                <c:pt idx="176">
                  <c:v>43516</c:v>
                </c:pt>
                <c:pt idx="177">
                  <c:v>43517</c:v>
                </c:pt>
                <c:pt idx="178">
                  <c:v>43518</c:v>
                </c:pt>
                <c:pt idx="179">
                  <c:v>43521</c:v>
                </c:pt>
                <c:pt idx="180">
                  <c:v>43522</c:v>
                </c:pt>
                <c:pt idx="181">
                  <c:v>43523</c:v>
                </c:pt>
                <c:pt idx="182">
                  <c:v>43524</c:v>
                </c:pt>
                <c:pt idx="183">
                  <c:v>43525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43535</c:v>
                </c:pt>
                <c:pt idx="190">
                  <c:v>43536</c:v>
                </c:pt>
                <c:pt idx="191">
                  <c:v>43537</c:v>
                </c:pt>
                <c:pt idx="192">
                  <c:v>43538</c:v>
                </c:pt>
                <c:pt idx="193">
                  <c:v>43539</c:v>
                </c:pt>
                <c:pt idx="194">
                  <c:v>43542</c:v>
                </c:pt>
                <c:pt idx="195">
                  <c:v>43543</c:v>
                </c:pt>
                <c:pt idx="196">
                  <c:v>43544</c:v>
                </c:pt>
                <c:pt idx="197">
                  <c:v>43545</c:v>
                </c:pt>
                <c:pt idx="198">
                  <c:v>43546</c:v>
                </c:pt>
                <c:pt idx="199">
                  <c:v>43549</c:v>
                </c:pt>
                <c:pt idx="200">
                  <c:v>43550</c:v>
                </c:pt>
                <c:pt idx="201">
                  <c:v>43551</c:v>
                </c:pt>
                <c:pt idx="202">
                  <c:v>43552</c:v>
                </c:pt>
                <c:pt idx="203">
                  <c:v>43553</c:v>
                </c:pt>
                <c:pt idx="204">
                  <c:v>43556</c:v>
                </c:pt>
                <c:pt idx="205">
                  <c:v>43557</c:v>
                </c:pt>
                <c:pt idx="206">
                  <c:v>43558</c:v>
                </c:pt>
                <c:pt idx="207">
                  <c:v>43559</c:v>
                </c:pt>
                <c:pt idx="208">
                  <c:v>43560</c:v>
                </c:pt>
                <c:pt idx="209">
                  <c:v>43563</c:v>
                </c:pt>
                <c:pt idx="210">
                  <c:v>43564</c:v>
                </c:pt>
                <c:pt idx="211">
                  <c:v>43565</c:v>
                </c:pt>
                <c:pt idx="212">
                  <c:v>43566</c:v>
                </c:pt>
                <c:pt idx="213">
                  <c:v>43567</c:v>
                </c:pt>
                <c:pt idx="214">
                  <c:v>43570</c:v>
                </c:pt>
                <c:pt idx="215">
                  <c:v>43571</c:v>
                </c:pt>
                <c:pt idx="216">
                  <c:v>43572</c:v>
                </c:pt>
                <c:pt idx="217">
                  <c:v>43573</c:v>
                </c:pt>
                <c:pt idx="218">
                  <c:v>43577</c:v>
                </c:pt>
                <c:pt idx="219">
                  <c:v>43578</c:v>
                </c:pt>
                <c:pt idx="220">
                  <c:v>43579</c:v>
                </c:pt>
                <c:pt idx="221">
                  <c:v>43580</c:v>
                </c:pt>
                <c:pt idx="222">
                  <c:v>43581</c:v>
                </c:pt>
                <c:pt idx="223">
                  <c:v>43584</c:v>
                </c:pt>
                <c:pt idx="224">
                  <c:v>43585</c:v>
                </c:pt>
                <c:pt idx="225">
                  <c:v>43586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43613</c:v>
                </c:pt>
                <c:pt idx="244">
                  <c:v>43614</c:v>
                </c:pt>
                <c:pt idx="245">
                  <c:v>43615</c:v>
                </c:pt>
                <c:pt idx="246">
                  <c:v>43616</c:v>
                </c:pt>
                <c:pt idx="247">
                  <c:v>43619</c:v>
                </c:pt>
                <c:pt idx="248">
                  <c:v>43620</c:v>
                </c:pt>
                <c:pt idx="249">
                  <c:v>43621</c:v>
                </c:pt>
                <c:pt idx="250">
                  <c:v>43622</c:v>
                </c:pt>
                <c:pt idx="251">
                  <c:v>43623</c:v>
                </c:pt>
                <c:pt idx="252">
                  <c:v>43626</c:v>
                </c:pt>
                <c:pt idx="253">
                  <c:v>43627</c:v>
                </c:pt>
                <c:pt idx="254">
                  <c:v>43628</c:v>
                </c:pt>
                <c:pt idx="255">
                  <c:v>43629</c:v>
                </c:pt>
                <c:pt idx="256">
                  <c:v>43630</c:v>
                </c:pt>
                <c:pt idx="257">
                  <c:v>43633</c:v>
                </c:pt>
                <c:pt idx="258">
                  <c:v>43634</c:v>
                </c:pt>
                <c:pt idx="259">
                  <c:v>43635</c:v>
                </c:pt>
                <c:pt idx="260">
                  <c:v>43636</c:v>
                </c:pt>
                <c:pt idx="261">
                  <c:v>43637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43647</c:v>
                </c:pt>
                <c:pt idx="268">
                  <c:v>43648</c:v>
                </c:pt>
                <c:pt idx="269">
                  <c:v>43649</c:v>
                </c:pt>
                <c:pt idx="270">
                  <c:v>43651</c:v>
                </c:pt>
                <c:pt idx="271">
                  <c:v>43654</c:v>
                </c:pt>
                <c:pt idx="272">
                  <c:v>43655</c:v>
                </c:pt>
                <c:pt idx="273">
                  <c:v>43656</c:v>
                </c:pt>
                <c:pt idx="274">
                  <c:v>43657</c:v>
                </c:pt>
                <c:pt idx="275">
                  <c:v>43658</c:v>
                </c:pt>
                <c:pt idx="276">
                  <c:v>43661</c:v>
                </c:pt>
                <c:pt idx="277">
                  <c:v>43662</c:v>
                </c:pt>
                <c:pt idx="278">
                  <c:v>43663</c:v>
                </c:pt>
                <c:pt idx="279">
                  <c:v>43664</c:v>
                </c:pt>
                <c:pt idx="280">
                  <c:v>43665</c:v>
                </c:pt>
                <c:pt idx="281">
                  <c:v>43668</c:v>
                </c:pt>
                <c:pt idx="282">
                  <c:v>43669</c:v>
                </c:pt>
                <c:pt idx="283">
                  <c:v>43670</c:v>
                </c:pt>
                <c:pt idx="284">
                  <c:v>43671</c:v>
                </c:pt>
                <c:pt idx="285">
                  <c:v>43672</c:v>
                </c:pt>
                <c:pt idx="286">
                  <c:v>43675</c:v>
                </c:pt>
                <c:pt idx="287">
                  <c:v>43676</c:v>
                </c:pt>
                <c:pt idx="288">
                  <c:v>43677</c:v>
                </c:pt>
                <c:pt idx="289">
                  <c:v>43678</c:v>
                </c:pt>
                <c:pt idx="290">
                  <c:v>43679</c:v>
                </c:pt>
                <c:pt idx="291">
                  <c:v>43682</c:v>
                </c:pt>
                <c:pt idx="292">
                  <c:v>43683</c:v>
                </c:pt>
                <c:pt idx="293">
                  <c:v>43684</c:v>
                </c:pt>
                <c:pt idx="294">
                  <c:v>43685</c:v>
                </c:pt>
                <c:pt idx="295">
                  <c:v>43686</c:v>
                </c:pt>
                <c:pt idx="296">
                  <c:v>43689</c:v>
                </c:pt>
                <c:pt idx="297">
                  <c:v>43690</c:v>
                </c:pt>
                <c:pt idx="298">
                  <c:v>43691</c:v>
                </c:pt>
                <c:pt idx="299">
                  <c:v>43692</c:v>
                </c:pt>
                <c:pt idx="300">
                  <c:v>43693</c:v>
                </c:pt>
                <c:pt idx="301">
                  <c:v>43696</c:v>
                </c:pt>
                <c:pt idx="302">
                  <c:v>43697</c:v>
                </c:pt>
                <c:pt idx="303">
                  <c:v>43698</c:v>
                </c:pt>
                <c:pt idx="304">
                  <c:v>43699</c:v>
                </c:pt>
                <c:pt idx="305">
                  <c:v>43700</c:v>
                </c:pt>
                <c:pt idx="306">
                  <c:v>43703</c:v>
                </c:pt>
                <c:pt idx="307">
                  <c:v>43704</c:v>
                </c:pt>
                <c:pt idx="308">
                  <c:v>43705</c:v>
                </c:pt>
                <c:pt idx="309">
                  <c:v>43706</c:v>
                </c:pt>
                <c:pt idx="310">
                  <c:v>43707</c:v>
                </c:pt>
                <c:pt idx="311">
                  <c:v>43711</c:v>
                </c:pt>
                <c:pt idx="312">
                  <c:v>43712</c:v>
                </c:pt>
                <c:pt idx="313">
                  <c:v>43713</c:v>
                </c:pt>
                <c:pt idx="314">
                  <c:v>43714</c:v>
                </c:pt>
                <c:pt idx="315">
                  <c:v>43717</c:v>
                </c:pt>
                <c:pt idx="316">
                  <c:v>43718</c:v>
                </c:pt>
                <c:pt idx="317">
                  <c:v>43719</c:v>
                </c:pt>
                <c:pt idx="318">
                  <c:v>43720</c:v>
                </c:pt>
                <c:pt idx="319">
                  <c:v>43721</c:v>
                </c:pt>
                <c:pt idx="320">
                  <c:v>43724</c:v>
                </c:pt>
                <c:pt idx="321">
                  <c:v>43725</c:v>
                </c:pt>
                <c:pt idx="322">
                  <c:v>43726</c:v>
                </c:pt>
                <c:pt idx="323">
                  <c:v>43727</c:v>
                </c:pt>
                <c:pt idx="324">
                  <c:v>43728</c:v>
                </c:pt>
                <c:pt idx="325">
                  <c:v>43731</c:v>
                </c:pt>
                <c:pt idx="326">
                  <c:v>43732</c:v>
                </c:pt>
                <c:pt idx="327">
                  <c:v>43733</c:v>
                </c:pt>
                <c:pt idx="328">
                  <c:v>43734</c:v>
                </c:pt>
                <c:pt idx="329">
                  <c:v>43735</c:v>
                </c:pt>
                <c:pt idx="330">
                  <c:v>43738</c:v>
                </c:pt>
                <c:pt idx="331">
                  <c:v>43739</c:v>
                </c:pt>
                <c:pt idx="332">
                  <c:v>43740</c:v>
                </c:pt>
                <c:pt idx="333">
                  <c:v>43741</c:v>
                </c:pt>
                <c:pt idx="334">
                  <c:v>43742</c:v>
                </c:pt>
                <c:pt idx="335">
                  <c:v>43745</c:v>
                </c:pt>
                <c:pt idx="336">
                  <c:v>43746</c:v>
                </c:pt>
                <c:pt idx="337">
                  <c:v>43747</c:v>
                </c:pt>
                <c:pt idx="338">
                  <c:v>43748</c:v>
                </c:pt>
                <c:pt idx="339">
                  <c:v>43749</c:v>
                </c:pt>
                <c:pt idx="340">
                  <c:v>43752</c:v>
                </c:pt>
                <c:pt idx="341">
                  <c:v>43753</c:v>
                </c:pt>
                <c:pt idx="342">
                  <c:v>43754</c:v>
                </c:pt>
                <c:pt idx="343">
                  <c:v>43755</c:v>
                </c:pt>
                <c:pt idx="344">
                  <c:v>43756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43766</c:v>
                </c:pt>
                <c:pt idx="351">
                  <c:v>43767</c:v>
                </c:pt>
                <c:pt idx="352">
                  <c:v>43768</c:v>
                </c:pt>
                <c:pt idx="353">
                  <c:v>43769</c:v>
                </c:pt>
                <c:pt idx="354">
                  <c:v>43770</c:v>
                </c:pt>
                <c:pt idx="355">
                  <c:v>43773</c:v>
                </c:pt>
                <c:pt idx="356">
                  <c:v>43774</c:v>
                </c:pt>
                <c:pt idx="357">
                  <c:v>43775</c:v>
                </c:pt>
                <c:pt idx="358">
                  <c:v>43776</c:v>
                </c:pt>
                <c:pt idx="359">
                  <c:v>43777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43787</c:v>
                </c:pt>
                <c:pt idx="366">
                  <c:v>43788</c:v>
                </c:pt>
                <c:pt idx="367">
                  <c:v>43789</c:v>
                </c:pt>
                <c:pt idx="368">
                  <c:v>43790</c:v>
                </c:pt>
                <c:pt idx="369">
                  <c:v>43791</c:v>
                </c:pt>
                <c:pt idx="370">
                  <c:v>43794</c:v>
                </c:pt>
                <c:pt idx="371">
                  <c:v>43795</c:v>
                </c:pt>
                <c:pt idx="372">
                  <c:v>43796</c:v>
                </c:pt>
                <c:pt idx="373">
                  <c:v>43798</c:v>
                </c:pt>
                <c:pt idx="374">
                  <c:v>43801</c:v>
                </c:pt>
                <c:pt idx="375">
                  <c:v>43802</c:v>
                </c:pt>
                <c:pt idx="376">
                  <c:v>43803</c:v>
                </c:pt>
                <c:pt idx="377">
                  <c:v>43804</c:v>
                </c:pt>
                <c:pt idx="378">
                  <c:v>43805</c:v>
                </c:pt>
                <c:pt idx="379">
                  <c:v>43808</c:v>
                </c:pt>
                <c:pt idx="380">
                  <c:v>43809</c:v>
                </c:pt>
                <c:pt idx="381">
                  <c:v>43810</c:v>
                </c:pt>
                <c:pt idx="382">
                  <c:v>43811</c:v>
                </c:pt>
                <c:pt idx="383">
                  <c:v>43812</c:v>
                </c:pt>
                <c:pt idx="384">
                  <c:v>43815</c:v>
                </c:pt>
                <c:pt idx="385">
                  <c:v>43816</c:v>
                </c:pt>
                <c:pt idx="386">
                  <c:v>43817</c:v>
                </c:pt>
                <c:pt idx="387">
                  <c:v>43818</c:v>
                </c:pt>
                <c:pt idx="388">
                  <c:v>43819</c:v>
                </c:pt>
                <c:pt idx="389">
                  <c:v>43822</c:v>
                </c:pt>
                <c:pt idx="390">
                  <c:v>43823</c:v>
                </c:pt>
                <c:pt idx="391">
                  <c:v>43825</c:v>
                </c:pt>
                <c:pt idx="392">
                  <c:v>43826</c:v>
                </c:pt>
                <c:pt idx="393">
                  <c:v>43829</c:v>
                </c:pt>
                <c:pt idx="394">
                  <c:v>43830</c:v>
                </c:pt>
                <c:pt idx="395">
                  <c:v>43832</c:v>
                </c:pt>
                <c:pt idx="396">
                  <c:v>43833</c:v>
                </c:pt>
                <c:pt idx="397">
                  <c:v>43836</c:v>
                </c:pt>
                <c:pt idx="398">
                  <c:v>43837</c:v>
                </c:pt>
                <c:pt idx="399">
                  <c:v>43838</c:v>
                </c:pt>
                <c:pt idx="400">
                  <c:v>43839</c:v>
                </c:pt>
                <c:pt idx="401">
                  <c:v>43840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43857</c:v>
                </c:pt>
                <c:pt idx="412">
                  <c:v>43858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43879</c:v>
                </c:pt>
                <c:pt idx="427">
                  <c:v>43880</c:v>
                </c:pt>
                <c:pt idx="428">
                  <c:v>43881</c:v>
                </c:pt>
                <c:pt idx="429">
                  <c:v>43882</c:v>
                </c:pt>
                <c:pt idx="430">
                  <c:v>43885</c:v>
                </c:pt>
                <c:pt idx="431">
                  <c:v>43886</c:v>
                </c:pt>
                <c:pt idx="432">
                  <c:v>43887</c:v>
                </c:pt>
                <c:pt idx="433">
                  <c:v>43888</c:v>
                </c:pt>
                <c:pt idx="434">
                  <c:v>43889</c:v>
                </c:pt>
                <c:pt idx="435">
                  <c:v>43892</c:v>
                </c:pt>
                <c:pt idx="436">
                  <c:v>43893</c:v>
                </c:pt>
                <c:pt idx="437">
                  <c:v>43894</c:v>
                </c:pt>
                <c:pt idx="438">
                  <c:v>43895</c:v>
                </c:pt>
                <c:pt idx="439">
                  <c:v>43896</c:v>
                </c:pt>
                <c:pt idx="440">
                  <c:v>43899</c:v>
                </c:pt>
                <c:pt idx="441">
                  <c:v>43900</c:v>
                </c:pt>
                <c:pt idx="442">
                  <c:v>43901</c:v>
                </c:pt>
                <c:pt idx="443">
                  <c:v>43902</c:v>
                </c:pt>
                <c:pt idx="444">
                  <c:v>43903</c:v>
                </c:pt>
                <c:pt idx="445">
                  <c:v>43906</c:v>
                </c:pt>
                <c:pt idx="446">
                  <c:v>43907</c:v>
                </c:pt>
                <c:pt idx="447">
                  <c:v>43908</c:v>
                </c:pt>
                <c:pt idx="448">
                  <c:v>43909</c:v>
                </c:pt>
                <c:pt idx="449">
                  <c:v>43910</c:v>
                </c:pt>
                <c:pt idx="450">
                  <c:v>43913</c:v>
                </c:pt>
                <c:pt idx="451">
                  <c:v>43914</c:v>
                </c:pt>
                <c:pt idx="452">
                  <c:v>43915</c:v>
                </c:pt>
                <c:pt idx="453">
                  <c:v>43916</c:v>
                </c:pt>
                <c:pt idx="454">
                  <c:v>43917</c:v>
                </c:pt>
                <c:pt idx="455">
                  <c:v>43920</c:v>
                </c:pt>
                <c:pt idx="456">
                  <c:v>43921</c:v>
                </c:pt>
                <c:pt idx="457">
                  <c:v>43922</c:v>
                </c:pt>
                <c:pt idx="458">
                  <c:v>43923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43934</c:v>
                </c:pt>
                <c:pt idx="465">
                  <c:v>43935</c:v>
                </c:pt>
                <c:pt idx="466">
                  <c:v>43936</c:v>
                </c:pt>
                <c:pt idx="467">
                  <c:v>43937</c:v>
                </c:pt>
                <c:pt idx="468">
                  <c:v>43938</c:v>
                </c:pt>
                <c:pt idx="469">
                  <c:v>43941</c:v>
                </c:pt>
                <c:pt idx="470">
                  <c:v>43942</c:v>
                </c:pt>
                <c:pt idx="471">
                  <c:v>43943</c:v>
                </c:pt>
                <c:pt idx="472">
                  <c:v>43944</c:v>
                </c:pt>
                <c:pt idx="473">
                  <c:v>43945</c:v>
                </c:pt>
                <c:pt idx="474">
                  <c:v>43948</c:v>
                </c:pt>
                <c:pt idx="475">
                  <c:v>43949</c:v>
                </c:pt>
                <c:pt idx="476">
                  <c:v>43950</c:v>
                </c:pt>
                <c:pt idx="477">
                  <c:v>43951</c:v>
                </c:pt>
                <c:pt idx="478">
                  <c:v>43952</c:v>
                </c:pt>
                <c:pt idx="479">
                  <c:v>43955</c:v>
                </c:pt>
                <c:pt idx="480">
                  <c:v>43956</c:v>
                </c:pt>
                <c:pt idx="481">
                  <c:v>43957</c:v>
                </c:pt>
                <c:pt idx="482">
                  <c:v>43958</c:v>
                </c:pt>
                <c:pt idx="483">
                  <c:v>43959</c:v>
                </c:pt>
                <c:pt idx="484">
                  <c:v>43962</c:v>
                </c:pt>
                <c:pt idx="485">
                  <c:v>43963</c:v>
                </c:pt>
                <c:pt idx="486">
                  <c:v>43964</c:v>
                </c:pt>
                <c:pt idx="487">
                  <c:v>43965</c:v>
                </c:pt>
                <c:pt idx="488">
                  <c:v>43966</c:v>
                </c:pt>
                <c:pt idx="489">
                  <c:v>43969</c:v>
                </c:pt>
                <c:pt idx="490">
                  <c:v>43970</c:v>
                </c:pt>
                <c:pt idx="491">
                  <c:v>43971</c:v>
                </c:pt>
                <c:pt idx="492">
                  <c:v>43972</c:v>
                </c:pt>
                <c:pt idx="493">
                  <c:v>43973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44018</c:v>
                </c:pt>
                <c:pt idx="523">
                  <c:v>44019</c:v>
                </c:pt>
                <c:pt idx="524">
                  <c:v>44020</c:v>
                </c:pt>
                <c:pt idx="525">
                  <c:v>44021</c:v>
                </c:pt>
                <c:pt idx="526">
                  <c:v>44022</c:v>
                </c:pt>
                <c:pt idx="527">
                  <c:v>44025</c:v>
                </c:pt>
                <c:pt idx="528">
                  <c:v>44026</c:v>
                </c:pt>
                <c:pt idx="529">
                  <c:v>44027</c:v>
                </c:pt>
                <c:pt idx="530">
                  <c:v>44028</c:v>
                </c:pt>
                <c:pt idx="531">
                  <c:v>44029</c:v>
                </c:pt>
                <c:pt idx="532">
                  <c:v>44032</c:v>
                </c:pt>
                <c:pt idx="533">
                  <c:v>44033</c:v>
                </c:pt>
                <c:pt idx="534">
                  <c:v>44034</c:v>
                </c:pt>
                <c:pt idx="535">
                  <c:v>44035</c:v>
                </c:pt>
                <c:pt idx="536">
                  <c:v>44036</c:v>
                </c:pt>
                <c:pt idx="537">
                  <c:v>44039</c:v>
                </c:pt>
                <c:pt idx="538">
                  <c:v>44040</c:v>
                </c:pt>
                <c:pt idx="539">
                  <c:v>44041</c:v>
                </c:pt>
                <c:pt idx="540">
                  <c:v>44042</c:v>
                </c:pt>
                <c:pt idx="541">
                  <c:v>44043</c:v>
                </c:pt>
                <c:pt idx="542">
                  <c:v>44046</c:v>
                </c:pt>
                <c:pt idx="543">
                  <c:v>44047</c:v>
                </c:pt>
                <c:pt idx="544">
                  <c:v>44048</c:v>
                </c:pt>
                <c:pt idx="545">
                  <c:v>44049</c:v>
                </c:pt>
                <c:pt idx="546">
                  <c:v>44050</c:v>
                </c:pt>
                <c:pt idx="547">
                  <c:v>44053</c:v>
                </c:pt>
                <c:pt idx="548">
                  <c:v>44054</c:v>
                </c:pt>
                <c:pt idx="549">
                  <c:v>44055</c:v>
                </c:pt>
                <c:pt idx="550">
                  <c:v>44056</c:v>
                </c:pt>
                <c:pt idx="551">
                  <c:v>44057</c:v>
                </c:pt>
                <c:pt idx="552">
                  <c:v>44060</c:v>
                </c:pt>
                <c:pt idx="553">
                  <c:v>44061</c:v>
                </c:pt>
                <c:pt idx="554">
                  <c:v>44062</c:v>
                </c:pt>
                <c:pt idx="555">
                  <c:v>44063</c:v>
                </c:pt>
                <c:pt idx="556">
                  <c:v>44064</c:v>
                </c:pt>
                <c:pt idx="557">
                  <c:v>44067</c:v>
                </c:pt>
                <c:pt idx="558">
                  <c:v>44068</c:v>
                </c:pt>
                <c:pt idx="559">
                  <c:v>44069</c:v>
                </c:pt>
                <c:pt idx="560">
                  <c:v>44070</c:v>
                </c:pt>
                <c:pt idx="561">
                  <c:v>44071</c:v>
                </c:pt>
                <c:pt idx="562">
                  <c:v>44074</c:v>
                </c:pt>
                <c:pt idx="563">
                  <c:v>44075</c:v>
                </c:pt>
                <c:pt idx="564">
                  <c:v>44076</c:v>
                </c:pt>
                <c:pt idx="565">
                  <c:v>44077</c:v>
                </c:pt>
                <c:pt idx="566">
                  <c:v>44078</c:v>
                </c:pt>
                <c:pt idx="567">
                  <c:v>44082</c:v>
                </c:pt>
                <c:pt idx="568">
                  <c:v>44083</c:v>
                </c:pt>
                <c:pt idx="569">
                  <c:v>44084</c:v>
                </c:pt>
                <c:pt idx="570">
                  <c:v>44085</c:v>
                </c:pt>
                <c:pt idx="571">
                  <c:v>44088</c:v>
                </c:pt>
                <c:pt idx="572">
                  <c:v>44089</c:v>
                </c:pt>
                <c:pt idx="573">
                  <c:v>44090</c:v>
                </c:pt>
                <c:pt idx="574">
                  <c:v>44091</c:v>
                </c:pt>
                <c:pt idx="575">
                  <c:v>44092</c:v>
                </c:pt>
                <c:pt idx="576">
                  <c:v>44095</c:v>
                </c:pt>
                <c:pt idx="577">
                  <c:v>44096</c:v>
                </c:pt>
                <c:pt idx="578">
                  <c:v>44097</c:v>
                </c:pt>
                <c:pt idx="579">
                  <c:v>44098</c:v>
                </c:pt>
                <c:pt idx="580">
                  <c:v>44099</c:v>
                </c:pt>
                <c:pt idx="581">
                  <c:v>44102</c:v>
                </c:pt>
                <c:pt idx="582">
                  <c:v>44103</c:v>
                </c:pt>
                <c:pt idx="583">
                  <c:v>44104</c:v>
                </c:pt>
                <c:pt idx="584">
                  <c:v>44105</c:v>
                </c:pt>
                <c:pt idx="585">
                  <c:v>44106</c:v>
                </c:pt>
                <c:pt idx="586">
                  <c:v>44109</c:v>
                </c:pt>
                <c:pt idx="587">
                  <c:v>44110</c:v>
                </c:pt>
                <c:pt idx="588">
                  <c:v>44111</c:v>
                </c:pt>
                <c:pt idx="589">
                  <c:v>44112</c:v>
                </c:pt>
                <c:pt idx="590">
                  <c:v>44113</c:v>
                </c:pt>
                <c:pt idx="591">
                  <c:v>44116</c:v>
                </c:pt>
                <c:pt idx="592">
                  <c:v>44117</c:v>
                </c:pt>
                <c:pt idx="593">
                  <c:v>44118</c:v>
                </c:pt>
                <c:pt idx="594">
                  <c:v>44119</c:v>
                </c:pt>
                <c:pt idx="595">
                  <c:v>44120</c:v>
                </c:pt>
                <c:pt idx="596">
                  <c:v>44123</c:v>
                </c:pt>
                <c:pt idx="597">
                  <c:v>44124</c:v>
                </c:pt>
                <c:pt idx="598">
                  <c:v>44125</c:v>
                </c:pt>
                <c:pt idx="599">
                  <c:v>44126</c:v>
                </c:pt>
                <c:pt idx="600">
                  <c:v>44127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44137</c:v>
                </c:pt>
                <c:pt idx="607">
                  <c:v>44138</c:v>
                </c:pt>
                <c:pt idx="608">
                  <c:v>44139</c:v>
                </c:pt>
                <c:pt idx="609">
                  <c:v>44140</c:v>
                </c:pt>
                <c:pt idx="610">
                  <c:v>44141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44158</c:v>
                </c:pt>
                <c:pt idx="622">
                  <c:v>44159</c:v>
                </c:pt>
                <c:pt idx="623">
                  <c:v>44160</c:v>
                </c:pt>
                <c:pt idx="624">
                  <c:v>44162</c:v>
                </c:pt>
                <c:pt idx="625">
                  <c:v>44165</c:v>
                </c:pt>
                <c:pt idx="626">
                  <c:v>44166</c:v>
                </c:pt>
                <c:pt idx="627">
                  <c:v>44167</c:v>
                </c:pt>
                <c:pt idx="628">
                  <c:v>44168</c:v>
                </c:pt>
                <c:pt idx="629">
                  <c:v>44169</c:v>
                </c:pt>
                <c:pt idx="630">
                  <c:v>44172</c:v>
                </c:pt>
                <c:pt idx="631">
                  <c:v>44173</c:v>
                </c:pt>
                <c:pt idx="632">
                  <c:v>44174</c:v>
                </c:pt>
                <c:pt idx="633">
                  <c:v>44175</c:v>
                </c:pt>
                <c:pt idx="634">
                  <c:v>44176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44186</c:v>
                </c:pt>
                <c:pt idx="641">
                  <c:v>44187</c:v>
                </c:pt>
                <c:pt idx="642">
                  <c:v>44188</c:v>
                </c:pt>
                <c:pt idx="643">
                  <c:v>44189</c:v>
                </c:pt>
                <c:pt idx="644">
                  <c:v>44193</c:v>
                </c:pt>
                <c:pt idx="645">
                  <c:v>44194</c:v>
                </c:pt>
                <c:pt idx="646">
                  <c:v>44195</c:v>
                </c:pt>
                <c:pt idx="647">
                  <c:v>44196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44215</c:v>
                </c:pt>
                <c:pt idx="659">
                  <c:v>44216</c:v>
                </c:pt>
                <c:pt idx="660">
                  <c:v>44217</c:v>
                </c:pt>
                <c:pt idx="661">
                  <c:v>44218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44291</c:v>
                </c:pt>
                <c:pt idx="711">
                  <c:v>44292</c:v>
                </c:pt>
                <c:pt idx="712">
                  <c:v>44293</c:v>
                </c:pt>
                <c:pt idx="713">
                  <c:v>44294</c:v>
                </c:pt>
                <c:pt idx="714">
                  <c:v>44295</c:v>
                </c:pt>
                <c:pt idx="715">
                  <c:v>44298</c:v>
                </c:pt>
                <c:pt idx="716">
                  <c:v>44299</c:v>
                </c:pt>
                <c:pt idx="717">
                  <c:v>44300</c:v>
                </c:pt>
                <c:pt idx="718">
                  <c:v>44301</c:v>
                </c:pt>
                <c:pt idx="719">
                  <c:v>44302</c:v>
                </c:pt>
                <c:pt idx="720">
                  <c:v>44305</c:v>
                </c:pt>
                <c:pt idx="721">
                  <c:v>44306</c:v>
                </c:pt>
                <c:pt idx="722">
                  <c:v>44307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44316</c:v>
                </c:pt>
                <c:pt idx="730">
                  <c:v>44319</c:v>
                </c:pt>
                <c:pt idx="731">
                  <c:v>44320</c:v>
                </c:pt>
                <c:pt idx="732">
                  <c:v>44321</c:v>
                </c:pt>
                <c:pt idx="733">
                  <c:v>44322</c:v>
                </c:pt>
                <c:pt idx="734">
                  <c:v>44323</c:v>
                </c:pt>
                <c:pt idx="735">
                  <c:v>44326</c:v>
                </c:pt>
                <c:pt idx="736">
                  <c:v>44327</c:v>
                </c:pt>
                <c:pt idx="737">
                  <c:v>44328</c:v>
                </c:pt>
                <c:pt idx="738">
                  <c:v>44329</c:v>
                </c:pt>
                <c:pt idx="739">
                  <c:v>44330</c:v>
                </c:pt>
                <c:pt idx="740">
                  <c:v>44333</c:v>
                </c:pt>
                <c:pt idx="741">
                  <c:v>44334</c:v>
                </c:pt>
                <c:pt idx="742">
                  <c:v>44335</c:v>
                </c:pt>
                <c:pt idx="743">
                  <c:v>44336</c:v>
                </c:pt>
                <c:pt idx="744">
                  <c:v>44337</c:v>
                </c:pt>
                <c:pt idx="745">
                  <c:v>44340</c:v>
                </c:pt>
                <c:pt idx="746">
                  <c:v>44341</c:v>
                </c:pt>
                <c:pt idx="747">
                  <c:v>44342</c:v>
                </c:pt>
                <c:pt idx="748">
                  <c:v>44343</c:v>
                </c:pt>
                <c:pt idx="749">
                  <c:v>44344</c:v>
                </c:pt>
                <c:pt idx="750">
                  <c:v>44348</c:v>
                </c:pt>
                <c:pt idx="751">
                  <c:v>44349</c:v>
                </c:pt>
                <c:pt idx="752">
                  <c:v>44350</c:v>
                </c:pt>
                <c:pt idx="753">
                  <c:v>44351</c:v>
                </c:pt>
                <c:pt idx="754">
                  <c:v>44354</c:v>
                </c:pt>
                <c:pt idx="755">
                  <c:v>44355</c:v>
                </c:pt>
                <c:pt idx="756">
                  <c:v>44356</c:v>
                </c:pt>
                <c:pt idx="757">
                  <c:v>44357</c:v>
                </c:pt>
                <c:pt idx="758">
                  <c:v>44358</c:v>
                </c:pt>
                <c:pt idx="759">
                  <c:v>44361</c:v>
                </c:pt>
                <c:pt idx="760">
                  <c:v>44362</c:v>
                </c:pt>
                <c:pt idx="761">
                  <c:v>44363</c:v>
                </c:pt>
                <c:pt idx="762">
                  <c:v>44364</c:v>
                </c:pt>
                <c:pt idx="763">
                  <c:v>44365</c:v>
                </c:pt>
                <c:pt idx="764">
                  <c:v>44368</c:v>
                </c:pt>
                <c:pt idx="765">
                  <c:v>44369</c:v>
                </c:pt>
                <c:pt idx="766">
                  <c:v>44370</c:v>
                </c:pt>
                <c:pt idx="767">
                  <c:v>44371</c:v>
                </c:pt>
                <c:pt idx="768">
                  <c:v>44372</c:v>
                </c:pt>
                <c:pt idx="769">
                  <c:v>44375</c:v>
                </c:pt>
                <c:pt idx="770">
                  <c:v>44376</c:v>
                </c:pt>
                <c:pt idx="771">
                  <c:v>44377</c:v>
                </c:pt>
                <c:pt idx="772">
                  <c:v>44378</c:v>
                </c:pt>
                <c:pt idx="773">
                  <c:v>44379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44441</c:v>
                </c:pt>
                <c:pt idx="817">
                  <c:v>44442</c:v>
                </c:pt>
                <c:pt idx="818">
                  <c:v>44446</c:v>
                </c:pt>
                <c:pt idx="819">
                  <c:v>44447</c:v>
                </c:pt>
                <c:pt idx="820">
                  <c:v>44448</c:v>
                </c:pt>
                <c:pt idx="821">
                  <c:v>44449</c:v>
                </c:pt>
                <c:pt idx="822">
                  <c:v>44452</c:v>
                </c:pt>
                <c:pt idx="823">
                  <c:v>44453</c:v>
                </c:pt>
                <c:pt idx="824">
                  <c:v>44454</c:v>
                </c:pt>
                <c:pt idx="825">
                  <c:v>44455</c:v>
                </c:pt>
                <c:pt idx="826">
                  <c:v>44456</c:v>
                </c:pt>
                <c:pt idx="827">
                  <c:v>44459</c:v>
                </c:pt>
                <c:pt idx="828">
                  <c:v>44460</c:v>
                </c:pt>
                <c:pt idx="829">
                  <c:v>44461</c:v>
                </c:pt>
                <c:pt idx="830">
                  <c:v>44462</c:v>
                </c:pt>
                <c:pt idx="831">
                  <c:v>44463</c:v>
                </c:pt>
                <c:pt idx="832">
                  <c:v>44466</c:v>
                </c:pt>
                <c:pt idx="833">
                  <c:v>44467</c:v>
                </c:pt>
                <c:pt idx="834">
                  <c:v>44468</c:v>
                </c:pt>
                <c:pt idx="835">
                  <c:v>44469</c:v>
                </c:pt>
                <c:pt idx="836">
                  <c:v>44470</c:v>
                </c:pt>
                <c:pt idx="837">
                  <c:v>44473</c:v>
                </c:pt>
                <c:pt idx="838">
                  <c:v>44474</c:v>
                </c:pt>
                <c:pt idx="839">
                  <c:v>44475</c:v>
                </c:pt>
                <c:pt idx="840">
                  <c:v>44476</c:v>
                </c:pt>
                <c:pt idx="841">
                  <c:v>44477</c:v>
                </c:pt>
                <c:pt idx="842">
                  <c:v>44480</c:v>
                </c:pt>
                <c:pt idx="843">
                  <c:v>44481</c:v>
                </c:pt>
                <c:pt idx="844">
                  <c:v>44482</c:v>
                </c:pt>
                <c:pt idx="845">
                  <c:v>44483</c:v>
                </c:pt>
                <c:pt idx="846">
                  <c:v>44484</c:v>
                </c:pt>
                <c:pt idx="847">
                  <c:v>44487</c:v>
                </c:pt>
                <c:pt idx="848">
                  <c:v>44488</c:v>
                </c:pt>
                <c:pt idx="849">
                  <c:v>44489</c:v>
                </c:pt>
                <c:pt idx="850">
                  <c:v>44490</c:v>
                </c:pt>
                <c:pt idx="851">
                  <c:v>44491</c:v>
                </c:pt>
                <c:pt idx="852">
                  <c:v>44494</c:v>
                </c:pt>
                <c:pt idx="853">
                  <c:v>44495</c:v>
                </c:pt>
                <c:pt idx="854">
                  <c:v>44496</c:v>
                </c:pt>
                <c:pt idx="855">
                  <c:v>44497</c:v>
                </c:pt>
                <c:pt idx="856">
                  <c:v>44498</c:v>
                </c:pt>
                <c:pt idx="857">
                  <c:v>44501</c:v>
                </c:pt>
                <c:pt idx="858">
                  <c:v>44502</c:v>
                </c:pt>
                <c:pt idx="859">
                  <c:v>44503</c:v>
                </c:pt>
                <c:pt idx="860">
                  <c:v>44504</c:v>
                </c:pt>
                <c:pt idx="861">
                  <c:v>44505</c:v>
                </c:pt>
                <c:pt idx="862">
                  <c:v>44508</c:v>
                </c:pt>
                <c:pt idx="863">
                  <c:v>44509</c:v>
                </c:pt>
                <c:pt idx="864">
                  <c:v>44510</c:v>
                </c:pt>
                <c:pt idx="865">
                  <c:v>44511</c:v>
                </c:pt>
                <c:pt idx="866">
                  <c:v>44512</c:v>
                </c:pt>
                <c:pt idx="867">
                  <c:v>44515</c:v>
                </c:pt>
                <c:pt idx="868">
                  <c:v>44516</c:v>
                </c:pt>
                <c:pt idx="869">
                  <c:v>44517</c:v>
                </c:pt>
                <c:pt idx="870">
                  <c:v>44518</c:v>
                </c:pt>
                <c:pt idx="871">
                  <c:v>44519</c:v>
                </c:pt>
                <c:pt idx="872">
                  <c:v>44522</c:v>
                </c:pt>
                <c:pt idx="873">
                  <c:v>44523</c:v>
                </c:pt>
                <c:pt idx="874">
                  <c:v>44524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44557</c:v>
                </c:pt>
                <c:pt idx="896">
                  <c:v>44558</c:v>
                </c:pt>
                <c:pt idx="897">
                  <c:v>44559</c:v>
                </c:pt>
                <c:pt idx="898">
                  <c:v>44560</c:v>
                </c:pt>
                <c:pt idx="899">
                  <c:v>44561</c:v>
                </c:pt>
                <c:pt idx="900">
                  <c:v>44564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44579</c:v>
                </c:pt>
                <c:pt idx="911">
                  <c:v>44580</c:v>
                </c:pt>
                <c:pt idx="912">
                  <c:v>44581</c:v>
                </c:pt>
                <c:pt idx="913">
                  <c:v>44582</c:v>
                </c:pt>
                <c:pt idx="914">
                  <c:v>44585</c:v>
                </c:pt>
                <c:pt idx="915">
                  <c:v>44586</c:v>
                </c:pt>
                <c:pt idx="916">
                  <c:v>44587</c:v>
                </c:pt>
                <c:pt idx="917">
                  <c:v>44588</c:v>
                </c:pt>
                <c:pt idx="918">
                  <c:v>44589</c:v>
                </c:pt>
                <c:pt idx="919">
                  <c:v>44592</c:v>
                </c:pt>
                <c:pt idx="920">
                  <c:v>44593</c:v>
                </c:pt>
                <c:pt idx="921">
                  <c:v>44594</c:v>
                </c:pt>
                <c:pt idx="922">
                  <c:v>44595</c:v>
                </c:pt>
                <c:pt idx="923">
                  <c:v>44596</c:v>
                </c:pt>
                <c:pt idx="924">
                  <c:v>44599</c:v>
                </c:pt>
                <c:pt idx="925">
                  <c:v>44600</c:v>
                </c:pt>
                <c:pt idx="926">
                  <c:v>44601</c:v>
                </c:pt>
                <c:pt idx="927">
                  <c:v>44602</c:v>
                </c:pt>
                <c:pt idx="928">
                  <c:v>44603</c:v>
                </c:pt>
                <c:pt idx="929">
                  <c:v>44606</c:v>
                </c:pt>
                <c:pt idx="930">
                  <c:v>44607</c:v>
                </c:pt>
                <c:pt idx="931">
                  <c:v>44608</c:v>
                </c:pt>
                <c:pt idx="932">
                  <c:v>44609</c:v>
                </c:pt>
                <c:pt idx="933">
                  <c:v>44610</c:v>
                </c:pt>
                <c:pt idx="934">
                  <c:v>44614</c:v>
                </c:pt>
                <c:pt idx="935">
                  <c:v>44615</c:v>
                </c:pt>
                <c:pt idx="936">
                  <c:v>44616</c:v>
                </c:pt>
                <c:pt idx="937">
                  <c:v>44617</c:v>
                </c:pt>
                <c:pt idx="938">
                  <c:v>44620</c:v>
                </c:pt>
                <c:pt idx="939">
                  <c:v>44621</c:v>
                </c:pt>
                <c:pt idx="940">
                  <c:v>44622</c:v>
                </c:pt>
                <c:pt idx="941">
                  <c:v>44623</c:v>
                </c:pt>
                <c:pt idx="942">
                  <c:v>44624</c:v>
                </c:pt>
                <c:pt idx="943">
                  <c:v>44627</c:v>
                </c:pt>
                <c:pt idx="944">
                  <c:v>44628</c:v>
                </c:pt>
                <c:pt idx="945">
                  <c:v>44629</c:v>
                </c:pt>
                <c:pt idx="946">
                  <c:v>44630</c:v>
                </c:pt>
                <c:pt idx="947">
                  <c:v>44631</c:v>
                </c:pt>
                <c:pt idx="948">
                  <c:v>44634</c:v>
                </c:pt>
                <c:pt idx="949">
                  <c:v>44635</c:v>
                </c:pt>
                <c:pt idx="950">
                  <c:v>44636</c:v>
                </c:pt>
                <c:pt idx="951">
                  <c:v>44637</c:v>
                </c:pt>
                <c:pt idx="952">
                  <c:v>44638</c:v>
                </c:pt>
                <c:pt idx="953">
                  <c:v>44641</c:v>
                </c:pt>
                <c:pt idx="954">
                  <c:v>44642</c:v>
                </c:pt>
                <c:pt idx="955">
                  <c:v>44643</c:v>
                </c:pt>
                <c:pt idx="956">
                  <c:v>44644</c:v>
                </c:pt>
                <c:pt idx="957">
                  <c:v>44645</c:v>
                </c:pt>
                <c:pt idx="958">
                  <c:v>44648</c:v>
                </c:pt>
                <c:pt idx="959">
                  <c:v>44649</c:v>
                </c:pt>
                <c:pt idx="960">
                  <c:v>44650</c:v>
                </c:pt>
                <c:pt idx="961">
                  <c:v>44651</c:v>
                </c:pt>
                <c:pt idx="962">
                  <c:v>44652</c:v>
                </c:pt>
                <c:pt idx="963">
                  <c:v>44655</c:v>
                </c:pt>
                <c:pt idx="964">
                  <c:v>44656</c:v>
                </c:pt>
                <c:pt idx="965">
                  <c:v>44657</c:v>
                </c:pt>
                <c:pt idx="966">
                  <c:v>44658</c:v>
                </c:pt>
                <c:pt idx="967">
                  <c:v>44659</c:v>
                </c:pt>
                <c:pt idx="968">
                  <c:v>44662</c:v>
                </c:pt>
                <c:pt idx="969">
                  <c:v>44663</c:v>
                </c:pt>
                <c:pt idx="970">
                  <c:v>44664</c:v>
                </c:pt>
                <c:pt idx="971">
                  <c:v>44665</c:v>
                </c:pt>
                <c:pt idx="972">
                  <c:v>44669</c:v>
                </c:pt>
                <c:pt idx="973">
                  <c:v>44670</c:v>
                </c:pt>
                <c:pt idx="974">
                  <c:v>44671</c:v>
                </c:pt>
                <c:pt idx="975">
                  <c:v>44672</c:v>
                </c:pt>
                <c:pt idx="976">
                  <c:v>44673</c:v>
                </c:pt>
                <c:pt idx="977">
                  <c:v>44676</c:v>
                </c:pt>
                <c:pt idx="978">
                  <c:v>44677</c:v>
                </c:pt>
                <c:pt idx="979">
                  <c:v>44678</c:v>
                </c:pt>
                <c:pt idx="980">
                  <c:v>44679</c:v>
                </c:pt>
                <c:pt idx="981">
                  <c:v>44680</c:v>
                </c:pt>
                <c:pt idx="982">
                  <c:v>44683</c:v>
                </c:pt>
                <c:pt idx="983">
                  <c:v>44684</c:v>
                </c:pt>
                <c:pt idx="984">
                  <c:v>44685</c:v>
                </c:pt>
                <c:pt idx="985">
                  <c:v>44686</c:v>
                </c:pt>
                <c:pt idx="986">
                  <c:v>44687</c:v>
                </c:pt>
                <c:pt idx="987">
                  <c:v>44690</c:v>
                </c:pt>
                <c:pt idx="988">
                  <c:v>44691</c:v>
                </c:pt>
                <c:pt idx="989">
                  <c:v>44692</c:v>
                </c:pt>
                <c:pt idx="990">
                  <c:v>44693</c:v>
                </c:pt>
                <c:pt idx="991">
                  <c:v>44694</c:v>
                </c:pt>
                <c:pt idx="992">
                  <c:v>44697</c:v>
                </c:pt>
                <c:pt idx="993">
                  <c:v>44698</c:v>
                </c:pt>
                <c:pt idx="994">
                  <c:v>44699</c:v>
                </c:pt>
                <c:pt idx="995">
                  <c:v>44700</c:v>
                </c:pt>
                <c:pt idx="996">
                  <c:v>44701</c:v>
                </c:pt>
                <c:pt idx="997">
                  <c:v>44704</c:v>
                </c:pt>
                <c:pt idx="998">
                  <c:v>44705</c:v>
                </c:pt>
                <c:pt idx="999">
                  <c:v>44706</c:v>
                </c:pt>
                <c:pt idx="1000">
                  <c:v>44707</c:v>
                </c:pt>
                <c:pt idx="1001">
                  <c:v>44708</c:v>
                </c:pt>
                <c:pt idx="1002">
                  <c:v>44712</c:v>
                </c:pt>
                <c:pt idx="1003">
                  <c:v>44713</c:v>
                </c:pt>
                <c:pt idx="1004">
                  <c:v>44714</c:v>
                </c:pt>
                <c:pt idx="1005">
                  <c:v>44715</c:v>
                </c:pt>
                <c:pt idx="1006">
                  <c:v>44718</c:v>
                </c:pt>
                <c:pt idx="1007">
                  <c:v>44719</c:v>
                </c:pt>
                <c:pt idx="1008">
                  <c:v>44720</c:v>
                </c:pt>
                <c:pt idx="1009">
                  <c:v>44721</c:v>
                </c:pt>
                <c:pt idx="1010">
                  <c:v>44722</c:v>
                </c:pt>
                <c:pt idx="1011">
                  <c:v>44725</c:v>
                </c:pt>
                <c:pt idx="1012">
                  <c:v>44726</c:v>
                </c:pt>
                <c:pt idx="1013">
                  <c:v>44727</c:v>
                </c:pt>
                <c:pt idx="1014">
                  <c:v>44728</c:v>
                </c:pt>
                <c:pt idx="1015">
                  <c:v>44729</c:v>
                </c:pt>
                <c:pt idx="1016">
                  <c:v>44733</c:v>
                </c:pt>
                <c:pt idx="1017">
                  <c:v>44734</c:v>
                </c:pt>
                <c:pt idx="1018">
                  <c:v>44735</c:v>
                </c:pt>
                <c:pt idx="1019">
                  <c:v>44736</c:v>
                </c:pt>
                <c:pt idx="1020">
                  <c:v>44739</c:v>
                </c:pt>
                <c:pt idx="1021">
                  <c:v>44740</c:v>
                </c:pt>
                <c:pt idx="1022">
                  <c:v>44741</c:v>
                </c:pt>
                <c:pt idx="1023">
                  <c:v>44742</c:v>
                </c:pt>
                <c:pt idx="1024">
                  <c:v>44743</c:v>
                </c:pt>
                <c:pt idx="1025">
                  <c:v>44747</c:v>
                </c:pt>
                <c:pt idx="1026">
                  <c:v>44748</c:v>
                </c:pt>
                <c:pt idx="1027">
                  <c:v>44749</c:v>
                </c:pt>
                <c:pt idx="1028">
                  <c:v>44750</c:v>
                </c:pt>
                <c:pt idx="1029">
                  <c:v>44753</c:v>
                </c:pt>
                <c:pt idx="1030">
                  <c:v>44754</c:v>
                </c:pt>
                <c:pt idx="1031">
                  <c:v>44755</c:v>
                </c:pt>
                <c:pt idx="1032">
                  <c:v>44756</c:v>
                </c:pt>
                <c:pt idx="1033">
                  <c:v>44757</c:v>
                </c:pt>
                <c:pt idx="1034">
                  <c:v>44760</c:v>
                </c:pt>
                <c:pt idx="1035">
                  <c:v>44761</c:v>
                </c:pt>
                <c:pt idx="1036">
                  <c:v>44762</c:v>
                </c:pt>
                <c:pt idx="1037">
                  <c:v>44763</c:v>
                </c:pt>
                <c:pt idx="1038">
                  <c:v>44764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44774</c:v>
                </c:pt>
                <c:pt idx="1045">
                  <c:v>44775</c:v>
                </c:pt>
                <c:pt idx="1046">
                  <c:v>44776</c:v>
                </c:pt>
                <c:pt idx="1047">
                  <c:v>44777</c:v>
                </c:pt>
                <c:pt idx="1048">
                  <c:v>44778</c:v>
                </c:pt>
                <c:pt idx="1049">
                  <c:v>44781</c:v>
                </c:pt>
                <c:pt idx="1050">
                  <c:v>44782</c:v>
                </c:pt>
                <c:pt idx="1051">
                  <c:v>44783</c:v>
                </c:pt>
                <c:pt idx="1052">
                  <c:v>44784</c:v>
                </c:pt>
                <c:pt idx="1053">
                  <c:v>44785</c:v>
                </c:pt>
                <c:pt idx="1054">
                  <c:v>44788</c:v>
                </c:pt>
                <c:pt idx="1055">
                  <c:v>44789</c:v>
                </c:pt>
                <c:pt idx="1056">
                  <c:v>44790</c:v>
                </c:pt>
                <c:pt idx="1057">
                  <c:v>44791</c:v>
                </c:pt>
                <c:pt idx="1058">
                  <c:v>44792</c:v>
                </c:pt>
                <c:pt idx="1059">
                  <c:v>44795</c:v>
                </c:pt>
                <c:pt idx="1060">
                  <c:v>44796</c:v>
                </c:pt>
                <c:pt idx="1061">
                  <c:v>44797</c:v>
                </c:pt>
                <c:pt idx="1062">
                  <c:v>44798</c:v>
                </c:pt>
                <c:pt idx="1063">
                  <c:v>44799</c:v>
                </c:pt>
                <c:pt idx="1064">
                  <c:v>44802</c:v>
                </c:pt>
                <c:pt idx="1065">
                  <c:v>44803</c:v>
                </c:pt>
                <c:pt idx="1066">
                  <c:v>44804</c:v>
                </c:pt>
                <c:pt idx="1067">
                  <c:v>44805</c:v>
                </c:pt>
                <c:pt idx="1068">
                  <c:v>44806</c:v>
                </c:pt>
                <c:pt idx="1069">
                  <c:v>44810</c:v>
                </c:pt>
                <c:pt idx="1070">
                  <c:v>44811</c:v>
                </c:pt>
                <c:pt idx="1071">
                  <c:v>44812</c:v>
                </c:pt>
                <c:pt idx="1072">
                  <c:v>44813</c:v>
                </c:pt>
                <c:pt idx="1073">
                  <c:v>44816</c:v>
                </c:pt>
                <c:pt idx="1074">
                  <c:v>44817</c:v>
                </c:pt>
                <c:pt idx="1075">
                  <c:v>44818</c:v>
                </c:pt>
                <c:pt idx="1076">
                  <c:v>44819</c:v>
                </c:pt>
                <c:pt idx="1077">
                  <c:v>44820</c:v>
                </c:pt>
                <c:pt idx="1078">
                  <c:v>44823</c:v>
                </c:pt>
                <c:pt idx="1079">
                  <c:v>44824</c:v>
                </c:pt>
                <c:pt idx="1080">
                  <c:v>44825</c:v>
                </c:pt>
                <c:pt idx="1081">
                  <c:v>44826</c:v>
                </c:pt>
                <c:pt idx="1082">
                  <c:v>44827</c:v>
                </c:pt>
                <c:pt idx="1083">
                  <c:v>44830</c:v>
                </c:pt>
                <c:pt idx="1084">
                  <c:v>44831</c:v>
                </c:pt>
                <c:pt idx="1085">
                  <c:v>44832</c:v>
                </c:pt>
                <c:pt idx="1086">
                  <c:v>44833</c:v>
                </c:pt>
                <c:pt idx="1087">
                  <c:v>44834</c:v>
                </c:pt>
                <c:pt idx="1088">
                  <c:v>44837</c:v>
                </c:pt>
                <c:pt idx="1089">
                  <c:v>44838</c:v>
                </c:pt>
                <c:pt idx="1090">
                  <c:v>44839</c:v>
                </c:pt>
                <c:pt idx="1091">
                  <c:v>44840</c:v>
                </c:pt>
                <c:pt idx="1092">
                  <c:v>44841</c:v>
                </c:pt>
                <c:pt idx="1093">
                  <c:v>44844</c:v>
                </c:pt>
                <c:pt idx="1094">
                  <c:v>44845</c:v>
                </c:pt>
                <c:pt idx="1095">
                  <c:v>44846</c:v>
                </c:pt>
                <c:pt idx="1096">
                  <c:v>44847</c:v>
                </c:pt>
                <c:pt idx="1097">
                  <c:v>44848</c:v>
                </c:pt>
                <c:pt idx="1098">
                  <c:v>44851</c:v>
                </c:pt>
                <c:pt idx="1099">
                  <c:v>44852</c:v>
                </c:pt>
                <c:pt idx="1100">
                  <c:v>44853</c:v>
                </c:pt>
                <c:pt idx="1101">
                  <c:v>44854</c:v>
                </c:pt>
                <c:pt idx="1102">
                  <c:v>44855</c:v>
                </c:pt>
                <c:pt idx="1103">
                  <c:v>44858</c:v>
                </c:pt>
                <c:pt idx="1104">
                  <c:v>44859</c:v>
                </c:pt>
                <c:pt idx="1105">
                  <c:v>44860</c:v>
                </c:pt>
                <c:pt idx="1106">
                  <c:v>44861</c:v>
                </c:pt>
                <c:pt idx="1107">
                  <c:v>44862</c:v>
                </c:pt>
                <c:pt idx="1108">
                  <c:v>44865</c:v>
                </c:pt>
                <c:pt idx="1109">
                  <c:v>44866</c:v>
                </c:pt>
                <c:pt idx="1110">
                  <c:v>44867</c:v>
                </c:pt>
                <c:pt idx="1111">
                  <c:v>44868</c:v>
                </c:pt>
                <c:pt idx="1112">
                  <c:v>44869</c:v>
                </c:pt>
                <c:pt idx="1113">
                  <c:v>44872</c:v>
                </c:pt>
                <c:pt idx="1114">
                  <c:v>44873</c:v>
                </c:pt>
                <c:pt idx="1115">
                  <c:v>44874</c:v>
                </c:pt>
                <c:pt idx="1116">
                  <c:v>44875</c:v>
                </c:pt>
                <c:pt idx="1117">
                  <c:v>44876</c:v>
                </c:pt>
                <c:pt idx="1118">
                  <c:v>44879</c:v>
                </c:pt>
                <c:pt idx="1119">
                  <c:v>44880</c:v>
                </c:pt>
                <c:pt idx="1120">
                  <c:v>44881</c:v>
                </c:pt>
                <c:pt idx="1121">
                  <c:v>44882</c:v>
                </c:pt>
                <c:pt idx="1122">
                  <c:v>44883</c:v>
                </c:pt>
                <c:pt idx="1123">
                  <c:v>44886</c:v>
                </c:pt>
                <c:pt idx="1124">
                  <c:v>44887</c:v>
                </c:pt>
                <c:pt idx="1125">
                  <c:v>44888</c:v>
                </c:pt>
                <c:pt idx="1126">
                  <c:v>44890</c:v>
                </c:pt>
                <c:pt idx="1127">
                  <c:v>44893</c:v>
                </c:pt>
                <c:pt idx="1128">
                  <c:v>44894</c:v>
                </c:pt>
                <c:pt idx="1129">
                  <c:v>44895</c:v>
                </c:pt>
                <c:pt idx="1130">
                  <c:v>44896</c:v>
                </c:pt>
                <c:pt idx="1131">
                  <c:v>44897</c:v>
                </c:pt>
                <c:pt idx="1132">
                  <c:v>44900</c:v>
                </c:pt>
                <c:pt idx="1133">
                  <c:v>44901</c:v>
                </c:pt>
                <c:pt idx="1134">
                  <c:v>44902</c:v>
                </c:pt>
                <c:pt idx="1135">
                  <c:v>44903</c:v>
                </c:pt>
                <c:pt idx="1136">
                  <c:v>44904</c:v>
                </c:pt>
                <c:pt idx="1137">
                  <c:v>44907</c:v>
                </c:pt>
                <c:pt idx="1138">
                  <c:v>44908</c:v>
                </c:pt>
                <c:pt idx="1139">
                  <c:v>44909</c:v>
                </c:pt>
                <c:pt idx="1140">
                  <c:v>44910</c:v>
                </c:pt>
                <c:pt idx="1141">
                  <c:v>44911</c:v>
                </c:pt>
                <c:pt idx="1142">
                  <c:v>44914</c:v>
                </c:pt>
                <c:pt idx="1143">
                  <c:v>44915</c:v>
                </c:pt>
                <c:pt idx="1144">
                  <c:v>44916</c:v>
                </c:pt>
                <c:pt idx="1145">
                  <c:v>44917</c:v>
                </c:pt>
                <c:pt idx="1146">
                  <c:v>44918</c:v>
                </c:pt>
                <c:pt idx="1147">
                  <c:v>44922</c:v>
                </c:pt>
                <c:pt idx="1148">
                  <c:v>44923</c:v>
                </c:pt>
                <c:pt idx="1149">
                  <c:v>44924</c:v>
                </c:pt>
                <c:pt idx="1150">
                  <c:v>44925</c:v>
                </c:pt>
                <c:pt idx="1151">
                  <c:v>44929</c:v>
                </c:pt>
                <c:pt idx="1152">
                  <c:v>44930</c:v>
                </c:pt>
                <c:pt idx="1153">
                  <c:v>44931</c:v>
                </c:pt>
                <c:pt idx="1154">
                  <c:v>44932</c:v>
                </c:pt>
                <c:pt idx="1155">
                  <c:v>44935</c:v>
                </c:pt>
                <c:pt idx="1156">
                  <c:v>44936</c:v>
                </c:pt>
                <c:pt idx="1157">
                  <c:v>44937</c:v>
                </c:pt>
                <c:pt idx="1158">
                  <c:v>44938</c:v>
                </c:pt>
                <c:pt idx="1159">
                  <c:v>44939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44946</c:v>
                </c:pt>
                <c:pt idx="1164">
                  <c:v>44949</c:v>
                </c:pt>
                <c:pt idx="1165">
                  <c:v>44950</c:v>
                </c:pt>
                <c:pt idx="1166">
                  <c:v>44951</c:v>
                </c:pt>
                <c:pt idx="1167">
                  <c:v>44952</c:v>
                </c:pt>
                <c:pt idx="1168">
                  <c:v>44953</c:v>
                </c:pt>
                <c:pt idx="1169">
                  <c:v>44956</c:v>
                </c:pt>
                <c:pt idx="1170">
                  <c:v>44957</c:v>
                </c:pt>
                <c:pt idx="1171">
                  <c:v>44958</c:v>
                </c:pt>
                <c:pt idx="1172">
                  <c:v>44959</c:v>
                </c:pt>
                <c:pt idx="1173">
                  <c:v>44960</c:v>
                </c:pt>
                <c:pt idx="1174">
                  <c:v>44963</c:v>
                </c:pt>
                <c:pt idx="1175">
                  <c:v>44964</c:v>
                </c:pt>
                <c:pt idx="1176">
                  <c:v>44965</c:v>
                </c:pt>
                <c:pt idx="1177">
                  <c:v>44966</c:v>
                </c:pt>
                <c:pt idx="1178">
                  <c:v>44967</c:v>
                </c:pt>
                <c:pt idx="1179">
                  <c:v>44970</c:v>
                </c:pt>
                <c:pt idx="1180">
                  <c:v>44971</c:v>
                </c:pt>
                <c:pt idx="1181">
                  <c:v>44972</c:v>
                </c:pt>
                <c:pt idx="1182">
                  <c:v>44973</c:v>
                </c:pt>
                <c:pt idx="1183">
                  <c:v>44974</c:v>
                </c:pt>
                <c:pt idx="1184">
                  <c:v>44978</c:v>
                </c:pt>
                <c:pt idx="1185">
                  <c:v>44979</c:v>
                </c:pt>
                <c:pt idx="1186">
                  <c:v>44980</c:v>
                </c:pt>
                <c:pt idx="1187">
                  <c:v>44981</c:v>
                </c:pt>
                <c:pt idx="1188">
                  <c:v>44984</c:v>
                </c:pt>
                <c:pt idx="1189">
                  <c:v>44985</c:v>
                </c:pt>
                <c:pt idx="1190">
                  <c:v>44986</c:v>
                </c:pt>
                <c:pt idx="1191">
                  <c:v>44987</c:v>
                </c:pt>
                <c:pt idx="1192">
                  <c:v>44988</c:v>
                </c:pt>
                <c:pt idx="1193">
                  <c:v>44991</c:v>
                </c:pt>
                <c:pt idx="1194">
                  <c:v>44992</c:v>
                </c:pt>
                <c:pt idx="1195">
                  <c:v>44993</c:v>
                </c:pt>
                <c:pt idx="1196">
                  <c:v>44994</c:v>
                </c:pt>
                <c:pt idx="1197">
                  <c:v>44995</c:v>
                </c:pt>
                <c:pt idx="1198">
                  <c:v>44998</c:v>
                </c:pt>
                <c:pt idx="1199">
                  <c:v>44999</c:v>
                </c:pt>
                <c:pt idx="1200">
                  <c:v>45000</c:v>
                </c:pt>
                <c:pt idx="1201">
                  <c:v>45001</c:v>
                </c:pt>
                <c:pt idx="1202">
                  <c:v>45002</c:v>
                </c:pt>
                <c:pt idx="1203">
                  <c:v>45005</c:v>
                </c:pt>
                <c:pt idx="1204">
                  <c:v>45006</c:v>
                </c:pt>
                <c:pt idx="1205">
                  <c:v>45007</c:v>
                </c:pt>
                <c:pt idx="1206">
                  <c:v>45008</c:v>
                </c:pt>
                <c:pt idx="1207">
                  <c:v>45009</c:v>
                </c:pt>
                <c:pt idx="1208">
                  <c:v>45012</c:v>
                </c:pt>
                <c:pt idx="1209">
                  <c:v>45013</c:v>
                </c:pt>
                <c:pt idx="1210">
                  <c:v>45014</c:v>
                </c:pt>
                <c:pt idx="1211">
                  <c:v>45015</c:v>
                </c:pt>
                <c:pt idx="1212">
                  <c:v>45016</c:v>
                </c:pt>
                <c:pt idx="1213">
                  <c:v>45019</c:v>
                </c:pt>
                <c:pt idx="1214">
                  <c:v>45020</c:v>
                </c:pt>
                <c:pt idx="1215">
                  <c:v>45021</c:v>
                </c:pt>
                <c:pt idx="1216">
                  <c:v>45022</c:v>
                </c:pt>
                <c:pt idx="1217">
                  <c:v>45026</c:v>
                </c:pt>
                <c:pt idx="1218">
                  <c:v>45027</c:v>
                </c:pt>
                <c:pt idx="1219">
                  <c:v>45028</c:v>
                </c:pt>
                <c:pt idx="1220">
                  <c:v>45029</c:v>
                </c:pt>
                <c:pt idx="1221">
                  <c:v>45030</c:v>
                </c:pt>
                <c:pt idx="1222">
                  <c:v>45033</c:v>
                </c:pt>
                <c:pt idx="1223">
                  <c:v>45034</c:v>
                </c:pt>
                <c:pt idx="1224">
                  <c:v>45035</c:v>
                </c:pt>
                <c:pt idx="1225">
                  <c:v>45036</c:v>
                </c:pt>
                <c:pt idx="1226">
                  <c:v>45037</c:v>
                </c:pt>
                <c:pt idx="1227">
                  <c:v>45040</c:v>
                </c:pt>
                <c:pt idx="1228">
                  <c:v>45041</c:v>
                </c:pt>
                <c:pt idx="1229">
                  <c:v>45042</c:v>
                </c:pt>
                <c:pt idx="1230">
                  <c:v>45043</c:v>
                </c:pt>
                <c:pt idx="1231">
                  <c:v>45044</c:v>
                </c:pt>
                <c:pt idx="1232">
                  <c:v>45047</c:v>
                </c:pt>
                <c:pt idx="1233">
                  <c:v>45048</c:v>
                </c:pt>
                <c:pt idx="1234">
                  <c:v>45049</c:v>
                </c:pt>
                <c:pt idx="1235">
                  <c:v>45050</c:v>
                </c:pt>
                <c:pt idx="1236">
                  <c:v>45051</c:v>
                </c:pt>
                <c:pt idx="1237">
                  <c:v>45054</c:v>
                </c:pt>
                <c:pt idx="1238">
                  <c:v>45055</c:v>
                </c:pt>
                <c:pt idx="1239">
                  <c:v>45056</c:v>
                </c:pt>
                <c:pt idx="1240">
                  <c:v>45057</c:v>
                </c:pt>
                <c:pt idx="1241">
                  <c:v>45058</c:v>
                </c:pt>
                <c:pt idx="1242">
                  <c:v>45061</c:v>
                </c:pt>
                <c:pt idx="1243">
                  <c:v>45062</c:v>
                </c:pt>
                <c:pt idx="1244">
                  <c:v>45063</c:v>
                </c:pt>
                <c:pt idx="1245">
                  <c:v>45064</c:v>
                </c:pt>
                <c:pt idx="1246">
                  <c:v>45065</c:v>
                </c:pt>
                <c:pt idx="1247">
                  <c:v>45068</c:v>
                </c:pt>
                <c:pt idx="1248">
                  <c:v>45069</c:v>
                </c:pt>
                <c:pt idx="1249">
                  <c:v>45070</c:v>
                </c:pt>
                <c:pt idx="1250">
                  <c:v>45071</c:v>
                </c:pt>
                <c:pt idx="1251">
                  <c:v>45072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</c:numCache>
            </c:numRef>
          </c:cat>
          <c:val>
            <c:numRef>
              <c:f>'Price Data'!$E$2:$E$1259</c:f>
              <c:numCache>
                <c:formatCode>General</c:formatCode>
                <c:ptCount val="1258"/>
                <c:pt idx="0">
                  <c:v>48.365001999999997</c:v>
                </c:pt>
                <c:pt idx="1">
                  <c:v>47.924999</c:v>
                </c:pt>
                <c:pt idx="2">
                  <c:v>47.807499</c:v>
                </c:pt>
                <c:pt idx="3">
                  <c:v>48.07</c:v>
                </c:pt>
                <c:pt idx="4">
                  <c:v>47.674999</c:v>
                </c:pt>
                <c:pt idx="5">
                  <c:v>47.700001</c:v>
                </c:pt>
                <c:pt idx="6">
                  <c:v>47.209999000000003</c:v>
                </c:pt>
                <c:pt idx="7">
                  <c:v>47.185001</c:v>
                </c:pt>
                <c:pt idx="8">
                  <c:v>46.422500999999997</c:v>
                </c:pt>
                <c:pt idx="9">
                  <c:v>46.625</c:v>
                </c:pt>
                <c:pt idx="10">
                  <c:v>46.365001999999997</c:v>
                </c:pt>
                <c:pt idx="11">
                  <c:v>46.23</c:v>
                </c:pt>
                <c:pt idx="12">
                  <c:v>45.542499999999997</c:v>
                </c:pt>
                <c:pt idx="13">
                  <c:v>46.107498</c:v>
                </c:pt>
                <c:pt idx="14">
                  <c:v>46.040000999999997</c:v>
                </c:pt>
                <c:pt idx="15">
                  <c:v>46.375</c:v>
                </c:pt>
                <c:pt idx="16">
                  <c:v>46.277500000000003</c:v>
                </c:pt>
                <c:pt idx="17">
                  <c:v>46.794998</c:v>
                </c:pt>
                <c:pt idx="18">
                  <c:v>45.98</c:v>
                </c:pt>
                <c:pt idx="19">
                  <c:v>46.349997999999999</c:v>
                </c:pt>
                <c:pt idx="20">
                  <c:v>46.9925</c:v>
                </c:pt>
                <c:pt idx="21">
                  <c:v>47.645000000000003</c:v>
                </c:pt>
                <c:pt idx="22">
                  <c:v>47.587502000000001</c:v>
                </c:pt>
                <c:pt idx="23">
                  <c:v>46.970001000000003</c:v>
                </c:pt>
                <c:pt idx="24">
                  <c:v>47.7575</c:v>
                </c:pt>
                <c:pt idx="25">
                  <c:v>47.832500000000003</c:v>
                </c:pt>
                <c:pt idx="26">
                  <c:v>47.727500999999997</c:v>
                </c:pt>
                <c:pt idx="27">
                  <c:v>47.862499</c:v>
                </c:pt>
                <c:pt idx="28">
                  <c:v>47.599997999999999</c:v>
                </c:pt>
                <c:pt idx="29">
                  <c:v>47.970001000000003</c:v>
                </c:pt>
                <c:pt idx="30">
                  <c:v>47.860000999999997</c:v>
                </c:pt>
                <c:pt idx="31">
                  <c:v>47.902500000000003</c:v>
                </c:pt>
                <c:pt idx="32">
                  <c:v>48.25</c:v>
                </c:pt>
                <c:pt idx="33">
                  <c:v>48.705002</c:v>
                </c:pt>
                <c:pt idx="34">
                  <c:v>48.552501999999997</c:v>
                </c:pt>
                <c:pt idx="35">
                  <c:v>47.744999</c:v>
                </c:pt>
                <c:pt idx="36">
                  <c:v>47.477500999999997</c:v>
                </c:pt>
                <c:pt idx="37">
                  <c:v>47.572498000000003</c:v>
                </c:pt>
                <c:pt idx="38">
                  <c:v>50.375</c:v>
                </c:pt>
                <c:pt idx="39">
                  <c:v>51.847499999999997</c:v>
                </c:pt>
                <c:pt idx="40">
                  <c:v>51.997501</c:v>
                </c:pt>
                <c:pt idx="41">
                  <c:v>52.267502</c:v>
                </c:pt>
                <c:pt idx="42">
                  <c:v>51.777500000000003</c:v>
                </c:pt>
                <c:pt idx="43">
                  <c:v>51.8125</c:v>
                </c:pt>
                <c:pt idx="44">
                  <c:v>52.220001000000003</c:v>
                </c:pt>
                <c:pt idx="45">
                  <c:v>51.8825</c:v>
                </c:pt>
                <c:pt idx="46">
                  <c:v>52.217498999999997</c:v>
                </c:pt>
                <c:pt idx="47">
                  <c:v>52.4375</c:v>
                </c:pt>
                <c:pt idx="48">
                  <c:v>52.560001</c:v>
                </c:pt>
                <c:pt idx="49">
                  <c:v>53.330002</c:v>
                </c:pt>
                <c:pt idx="50">
                  <c:v>54.395000000000003</c:v>
                </c:pt>
                <c:pt idx="51">
                  <c:v>53.865001999999997</c:v>
                </c:pt>
                <c:pt idx="52">
                  <c:v>53.759998000000003</c:v>
                </c:pt>
                <c:pt idx="53">
                  <c:v>53.762501</c:v>
                </c:pt>
                <c:pt idx="54">
                  <c:v>53.872501</c:v>
                </c:pt>
                <c:pt idx="55">
                  <c:v>54.040000999999997</c:v>
                </c:pt>
                <c:pt idx="56">
                  <c:v>54.485000999999997</c:v>
                </c:pt>
                <c:pt idx="57">
                  <c:v>54.924999</c:v>
                </c:pt>
                <c:pt idx="58">
                  <c:v>55.744999</c:v>
                </c:pt>
                <c:pt idx="59">
                  <c:v>56.2575</c:v>
                </c:pt>
                <c:pt idx="60">
                  <c:v>56.907501000000003</c:v>
                </c:pt>
                <c:pt idx="61">
                  <c:v>57.09</c:v>
                </c:pt>
                <c:pt idx="62">
                  <c:v>56.717498999999997</c:v>
                </c:pt>
                <c:pt idx="63">
                  <c:v>55.775002000000001</c:v>
                </c:pt>
                <c:pt idx="64">
                  <c:v>55.325001</c:v>
                </c:pt>
                <c:pt idx="65">
                  <c:v>54.582500000000003</c:v>
                </c:pt>
                <c:pt idx="66">
                  <c:v>55.962502000000001</c:v>
                </c:pt>
                <c:pt idx="67">
                  <c:v>55.267502</c:v>
                </c:pt>
                <c:pt idx="68">
                  <c:v>56.602500999999997</c:v>
                </c:pt>
                <c:pt idx="69">
                  <c:v>55.959999000000003</c:v>
                </c:pt>
                <c:pt idx="70">
                  <c:v>54.470001000000003</c:v>
                </c:pt>
                <c:pt idx="71">
                  <c:v>54.560001</c:v>
                </c:pt>
                <c:pt idx="72">
                  <c:v>54.592498999999997</c:v>
                </c:pt>
                <c:pt idx="73">
                  <c:v>55.0075</c:v>
                </c:pt>
                <c:pt idx="74">
                  <c:v>54.415000999999997</c:v>
                </c:pt>
                <c:pt idx="75">
                  <c:v>55.197498000000003</c:v>
                </c:pt>
                <c:pt idx="76">
                  <c:v>55.547500999999997</c:v>
                </c:pt>
                <c:pt idx="77">
                  <c:v>55.104999999999997</c:v>
                </c:pt>
                <c:pt idx="78">
                  <c:v>56.237499</c:v>
                </c:pt>
                <c:pt idx="79">
                  <c:v>56.435001</c:v>
                </c:pt>
                <c:pt idx="80">
                  <c:v>56.814999</c:v>
                </c:pt>
                <c:pt idx="81">
                  <c:v>57.32</c:v>
                </c:pt>
                <c:pt idx="82">
                  <c:v>58.017502</c:v>
                </c:pt>
                <c:pt idx="83">
                  <c:v>56.997501</c:v>
                </c:pt>
                <c:pt idx="84">
                  <c:v>56.072498000000003</c:v>
                </c:pt>
                <c:pt idx="85">
                  <c:v>55.942501</c:v>
                </c:pt>
                <c:pt idx="86">
                  <c:v>56.717498999999997</c:v>
                </c:pt>
                <c:pt idx="87">
                  <c:v>54.09</c:v>
                </c:pt>
                <c:pt idx="88">
                  <c:v>53.612499</c:v>
                </c:pt>
                <c:pt idx="89">
                  <c:v>55.527500000000003</c:v>
                </c:pt>
                <c:pt idx="90">
                  <c:v>54.34</c:v>
                </c:pt>
                <c:pt idx="91">
                  <c:v>55.537497999999999</c:v>
                </c:pt>
                <c:pt idx="92">
                  <c:v>55.297500999999997</c:v>
                </c:pt>
                <c:pt idx="93">
                  <c:v>54.005001</c:v>
                </c:pt>
                <c:pt idx="94">
                  <c:v>54.827499000000003</c:v>
                </c:pt>
                <c:pt idx="95">
                  <c:v>55.162497999999999</c:v>
                </c:pt>
                <c:pt idx="96">
                  <c:v>55.682499</c:v>
                </c:pt>
                <c:pt idx="97">
                  <c:v>53.772499000000003</c:v>
                </c:pt>
                <c:pt idx="98">
                  <c:v>54.950001</c:v>
                </c:pt>
                <c:pt idx="99">
                  <c:v>54.075001</c:v>
                </c:pt>
                <c:pt idx="100">
                  <c:v>53.060001</c:v>
                </c:pt>
                <c:pt idx="101">
                  <c:v>53.325001</c:v>
                </c:pt>
                <c:pt idx="102">
                  <c:v>54.715000000000003</c:v>
                </c:pt>
                <c:pt idx="103">
                  <c:v>55.555</c:v>
                </c:pt>
                <c:pt idx="104">
                  <c:v>51.869999</c:v>
                </c:pt>
                <c:pt idx="105">
                  <c:v>50.397499000000003</c:v>
                </c:pt>
                <c:pt idx="106">
                  <c:v>50.942501</c:v>
                </c:pt>
                <c:pt idx="107">
                  <c:v>52.487499</c:v>
                </c:pt>
                <c:pt idx="108">
                  <c:v>52.122501</c:v>
                </c:pt>
                <c:pt idx="109">
                  <c:v>51.1175</c:v>
                </c:pt>
                <c:pt idx="110">
                  <c:v>48.542499999999997</c:v>
                </c:pt>
                <c:pt idx="111">
                  <c:v>48.057499</c:v>
                </c:pt>
                <c:pt idx="112">
                  <c:v>46.700001</c:v>
                </c:pt>
                <c:pt idx="113">
                  <c:v>47.852500999999997</c:v>
                </c:pt>
                <c:pt idx="114">
                  <c:v>48.3825</c:v>
                </c:pt>
                <c:pt idx="115">
                  <c:v>46.465000000000003</c:v>
                </c:pt>
                <c:pt idx="116">
                  <c:v>44.244999</c:v>
                </c:pt>
                <c:pt idx="117">
                  <c:v>44.195</c:v>
                </c:pt>
                <c:pt idx="118">
                  <c:v>43.072498000000003</c:v>
                </c:pt>
                <c:pt idx="119">
                  <c:v>43.654998999999997</c:v>
                </c:pt>
                <c:pt idx="120">
                  <c:v>43.560001</c:v>
                </c:pt>
                <c:pt idx="121">
                  <c:v>45.235000999999997</c:v>
                </c:pt>
                <c:pt idx="122">
                  <c:v>44.887501</c:v>
                </c:pt>
                <c:pt idx="123">
                  <c:v>44.645000000000003</c:v>
                </c:pt>
                <c:pt idx="124">
                  <c:v>46.205002</c:v>
                </c:pt>
                <c:pt idx="125">
                  <c:v>44.172500999999997</c:v>
                </c:pt>
                <c:pt idx="126">
                  <c:v>43.68</c:v>
                </c:pt>
                <c:pt idx="127">
                  <c:v>42.122501</c:v>
                </c:pt>
                <c:pt idx="128">
                  <c:v>42.400002000000001</c:v>
                </c:pt>
                <c:pt idx="129">
                  <c:v>42.157501000000003</c:v>
                </c:pt>
                <c:pt idx="130">
                  <c:v>42.275002000000001</c:v>
                </c:pt>
                <c:pt idx="131">
                  <c:v>42.737499</c:v>
                </c:pt>
                <c:pt idx="132">
                  <c:v>41.369999</c:v>
                </c:pt>
                <c:pt idx="133">
                  <c:v>40.985000999999997</c:v>
                </c:pt>
                <c:pt idx="134">
                  <c:v>41.517502</c:v>
                </c:pt>
                <c:pt idx="135">
                  <c:v>40.222499999999997</c:v>
                </c:pt>
                <c:pt idx="136">
                  <c:v>39.207500000000003</c:v>
                </c:pt>
                <c:pt idx="137">
                  <c:v>37.682499</c:v>
                </c:pt>
                <c:pt idx="138">
                  <c:v>36.707500000000003</c:v>
                </c:pt>
                <c:pt idx="139">
                  <c:v>39.292499999999997</c:v>
                </c:pt>
                <c:pt idx="140">
                  <c:v>39.037497999999999</c:v>
                </c:pt>
                <c:pt idx="141">
                  <c:v>39.057499</c:v>
                </c:pt>
                <c:pt idx="142">
                  <c:v>39.435001</c:v>
                </c:pt>
                <c:pt idx="143">
                  <c:v>39.479999999999997</c:v>
                </c:pt>
                <c:pt idx="144">
                  <c:v>35.547500999999997</c:v>
                </c:pt>
                <c:pt idx="145">
                  <c:v>37.064999</c:v>
                </c:pt>
                <c:pt idx="146">
                  <c:v>36.982498</c:v>
                </c:pt>
                <c:pt idx="147">
                  <c:v>37.6875</c:v>
                </c:pt>
                <c:pt idx="148">
                  <c:v>38.327499000000003</c:v>
                </c:pt>
                <c:pt idx="149">
                  <c:v>38.450001</c:v>
                </c:pt>
                <c:pt idx="150">
                  <c:v>38.072498000000003</c:v>
                </c:pt>
                <c:pt idx="151">
                  <c:v>37.5</c:v>
                </c:pt>
                <c:pt idx="152">
                  <c:v>38.267502</c:v>
                </c:pt>
                <c:pt idx="153">
                  <c:v>38.735000999999997</c:v>
                </c:pt>
                <c:pt idx="154">
                  <c:v>38.965000000000003</c:v>
                </c:pt>
                <c:pt idx="155">
                  <c:v>39.205002</c:v>
                </c:pt>
                <c:pt idx="156">
                  <c:v>38.325001</c:v>
                </c:pt>
                <c:pt idx="157">
                  <c:v>38.479999999999997</c:v>
                </c:pt>
                <c:pt idx="158">
                  <c:v>38.174999</c:v>
                </c:pt>
                <c:pt idx="159">
                  <c:v>39.439999</c:v>
                </c:pt>
                <c:pt idx="160">
                  <c:v>39.075001</c:v>
                </c:pt>
                <c:pt idx="161">
                  <c:v>38.669998</c:v>
                </c:pt>
                <c:pt idx="162">
                  <c:v>41.3125</c:v>
                </c:pt>
                <c:pt idx="163">
                  <c:v>41.610000999999997</c:v>
                </c:pt>
                <c:pt idx="164">
                  <c:v>41.630001</c:v>
                </c:pt>
                <c:pt idx="165">
                  <c:v>42.8125</c:v>
                </c:pt>
                <c:pt idx="166">
                  <c:v>43.544998</c:v>
                </c:pt>
                <c:pt idx="167">
                  <c:v>43.560001</c:v>
                </c:pt>
                <c:pt idx="168">
                  <c:v>42.735000999999997</c:v>
                </c:pt>
                <c:pt idx="169">
                  <c:v>42.602500999999997</c:v>
                </c:pt>
                <c:pt idx="170">
                  <c:v>42.357498</c:v>
                </c:pt>
                <c:pt idx="171">
                  <c:v>42.722499999999997</c:v>
                </c:pt>
                <c:pt idx="172">
                  <c:v>42.544998</c:v>
                </c:pt>
                <c:pt idx="173">
                  <c:v>42.700001</c:v>
                </c:pt>
                <c:pt idx="174">
                  <c:v>42.604999999999997</c:v>
                </c:pt>
                <c:pt idx="175">
                  <c:v>42.732498</c:v>
                </c:pt>
                <c:pt idx="176">
                  <c:v>43.0075</c:v>
                </c:pt>
                <c:pt idx="177">
                  <c:v>42.764999000000003</c:v>
                </c:pt>
                <c:pt idx="178">
                  <c:v>43.2425</c:v>
                </c:pt>
                <c:pt idx="179">
                  <c:v>43.557499</c:v>
                </c:pt>
                <c:pt idx="180">
                  <c:v>43.582500000000003</c:v>
                </c:pt>
                <c:pt idx="181">
                  <c:v>43.717498999999997</c:v>
                </c:pt>
                <c:pt idx="182">
                  <c:v>43.287497999999999</c:v>
                </c:pt>
                <c:pt idx="183">
                  <c:v>43.7425</c:v>
                </c:pt>
                <c:pt idx="184">
                  <c:v>43.962502000000001</c:v>
                </c:pt>
                <c:pt idx="185">
                  <c:v>43.8825</c:v>
                </c:pt>
                <c:pt idx="186">
                  <c:v>43.630001</c:v>
                </c:pt>
                <c:pt idx="187">
                  <c:v>43.125</c:v>
                </c:pt>
                <c:pt idx="188">
                  <c:v>43.227500999999997</c:v>
                </c:pt>
                <c:pt idx="189">
                  <c:v>44.724997999999999</c:v>
                </c:pt>
                <c:pt idx="190">
                  <c:v>45.227500999999997</c:v>
                </c:pt>
                <c:pt idx="191">
                  <c:v>45.427501999999997</c:v>
                </c:pt>
                <c:pt idx="192">
                  <c:v>45.932499</c:v>
                </c:pt>
                <c:pt idx="193">
                  <c:v>46.529998999999997</c:v>
                </c:pt>
                <c:pt idx="194">
                  <c:v>47.005001</c:v>
                </c:pt>
                <c:pt idx="195">
                  <c:v>46.6325</c:v>
                </c:pt>
                <c:pt idx="196">
                  <c:v>47.040000999999997</c:v>
                </c:pt>
                <c:pt idx="197">
                  <c:v>48.772499000000003</c:v>
                </c:pt>
                <c:pt idx="198">
                  <c:v>47.762501</c:v>
                </c:pt>
                <c:pt idx="199">
                  <c:v>47.185001</c:v>
                </c:pt>
                <c:pt idx="200">
                  <c:v>46.697498000000003</c:v>
                </c:pt>
                <c:pt idx="201">
                  <c:v>47.1175</c:v>
                </c:pt>
                <c:pt idx="202">
                  <c:v>47.18</c:v>
                </c:pt>
                <c:pt idx="203">
                  <c:v>47.487499</c:v>
                </c:pt>
                <c:pt idx="204">
                  <c:v>47.810001</c:v>
                </c:pt>
                <c:pt idx="205">
                  <c:v>48.505001</c:v>
                </c:pt>
                <c:pt idx="206">
                  <c:v>48.837502000000001</c:v>
                </c:pt>
                <c:pt idx="207">
                  <c:v>48.922500999999997</c:v>
                </c:pt>
                <c:pt idx="208">
                  <c:v>49.25</c:v>
                </c:pt>
                <c:pt idx="209">
                  <c:v>50.025002000000001</c:v>
                </c:pt>
                <c:pt idx="210">
                  <c:v>49.875</c:v>
                </c:pt>
                <c:pt idx="211">
                  <c:v>50.154998999999997</c:v>
                </c:pt>
                <c:pt idx="212">
                  <c:v>49.737499</c:v>
                </c:pt>
                <c:pt idx="213">
                  <c:v>49.717498999999997</c:v>
                </c:pt>
                <c:pt idx="214">
                  <c:v>49.807499</c:v>
                </c:pt>
                <c:pt idx="215">
                  <c:v>49.8125</c:v>
                </c:pt>
                <c:pt idx="216">
                  <c:v>50.782501000000003</c:v>
                </c:pt>
                <c:pt idx="217">
                  <c:v>50.965000000000003</c:v>
                </c:pt>
                <c:pt idx="218">
                  <c:v>51.1325</c:v>
                </c:pt>
                <c:pt idx="219">
                  <c:v>51.869999</c:v>
                </c:pt>
                <c:pt idx="220">
                  <c:v>51.790000999999997</c:v>
                </c:pt>
                <c:pt idx="221">
                  <c:v>51.32</c:v>
                </c:pt>
                <c:pt idx="222">
                  <c:v>51.075001</c:v>
                </c:pt>
                <c:pt idx="223">
                  <c:v>51.152500000000003</c:v>
                </c:pt>
                <c:pt idx="224">
                  <c:v>50.167499999999997</c:v>
                </c:pt>
                <c:pt idx="225">
                  <c:v>52.630001</c:v>
                </c:pt>
                <c:pt idx="226">
                  <c:v>52.287497999999999</c:v>
                </c:pt>
                <c:pt idx="227">
                  <c:v>52.9375</c:v>
                </c:pt>
                <c:pt idx="228">
                  <c:v>52.119999</c:v>
                </c:pt>
                <c:pt idx="229">
                  <c:v>50.715000000000003</c:v>
                </c:pt>
                <c:pt idx="230">
                  <c:v>50.724997999999999</c:v>
                </c:pt>
                <c:pt idx="231">
                  <c:v>50.18</c:v>
                </c:pt>
                <c:pt idx="232">
                  <c:v>49.294998</c:v>
                </c:pt>
                <c:pt idx="233">
                  <c:v>46.43</c:v>
                </c:pt>
                <c:pt idx="234">
                  <c:v>47.165000999999997</c:v>
                </c:pt>
                <c:pt idx="235">
                  <c:v>47.73</c:v>
                </c:pt>
                <c:pt idx="236">
                  <c:v>47.52</c:v>
                </c:pt>
                <c:pt idx="237">
                  <c:v>47.25</c:v>
                </c:pt>
                <c:pt idx="238">
                  <c:v>45.772499000000003</c:v>
                </c:pt>
                <c:pt idx="239">
                  <c:v>46.650002000000001</c:v>
                </c:pt>
                <c:pt idx="240">
                  <c:v>45.695</c:v>
                </c:pt>
                <c:pt idx="241">
                  <c:v>44.915000999999997</c:v>
                </c:pt>
                <c:pt idx="242">
                  <c:v>44.7425</c:v>
                </c:pt>
                <c:pt idx="243">
                  <c:v>44.557499</c:v>
                </c:pt>
                <c:pt idx="244">
                  <c:v>44.345001000000003</c:v>
                </c:pt>
                <c:pt idx="245">
                  <c:v>44.575001</c:v>
                </c:pt>
                <c:pt idx="246">
                  <c:v>43.767502</c:v>
                </c:pt>
                <c:pt idx="247">
                  <c:v>43.325001</c:v>
                </c:pt>
                <c:pt idx="248">
                  <c:v>44.91</c:v>
                </c:pt>
                <c:pt idx="249">
                  <c:v>45.634998000000003</c:v>
                </c:pt>
                <c:pt idx="250">
                  <c:v>46.305</c:v>
                </c:pt>
                <c:pt idx="251">
                  <c:v>47.537497999999999</c:v>
                </c:pt>
                <c:pt idx="252">
                  <c:v>48.145000000000003</c:v>
                </c:pt>
                <c:pt idx="253">
                  <c:v>48.702499000000003</c:v>
                </c:pt>
                <c:pt idx="254">
                  <c:v>48.547500999999997</c:v>
                </c:pt>
                <c:pt idx="255">
                  <c:v>48.537497999999999</c:v>
                </c:pt>
                <c:pt idx="256">
                  <c:v>48.185001</c:v>
                </c:pt>
                <c:pt idx="257">
                  <c:v>48.472499999999997</c:v>
                </c:pt>
                <c:pt idx="258">
                  <c:v>49.612499</c:v>
                </c:pt>
                <c:pt idx="259">
                  <c:v>49.467498999999997</c:v>
                </c:pt>
                <c:pt idx="260">
                  <c:v>49.865001999999997</c:v>
                </c:pt>
                <c:pt idx="261">
                  <c:v>49.695</c:v>
                </c:pt>
                <c:pt idx="262">
                  <c:v>49.645000000000003</c:v>
                </c:pt>
                <c:pt idx="263">
                  <c:v>48.892502</c:v>
                </c:pt>
                <c:pt idx="264">
                  <c:v>49.950001</c:v>
                </c:pt>
                <c:pt idx="265">
                  <c:v>49.935001</c:v>
                </c:pt>
                <c:pt idx="266">
                  <c:v>49.48</c:v>
                </c:pt>
                <c:pt idx="267">
                  <c:v>50.387501</c:v>
                </c:pt>
                <c:pt idx="268">
                  <c:v>50.682499</c:v>
                </c:pt>
                <c:pt idx="269">
                  <c:v>51.102500999999997</c:v>
                </c:pt>
                <c:pt idx="270">
                  <c:v>51.057499</c:v>
                </c:pt>
                <c:pt idx="271">
                  <c:v>50.005001</c:v>
                </c:pt>
                <c:pt idx="272">
                  <c:v>50.310001</c:v>
                </c:pt>
                <c:pt idx="273">
                  <c:v>50.807499</c:v>
                </c:pt>
                <c:pt idx="274">
                  <c:v>50.4375</c:v>
                </c:pt>
                <c:pt idx="275">
                  <c:v>50.825001</c:v>
                </c:pt>
                <c:pt idx="276">
                  <c:v>51.302501999999997</c:v>
                </c:pt>
                <c:pt idx="277">
                  <c:v>51.125</c:v>
                </c:pt>
                <c:pt idx="278">
                  <c:v>50.837502000000001</c:v>
                </c:pt>
                <c:pt idx="279">
                  <c:v>51.415000999999997</c:v>
                </c:pt>
                <c:pt idx="280">
                  <c:v>50.647499000000003</c:v>
                </c:pt>
                <c:pt idx="281">
                  <c:v>51.805</c:v>
                </c:pt>
                <c:pt idx="282">
                  <c:v>52.209999000000003</c:v>
                </c:pt>
                <c:pt idx="283">
                  <c:v>52.167499999999997</c:v>
                </c:pt>
                <c:pt idx="284">
                  <c:v>51.755001</c:v>
                </c:pt>
                <c:pt idx="285">
                  <c:v>51.935001</c:v>
                </c:pt>
                <c:pt idx="286">
                  <c:v>52.419998</c:v>
                </c:pt>
                <c:pt idx="287">
                  <c:v>52.195</c:v>
                </c:pt>
                <c:pt idx="288">
                  <c:v>53.259998000000003</c:v>
                </c:pt>
                <c:pt idx="289">
                  <c:v>52.107498</c:v>
                </c:pt>
                <c:pt idx="290">
                  <c:v>51.005001</c:v>
                </c:pt>
                <c:pt idx="291">
                  <c:v>48.334999000000003</c:v>
                </c:pt>
                <c:pt idx="292">
                  <c:v>49.25</c:v>
                </c:pt>
                <c:pt idx="293">
                  <c:v>49.759998000000003</c:v>
                </c:pt>
                <c:pt idx="294">
                  <c:v>50.857498</c:v>
                </c:pt>
                <c:pt idx="295">
                  <c:v>50.247501</c:v>
                </c:pt>
                <c:pt idx="296">
                  <c:v>50.119999</c:v>
                </c:pt>
                <c:pt idx="297">
                  <c:v>52.2425</c:v>
                </c:pt>
                <c:pt idx="298">
                  <c:v>50.6875</c:v>
                </c:pt>
                <c:pt idx="299">
                  <c:v>50.435001</c:v>
                </c:pt>
                <c:pt idx="300">
                  <c:v>51.625</c:v>
                </c:pt>
                <c:pt idx="301">
                  <c:v>52.587502000000001</c:v>
                </c:pt>
                <c:pt idx="302">
                  <c:v>52.59</c:v>
                </c:pt>
                <c:pt idx="303">
                  <c:v>53.16</c:v>
                </c:pt>
                <c:pt idx="304">
                  <c:v>53.115001999999997</c:v>
                </c:pt>
                <c:pt idx="305">
                  <c:v>50.66</c:v>
                </c:pt>
                <c:pt idx="306">
                  <c:v>51.622501</c:v>
                </c:pt>
                <c:pt idx="307">
                  <c:v>51.040000999999997</c:v>
                </c:pt>
                <c:pt idx="308">
                  <c:v>51.3825</c:v>
                </c:pt>
                <c:pt idx="309">
                  <c:v>52.252499</c:v>
                </c:pt>
                <c:pt idx="310">
                  <c:v>52.185001</c:v>
                </c:pt>
                <c:pt idx="311">
                  <c:v>51.424999</c:v>
                </c:pt>
                <c:pt idx="312">
                  <c:v>52.297500999999997</c:v>
                </c:pt>
                <c:pt idx="313">
                  <c:v>53.32</c:v>
                </c:pt>
                <c:pt idx="314">
                  <c:v>53.314999</c:v>
                </c:pt>
                <c:pt idx="315">
                  <c:v>53.542499999999997</c:v>
                </c:pt>
                <c:pt idx="316">
                  <c:v>54.174999</c:v>
                </c:pt>
                <c:pt idx="317">
                  <c:v>55.897499000000003</c:v>
                </c:pt>
                <c:pt idx="318">
                  <c:v>55.772499000000003</c:v>
                </c:pt>
                <c:pt idx="319">
                  <c:v>54.6875</c:v>
                </c:pt>
                <c:pt idx="320">
                  <c:v>54.974997999999999</c:v>
                </c:pt>
                <c:pt idx="321">
                  <c:v>55.174999</c:v>
                </c:pt>
                <c:pt idx="322">
                  <c:v>55.692501</c:v>
                </c:pt>
                <c:pt idx="323">
                  <c:v>55.240001999999997</c:v>
                </c:pt>
                <c:pt idx="324">
                  <c:v>54.432499</c:v>
                </c:pt>
                <c:pt idx="325">
                  <c:v>54.68</c:v>
                </c:pt>
                <c:pt idx="326">
                  <c:v>54.419998</c:v>
                </c:pt>
                <c:pt idx="327">
                  <c:v>55.2575</c:v>
                </c:pt>
                <c:pt idx="328">
                  <c:v>54.972499999999997</c:v>
                </c:pt>
                <c:pt idx="329">
                  <c:v>54.705002</c:v>
                </c:pt>
                <c:pt idx="330">
                  <c:v>55.9925</c:v>
                </c:pt>
                <c:pt idx="331">
                  <c:v>56.147499000000003</c:v>
                </c:pt>
                <c:pt idx="332">
                  <c:v>54.740001999999997</c:v>
                </c:pt>
                <c:pt idx="333">
                  <c:v>55.205002</c:v>
                </c:pt>
                <c:pt idx="334">
                  <c:v>56.752499</c:v>
                </c:pt>
                <c:pt idx="335">
                  <c:v>56.764999000000003</c:v>
                </c:pt>
                <c:pt idx="336">
                  <c:v>56.099997999999999</c:v>
                </c:pt>
                <c:pt idx="337">
                  <c:v>56.7575</c:v>
                </c:pt>
                <c:pt idx="338">
                  <c:v>57.522499000000003</c:v>
                </c:pt>
                <c:pt idx="339">
                  <c:v>59.052501999999997</c:v>
                </c:pt>
                <c:pt idx="340">
                  <c:v>58.967498999999997</c:v>
                </c:pt>
                <c:pt idx="341">
                  <c:v>58.830002</c:v>
                </c:pt>
                <c:pt idx="342">
                  <c:v>58.592498999999997</c:v>
                </c:pt>
                <c:pt idx="343">
                  <c:v>58.82</c:v>
                </c:pt>
                <c:pt idx="344">
                  <c:v>59.102500999999997</c:v>
                </c:pt>
                <c:pt idx="345">
                  <c:v>60.127499</c:v>
                </c:pt>
                <c:pt idx="346">
                  <c:v>59.990001999999997</c:v>
                </c:pt>
                <c:pt idx="347">
                  <c:v>60.794998</c:v>
                </c:pt>
                <c:pt idx="348">
                  <c:v>60.895000000000003</c:v>
                </c:pt>
                <c:pt idx="349">
                  <c:v>61.645000000000003</c:v>
                </c:pt>
                <c:pt idx="350">
                  <c:v>62.262501</c:v>
                </c:pt>
                <c:pt idx="351">
                  <c:v>60.822498000000003</c:v>
                </c:pt>
                <c:pt idx="352">
                  <c:v>60.814999</c:v>
                </c:pt>
                <c:pt idx="353">
                  <c:v>62.189999</c:v>
                </c:pt>
                <c:pt idx="354">
                  <c:v>63.955002</c:v>
                </c:pt>
                <c:pt idx="355">
                  <c:v>64.375</c:v>
                </c:pt>
                <c:pt idx="356">
                  <c:v>64.282500999999996</c:v>
                </c:pt>
                <c:pt idx="357">
                  <c:v>64.309997999999993</c:v>
                </c:pt>
                <c:pt idx="358">
                  <c:v>64.857498000000007</c:v>
                </c:pt>
                <c:pt idx="359">
                  <c:v>65.035004000000001</c:v>
                </c:pt>
                <c:pt idx="360">
                  <c:v>65.550003000000004</c:v>
                </c:pt>
                <c:pt idx="361">
                  <c:v>65.489998</c:v>
                </c:pt>
                <c:pt idx="362">
                  <c:v>66.117500000000007</c:v>
                </c:pt>
                <c:pt idx="363">
                  <c:v>65.660004000000001</c:v>
                </c:pt>
                <c:pt idx="364">
                  <c:v>66.440002000000007</c:v>
                </c:pt>
                <c:pt idx="365">
                  <c:v>66.775002000000001</c:v>
                </c:pt>
                <c:pt idx="366">
                  <c:v>66.572502</c:v>
                </c:pt>
                <c:pt idx="367">
                  <c:v>65.797500999999997</c:v>
                </c:pt>
                <c:pt idx="368">
                  <c:v>65.502502000000007</c:v>
                </c:pt>
                <c:pt idx="369">
                  <c:v>65.444999999999993</c:v>
                </c:pt>
                <c:pt idx="370">
                  <c:v>66.592499000000004</c:v>
                </c:pt>
                <c:pt idx="371">
                  <c:v>66.072502</c:v>
                </c:pt>
                <c:pt idx="372">
                  <c:v>66.959998999999996</c:v>
                </c:pt>
                <c:pt idx="373">
                  <c:v>66.8125</c:v>
                </c:pt>
                <c:pt idx="374">
                  <c:v>66.040001000000004</c:v>
                </c:pt>
                <c:pt idx="375">
                  <c:v>64.862503000000004</c:v>
                </c:pt>
                <c:pt idx="376">
                  <c:v>65.434997999999993</c:v>
                </c:pt>
                <c:pt idx="377">
                  <c:v>66.394997000000004</c:v>
                </c:pt>
                <c:pt idx="378">
                  <c:v>67.677498</c:v>
                </c:pt>
                <c:pt idx="379">
                  <c:v>66.730002999999996</c:v>
                </c:pt>
                <c:pt idx="380">
                  <c:v>67.120002999999997</c:v>
                </c:pt>
                <c:pt idx="381">
                  <c:v>67.692497000000003</c:v>
                </c:pt>
                <c:pt idx="382">
                  <c:v>67.864998</c:v>
                </c:pt>
                <c:pt idx="383">
                  <c:v>68.787497999999999</c:v>
                </c:pt>
                <c:pt idx="384">
                  <c:v>69.964995999999999</c:v>
                </c:pt>
                <c:pt idx="385">
                  <c:v>70.102501000000004</c:v>
                </c:pt>
                <c:pt idx="386">
                  <c:v>69.934997999999993</c:v>
                </c:pt>
                <c:pt idx="387">
                  <c:v>70.004997000000003</c:v>
                </c:pt>
                <c:pt idx="388">
                  <c:v>69.860000999999997</c:v>
                </c:pt>
                <c:pt idx="389">
                  <c:v>71</c:v>
                </c:pt>
                <c:pt idx="390">
                  <c:v>71.067497000000003</c:v>
                </c:pt>
                <c:pt idx="391">
                  <c:v>72.477501000000004</c:v>
                </c:pt>
                <c:pt idx="392">
                  <c:v>72.449996999999996</c:v>
                </c:pt>
                <c:pt idx="393">
                  <c:v>72.879997000000003</c:v>
                </c:pt>
                <c:pt idx="394">
                  <c:v>73.412497999999999</c:v>
                </c:pt>
                <c:pt idx="395">
                  <c:v>75.087502000000001</c:v>
                </c:pt>
                <c:pt idx="396">
                  <c:v>74.357498000000007</c:v>
                </c:pt>
                <c:pt idx="397">
                  <c:v>74.949996999999996</c:v>
                </c:pt>
                <c:pt idx="398">
                  <c:v>74.597504000000001</c:v>
                </c:pt>
                <c:pt idx="399">
                  <c:v>75.797500999999997</c:v>
                </c:pt>
                <c:pt idx="400">
                  <c:v>77.407500999999996</c:v>
                </c:pt>
                <c:pt idx="401">
                  <c:v>77.582497000000004</c:v>
                </c:pt>
                <c:pt idx="402">
                  <c:v>79.239998</c:v>
                </c:pt>
                <c:pt idx="403">
                  <c:v>78.169998000000007</c:v>
                </c:pt>
                <c:pt idx="404">
                  <c:v>77.834998999999996</c:v>
                </c:pt>
                <c:pt idx="405">
                  <c:v>78.809997999999993</c:v>
                </c:pt>
                <c:pt idx="406">
                  <c:v>79.682502999999997</c:v>
                </c:pt>
                <c:pt idx="407">
                  <c:v>79.142501999999993</c:v>
                </c:pt>
                <c:pt idx="408">
                  <c:v>79.425003000000004</c:v>
                </c:pt>
                <c:pt idx="409">
                  <c:v>79.807502999999997</c:v>
                </c:pt>
                <c:pt idx="410">
                  <c:v>79.577499000000003</c:v>
                </c:pt>
                <c:pt idx="411">
                  <c:v>77.237503000000004</c:v>
                </c:pt>
                <c:pt idx="412">
                  <c:v>79.422500999999997</c:v>
                </c:pt>
                <c:pt idx="413">
                  <c:v>81.084998999999996</c:v>
                </c:pt>
                <c:pt idx="414">
                  <c:v>80.967499000000004</c:v>
                </c:pt>
                <c:pt idx="415">
                  <c:v>77.377502000000007</c:v>
                </c:pt>
                <c:pt idx="416">
                  <c:v>77.165001000000004</c:v>
                </c:pt>
                <c:pt idx="417">
                  <c:v>79.712502000000001</c:v>
                </c:pt>
                <c:pt idx="418">
                  <c:v>80.362503000000004</c:v>
                </c:pt>
                <c:pt idx="419">
                  <c:v>81.302498</c:v>
                </c:pt>
                <c:pt idx="420">
                  <c:v>80.007499999999993</c:v>
                </c:pt>
                <c:pt idx="421">
                  <c:v>80.387496999999996</c:v>
                </c:pt>
                <c:pt idx="422">
                  <c:v>79.902495999999999</c:v>
                </c:pt>
                <c:pt idx="423">
                  <c:v>81.800003000000004</c:v>
                </c:pt>
                <c:pt idx="424">
                  <c:v>81.217499000000004</c:v>
                </c:pt>
                <c:pt idx="425">
                  <c:v>81.237503000000004</c:v>
                </c:pt>
                <c:pt idx="426">
                  <c:v>79.75</c:v>
                </c:pt>
                <c:pt idx="427">
                  <c:v>80.904999000000004</c:v>
                </c:pt>
                <c:pt idx="428">
                  <c:v>80.074996999999996</c:v>
                </c:pt>
                <c:pt idx="429">
                  <c:v>78.262496999999996</c:v>
                </c:pt>
                <c:pt idx="430">
                  <c:v>74.544998000000007</c:v>
                </c:pt>
                <c:pt idx="431">
                  <c:v>72.019997000000004</c:v>
                </c:pt>
                <c:pt idx="432">
                  <c:v>73.162497999999999</c:v>
                </c:pt>
                <c:pt idx="433">
                  <c:v>68.379997000000003</c:v>
                </c:pt>
                <c:pt idx="434">
                  <c:v>68.339995999999999</c:v>
                </c:pt>
                <c:pt idx="435">
                  <c:v>74.702499000000003</c:v>
                </c:pt>
                <c:pt idx="436">
                  <c:v>72.330001999999993</c:v>
                </c:pt>
                <c:pt idx="437">
                  <c:v>75.684997999999993</c:v>
                </c:pt>
                <c:pt idx="438">
                  <c:v>73.230002999999996</c:v>
                </c:pt>
                <c:pt idx="439">
                  <c:v>72.257499999999993</c:v>
                </c:pt>
                <c:pt idx="440">
                  <c:v>66.542502999999996</c:v>
                </c:pt>
                <c:pt idx="441">
                  <c:v>71.334998999999996</c:v>
                </c:pt>
                <c:pt idx="442">
                  <c:v>68.857498000000007</c:v>
                </c:pt>
                <c:pt idx="443">
                  <c:v>62.057499</c:v>
                </c:pt>
                <c:pt idx="444">
                  <c:v>69.492500000000007</c:v>
                </c:pt>
                <c:pt idx="445">
                  <c:v>60.552501999999997</c:v>
                </c:pt>
                <c:pt idx="446">
                  <c:v>63.215000000000003</c:v>
                </c:pt>
                <c:pt idx="447">
                  <c:v>61.667499999999997</c:v>
                </c:pt>
                <c:pt idx="448">
                  <c:v>61.195</c:v>
                </c:pt>
                <c:pt idx="449">
                  <c:v>57.310001</c:v>
                </c:pt>
                <c:pt idx="450">
                  <c:v>56.092498999999997</c:v>
                </c:pt>
                <c:pt idx="451">
                  <c:v>61.720001000000003</c:v>
                </c:pt>
                <c:pt idx="452">
                  <c:v>61.380001</c:v>
                </c:pt>
                <c:pt idx="453">
                  <c:v>64.610000999999997</c:v>
                </c:pt>
                <c:pt idx="454">
                  <c:v>61.935001</c:v>
                </c:pt>
                <c:pt idx="455">
                  <c:v>63.702499000000003</c:v>
                </c:pt>
                <c:pt idx="456">
                  <c:v>63.572498000000003</c:v>
                </c:pt>
                <c:pt idx="457">
                  <c:v>60.227500999999997</c:v>
                </c:pt>
                <c:pt idx="458">
                  <c:v>61.232498</c:v>
                </c:pt>
                <c:pt idx="459">
                  <c:v>60.352500999999997</c:v>
                </c:pt>
                <c:pt idx="460">
                  <c:v>65.617500000000007</c:v>
                </c:pt>
                <c:pt idx="461">
                  <c:v>64.857498000000007</c:v>
                </c:pt>
                <c:pt idx="462">
                  <c:v>66.517501999999993</c:v>
                </c:pt>
                <c:pt idx="463">
                  <c:v>66.997497999999993</c:v>
                </c:pt>
                <c:pt idx="464">
                  <c:v>68.3125</c:v>
                </c:pt>
                <c:pt idx="465">
                  <c:v>71.762496999999996</c:v>
                </c:pt>
                <c:pt idx="466">
                  <c:v>71.107498000000007</c:v>
                </c:pt>
                <c:pt idx="467">
                  <c:v>71.672500999999997</c:v>
                </c:pt>
                <c:pt idx="468">
                  <c:v>70.699996999999996</c:v>
                </c:pt>
                <c:pt idx="469">
                  <c:v>69.232498000000007</c:v>
                </c:pt>
                <c:pt idx="470">
                  <c:v>67.092499000000004</c:v>
                </c:pt>
                <c:pt idx="471">
                  <c:v>69.025002000000001</c:v>
                </c:pt>
                <c:pt idx="472">
                  <c:v>68.757499999999993</c:v>
                </c:pt>
                <c:pt idx="473">
                  <c:v>70.742500000000007</c:v>
                </c:pt>
                <c:pt idx="474">
                  <c:v>70.792502999999996</c:v>
                </c:pt>
                <c:pt idx="475">
                  <c:v>69.644997000000004</c:v>
                </c:pt>
                <c:pt idx="476">
                  <c:v>71.932502999999997</c:v>
                </c:pt>
                <c:pt idx="477">
                  <c:v>73.449996999999996</c:v>
                </c:pt>
                <c:pt idx="478">
                  <c:v>72.267501999999993</c:v>
                </c:pt>
                <c:pt idx="479">
                  <c:v>73.290001000000004</c:v>
                </c:pt>
                <c:pt idx="480">
                  <c:v>74.389999000000003</c:v>
                </c:pt>
                <c:pt idx="481">
                  <c:v>75.157500999999996</c:v>
                </c:pt>
                <c:pt idx="482">
                  <c:v>75.934997999999993</c:v>
                </c:pt>
                <c:pt idx="483">
                  <c:v>77.532500999999996</c:v>
                </c:pt>
                <c:pt idx="484">
                  <c:v>78.752502000000007</c:v>
                </c:pt>
                <c:pt idx="485">
                  <c:v>77.852501000000004</c:v>
                </c:pt>
                <c:pt idx="486">
                  <c:v>76.912497999999999</c:v>
                </c:pt>
                <c:pt idx="487">
                  <c:v>77.385002</c:v>
                </c:pt>
                <c:pt idx="488">
                  <c:v>76.927498</c:v>
                </c:pt>
                <c:pt idx="489">
                  <c:v>78.739998</c:v>
                </c:pt>
                <c:pt idx="490">
                  <c:v>78.285004000000001</c:v>
                </c:pt>
                <c:pt idx="491">
                  <c:v>79.807502999999997</c:v>
                </c:pt>
                <c:pt idx="492">
                  <c:v>79.212502000000001</c:v>
                </c:pt>
                <c:pt idx="493">
                  <c:v>79.722504000000001</c:v>
                </c:pt>
                <c:pt idx="494">
                  <c:v>79.182502999999997</c:v>
                </c:pt>
                <c:pt idx="495">
                  <c:v>79.527495999999999</c:v>
                </c:pt>
                <c:pt idx="496">
                  <c:v>79.5625</c:v>
                </c:pt>
                <c:pt idx="497">
                  <c:v>79.485000999999997</c:v>
                </c:pt>
                <c:pt idx="498">
                  <c:v>80.462502000000001</c:v>
                </c:pt>
                <c:pt idx="499">
                  <c:v>80.834998999999996</c:v>
                </c:pt>
                <c:pt idx="500">
                  <c:v>81.279999000000004</c:v>
                </c:pt>
                <c:pt idx="501">
                  <c:v>80.580001999999993</c:v>
                </c:pt>
                <c:pt idx="502">
                  <c:v>82.875</c:v>
                </c:pt>
                <c:pt idx="503">
                  <c:v>83.364998</c:v>
                </c:pt>
                <c:pt idx="504">
                  <c:v>85.997497999999993</c:v>
                </c:pt>
                <c:pt idx="505">
                  <c:v>88.209998999999996</c:v>
                </c:pt>
                <c:pt idx="506">
                  <c:v>83.974997999999999</c:v>
                </c:pt>
                <c:pt idx="507">
                  <c:v>84.699996999999996</c:v>
                </c:pt>
                <c:pt idx="508">
                  <c:v>85.747497999999993</c:v>
                </c:pt>
                <c:pt idx="509">
                  <c:v>88.019997000000004</c:v>
                </c:pt>
                <c:pt idx="510">
                  <c:v>87.897498999999996</c:v>
                </c:pt>
                <c:pt idx="511">
                  <c:v>87.932502999999997</c:v>
                </c:pt>
                <c:pt idx="512">
                  <c:v>87.43</c:v>
                </c:pt>
                <c:pt idx="513">
                  <c:v>89.717499000000004</c:v>
                </c:pt>
                <c:pt idx="514">
                  <c:v>91.632499999999993</c:v>
                </c:pt>
                <c:pt idx="515">
                  <c:v>90.014999000000003</c:v>
                </c:pt>
                <c:pt idx="516">
                  <c:v>91.209998999999996</c:v>
                </c:pt>
                <c:pt idx="517">
                  <c:v>88.407500999999996</c:v>
                </c:pt>
                <c:pt idx="518">
                  <c:v>90.444999999999993</c:v>
                </c:pt>
                <c:pt idx="519">
                  <c:v>91.199996999999996</c:v>
                </c:pt>
                <c:pt idx="520">
                  <c:v>91.027495999999999</c:v>
                </c:pt>
                <c:pt idx="521">
                  <c:v>91.027495999999999</c:v>
                </c:pt>
                <c:pt idx="522">
                  <c:v>93.462502000000001</c:v>
                </c:pt>
                <c:pt idx="523">
                  <c:v>93.172500999999997</c:v>
                </c:pt>
                <c:pt idx="524">
                  <c:v>95.342499000000004</c:v>
                </c:pt>
                <c:pt idx="525">
                  <c:v>95.752502000000007</c:v>
                </c:pt>
                <c:pt idx="526">
                  <c:v>95.919998000000007</c:v>
                </c:pt>
                <c:pt idx="527">
                  <c:v>95.477501000000004</c:v>
                </c:pt>
                <c:pt idx="528">
                  <c:v>97.057502999999997</c:v>
                </c:pt>
                <c:pt idx="529">
                  <c:v>97.724997999999999</c:v>
                </c:pt>
                <c:pt idx="530">
                  <c:v>96.522498999999996</c:v>
                </c:pt>
                <c:pt idx="531">
                  <c:v>96.327499000000003</c:v>
                </c:pt>
                <c:pt idx="532">
                  <c:v>98.357498000000007</c:v>
                </c:pt>
                <c:pt idx="533">
                  <c:v>97</c:v>
                </c:pt>
                <c:pt idx="534">
                  <c:v>97.272498999999996</c:v>
                </c:pt>
                <c:pt idx="535">
                  <c:v>92.845000999999996</c:v>
                </c:pt>
                <c:pt idx="536">
                  <c:v>92.614998</c:v>
                </c:pt>
                <c:pt idx="537">
                  <c:v>94.809997999999993</c:v>
                </c:pt>
                <c:pt idx="538">
                  <c:v>93.252502000000007</c:v>
                </c:pt>
                <c:pt idx="539">
                  <c:v>95.040001000000004</c:v>
                </c:pt>
                <c:pt idx="540">
                  <c:v>96.190002000000007</c:v>
                </c:pt>
                <c:pt idx="541">
                  <c:v>106.260002</c:v>
                </c:pt>
                <c:pt idx="542">
                  <c:v>108.9375</c:v>
                </c:pt>
                <c:pt idx="543">
                  <c:v>109.665001</c:v>
                </c:pt>
                <c:pt idx="544">
                  <c:v>110.0625</c:v>
                </c:pt>
                <c:pt idx="545">
                  <c:v>113.902496</c:v>
                </c:pt>
                <c:pt idx="546">
                  <c:v>111.112503</c:v>
                </c:pt>
                <c:pt idx="547">
                  <c:v>112.727501</c:v>
                </c:pt>
                <c:pt idx="548">
                  <c:v>109.375</c:v>
                </c:pt>
                <c:pt idx="549">
                  <c:v>113.010002</c:v>
                </c:pt>
                <c:pt idx="550">
                  <c:v>115.010002</c:v>
                </c:pt>
                <c:pt idx="551">
                  <c:v>114.907501</c:v>
                </c:pt>
                <c:pt idx="552">
                  <c:v>114.60749800000001</c:v>
                </c:pt>
                <c:pt idx="553">
                  <c:v>115.5625</c:v>
                </c:pt>
                <c:pt idx="554">
                  <c:v>115.707497</c:v>
                </c:pt>
                <c:pt idx="555">
                  <c:v>118.275002</c:v>
                </c:pt>
                <c:pt idx="556">
                  <c:v>124.370003</c:v>
                </c:pt>
                <c:pt idx="557">
                  <c:v>125.85749800000001</c:v>
                </c:pt>
                <c:pt idx="558">
                  <c:v>124.824997</c:v>
                </c:pt>
                <c:pt idx="559">
                  <c:v>126.522499</c:v>
                </c:pt>
                <c:pt idx="560">
                  <c:v>125.010002</c:v>
                </c:pt>
                <c:pt idx="561">
                  <c:v>124.807503</c:v>
                </c:pt>
                <c:pt idx="562">
                  <c:v>129.03999300000001</c:v>
                </c:pt>
                <c:pt idx="563">
                  <c:v>134.179993</c:v>
                </c:pt>
                <c:pt idx="564">
                  <c:v>131.39999399999999</c:v>
                </c:pt>
                <c:pt idx="565">
                  <c:v>120.879997</c:v>
                </c:pt>
                <c:pt idx="566">
                  <c:v>120.959999</c:v>
                </c:pt>
                <c:pt idx="567">
                  <c:v>112.82</c:v>
                </c:pt>
                <c:pt idx="568">
                  <c:v>117.32</c:v>
                </c:pt>
                <c:pt idx="569">
                  <c:v>113.489998</c:v>
                </c:pt>
                <c:pt idx="570">
                  <c:v>112</c:v>
                </c:pt>
                <c:pt idx="571">
                  <c:v>115.360001</c:v>
                </c:pt>
                <c:pt idx="572">
                  <c:v>115.540001</c:v>
                </c:pt>
                <c:pt idx="573">
                  <c:v>112.129997</c:v>
                </c:pt>
                <c:pt idx="574">
                  <c:v>110.339996</c:v>
                </c:pt>
                <c:pt idx="575">
                  <c:v>106.839996</c:v>
                </c:pt>
                <c:pt idx="576">
                  <c:v>110.08000199999999</c:v>
                </c:pt>
                <c:pt idx="577">
                  <c:v>111.80999799999999</c:v>
                </c:pt>
                <c:pt idx="578">
                  <c:v>107.120003</c:v>
                </c:pt>
                <c:pt idx="579">
                  <c:v>108.220001</c:v>
                </c:pt>
                <c:pt idx="580">
                  <c:v>112.279999</c:v>
                </c:pt>
                <c:pt idx="581">
                  <c:v>114.959999</c:v>
                </c:pt>
                <c:pt idx="582">
                  <c:v>114.089996</c:v>
                </c:pt>
                <c:pt idx="583">
                  <c:v>115.80999799999999</c:v>
                </c:pt>
                <c:pt idx="584">
                  <c:v>116.790001</c:v>
                </c:pt>
                <c:pt idx="585">
                  <c:v>113.019997</c:v>
                </c:pt>
                <c:pt idx="586">
                  <c:v>116.5</c:v>
                </c:pt>
                <c:pt idx="587">
                  <c:v>113.160004</c:v>
                </c:pt>
                <c:pt idx="588">
                  <c:v>115.08000199999999</c:v>
                </c:pt>
                <c:pt idx="589">
                  <c:v>114.970001</c:v>
                </c:pt>
                <c:pt idx="590">
                  <c:v>116.970001</c:v>
                </c:pt>
                <c:pt idx="591">
                  <c:v>124.400002</c:v>
                </c:pt>
                <c:pt idx="592">
                  <c:v>121.099998</c:v>
                </c:pt>
                <c:pt idx="593">
                  <c:v>121.19000200000001</c:v>
                </c:pt>
                <c:pt idx="594">
                  <c:v>120.709999</c:v>
                </c:pt>
                <c:pt idx="595">
                  <c:v>119.019997</c:v>
                </c:pt>
                <c:pt idx="596">
                  <c:v>115.980003</c:v>
                </c:pt>
                <c:pt idx="597">
                  <c:v>117.510002</c:v>
                </c:pt>
                <c:pt idx="598">
                  <c:v>116.870003</c:v>
                </c:pt>
                <c:pt idx="599">
                  <c:v>115.75</c:v>
                </c:pt>
                <c:pt idx="600">
                  <c:v>115.040001</c:v>
                </c:pt>
                <c:pt idx="601">
                  <c:v>115.050003</c:v>
                </c:pt>
                <c:pt idx="602">
                  <c:v>116.599998</c:v>
                </c:pt>
                <c:pt idx="603">
                  <c:v>111.199997</c:v>
                </c:pt>
                <c:pt idx="604">
                  <c:v>115.32</c:v>
                </c:pt>
                <c:pt idx="605">
                  <c:v>108.860001</c:v>
                </c:pt>
                <c:pt idx="606">
                  <c:v>108.769997</c:v>
                </c:pt>
                <c:pt idx="607">
                  <c:v>110.44000200000001</c:v>
                </c:pt>
                <c:pt idx="608">
                  <c:v>114.949997</c:v>
                </c:pt>
                <c:pt idx="609">
                  <c:v>119.029999</c:v>
                </c:pt>
                <c:pt idx="610">
                  <c:v>118.69000200000001</c:v>
                </c:pt>
                <c:pt idx="611">
                  <c:v>116.32</c:v>
                </c:pt>
                <c:pt idx="612">
                  <c:v>115.970001</c:v>
                </c:pt>
                <c:pt idx="613">
                  <c:v>119.489998</c:v>
                </c:pt>
                <c:pt idx="614">
                  <c:v>119.209999</c:v>
                </c:pt>
                <c:pt idx="615">
                  <c:v>119.260002</c:v>
                </c:pt>
                <c:pt idx="616">
                  <c:v>120.300003</c:v>
                </c:pt>
                <c:pt idx="617">
                  <c:v>119.389999</c:v>
                </c:pt>
                <c:pt idx="618">
                  <c:v>118.029999</c:v>
                </c:pt>
                <c:pt idx="619">
                  <c:v>118.639999</c:v>
                </c:pt>
                <c:pt idx="620">
                  <c:v>117.339996</c:v>
                </c:pt>
                <c:pt idx="621">
                  <c:v>113.849998</c:v>
                </c:pt>
                <c:pt idx="622">
                  <c:v>115.16999800000001</c:v>
                </c:pt>
                <c:pt idx="623">
                  <c:v>116.029999</c:v>
                </c:pt>
                <c:pt idx="624">
                  <c:v>116.589996</c:v>
                </c:pt>
                <c:pt idx="625">
                  <c:v>119.050003</c:v>
                </c:pt>
                <c:pt idx="626">
                  <c:v>122.720001</c:v>
                </c:pt>
                <c:pt idx="627">
                  <c:v>123.08000199999999</c:v>
                </c:pt>
                <c:pt idx="628">
                  <c:v>122.94000200000001</c:v>
                </c:pt>
                <c:pt idx="629">
                  <c:v>122.25</c:v>
                </c:pt>
                <c:pt idx="630">
                  <c:v>123.75</c:v>
                </c:pt>
                <c:pt idx="631">
                  <c:v>124.379997</c:v>
                </c:pt>
                <c:pt idx="632">
                  <c:v>121.779999</c:v>
                </c:pt>
                <c:pt idx="633">
                  <c:v>123.239998</c:v>
                </c:pt>
                <c:pt idx="634">
                  <c:v>122.410004</c:v>
                </c:pt>
                <c:pt idx="635">
                  <c:v>121.779999</c:v>
                </c:pt>
                <c:pt idx="636">
                  <c:v>127.879997</c:v>
                </c:pt>
                <c:pt idx="637">
                  <c:v>127.80999799999999</c:v>
                </c:pt>
                <c:pt idx="638">
                  <c:v>128.699997</c:v>
                </c:pt>
                <c:pt idx="639">
                  <c:v>126.660004</c:v>
                </c:pt>
                <c:pt idx="640">
                  <c:v>128.229996</c:v>
                </c:pt>
                <c:pt idx="641">
                  <c:v>131.88000500000001</c:v>
                </c:pt>
                <c:pt idx="642">
                  <c:v>130.96000699999999</c:v>
                </c:pt>
                <c:pt idx="643">
                  <c:v>131.970001</c:v>
                </c:pt>
                <c:pt idx="644">
                  <c:v>136.69000199999999</c:v>
                </c:pt>
                <c:pt idx="645">
                  <c:v>134.86999499999999</c:v>
                </c:pt>
                <c:pt idx="646">
                  <c:v>133.720001</c:v>
                </c:pt>
                <c:pt idx="647">
                  <c:v>132.69000199999999</c:v>
                </c:pt>
                <c:pt idx="648">
                  <c:v>129.41000399999999</c:v>
                </c:pt>
                <c:pt idx="649">
                  <c:v>131.009995</c:v>
                </c:pt>
                <c:pt idx="650">
                  <c:v>126.599998</c:v>
                </c:pt>
                <c:pt idx="651">
                  <c:v>130.91999799999999</c:v>
                </c:pt>
                <c:pt idx="652">
                  <c:v>132.050003</c:v>
                </c:pt>
                <c:pt idx="653">
                  <c:v>128.979996</c:v>
                </c:pt>
                <c:pt idx="654">
                  <c:v>128.800003</c:v>
                </c:pt>
                <c:pt idx="655">
                  <c:v>130.88999899999999</c:v>
                </c:pt>
                <c:pt idx="656">
                  <c:v>128.91000399999999</c:v>
                </c:pt>
                <c:pt idx="657">
                  <c:v>127.139999</c:v>
                </c:pt>
                <c:pt idx="658">
                  <c:v>127.83000199999999</c:v>
                </c:pt>
                <c:pt idx="659">
                  <c:v>132.029999</c:v>
                </c:pt>
                <c:pt idx="660">
                  <c:v>136.86999499999999</c:v>
                </c:pt>
                <c:pt idx="661">
                  <c:v>139.070007</c:v>
                </c:pt>
                <c:pt idx="662">
                  <c:v>142.91999799999999</c:v>
                </c:pt>
                <c:pt idx="663">
                  <c:v>143.16000399999999</c:v>
                </c:pt>
                <c:pt idx="664">
                  <c:v>142.05999800000001</c:v>
                </c:pt>
                <c:pt idx="665">
                  <c:v>137.08999600000001</c:v>
                </c:pt>
                <c:pt idx="666">
                  <c:v>131.96000699999999</c:v>
                </c:pt>
                <c:pt idx="667">
                  <c:v>134.13999899999999</c:v>
                </c:pt>
                <c:pt idx="668">
                  <c:v>134.990005</c:v>
                </c:pt>
                <c:pt idx="669">
                  <c:v>133.94000199999999</c:v>
                </c:pt>
                <c:pt idx="670">
                  <c:v>137.38999899999999</c:v>
                </c:pt>
                <c:pt idx="671">
                  <c:v>136.759995</c:v>
                </c:pt>
                <c:pt idx="672">
                  <c:v>136.91000399999999</c:v>
                </c:pt>
                <c:pt idx="673">
                  <c:v>136.009995</c:v>
                </c:pt>
                <c:pt idx="674">
                  <c:v>135.38999899999999</c:v>
                </c:pt>
                <c:pt idx="675">
                  <c:v>135.13000500000001</c:v>
                </c:pt>
                <c:pt idx="676">
                  <c:v>135.36999499999999</c:v>
                </c:pt>
                <c:pt idx="677">
                  <c:v>133.19000199999999</c:v>
                </c:pt>
                <c:pt idx="678">
                  <c:v>130.83999600000001</c:v>
                </c:pt>
                <c:pt idx="679">
                  <c:v>129.71000699999999</c:v>
                </c:pt>
                <c:pt idx="680">
                  <c:v>129.86999499999999</c:v>
                </c:pt>
                <c:pt idx="681">
                  <c:v>126</c:v>
                </c:pt>
                <c:pt idx="682">
                  <c:v>125.860001</c:v>
                </c:pt>
                <c:pt idx="683">
                  <c:v>125.349998</c:v>
                </c:pt>
                <c:pt idx="684">
                  <c:v>120.989998</c:v>
                </c:pt>
                <c:pt idx="685">
                  <c:v>121.260002</c:v>
                </c:pt>
                <c:pt idx="686">
                  <c:v>127.790001</c:v>
                </c:pt>
                <c:pt idx="687">
                  <c:v>125.120003</c:v>
                </c:pt>
                <c:pt idx="688">
                  <c:v>122.05999799999999</c:v>
                </c:pt>
                <c:pt idx="689">
                  <c:v>120.129997</c:v>
                </c:pt>
                <c:pt idx="690">
                  <c:v>121.41999800000001</c:v>
                </c:pt>
                <c:pt idx="691">
                  <c:v>116.360001</c:v>
                </c:pt>
                <c:pt idx="692">
                  <c:v>121.089996</c:v>
                </c:pt>
                <c:pt idx="693">
                  <c:v>119.980003</c:v>
                </c:pt>
                <c:pt idx="694">
                  <c:v>121.959999</c:v>
                </c:pt>
                <c:pt idx="695">
                  <c:v>121.029999</c:v>
                </c:pt>
                <c:pt idx="696">
                  <c:v>123.989998</c:v>
                </c:pt>
                <c:pt idx="697">
                  <c:v>125.57</c:v>
                </c:pt>
                <c:pt idx="698">
                  <c:v>124.760002</c:v>
                </c:pt>
                <c:pt idx="699">
                  <c:v>120.529999</c:v>
                </c:pt>
                <c:pt idx="700">
                  <c:v>119.989998</c:v>
                </c:pt>
                <c:pt idx="701">
                  <c:v>123.389999</c:v>
                </c:pt>
                <c:pt idx="702">
                  <c:v>122.540001</c:v>
                </c:pt>
                <c:pt idx="703">
                  <c:v>120.089996</c:v>
                </c:pt>
                <c:pt idx="704">
                  <c:v>120.589996</c:v>
                </c:pt>
                <c:pt idx="705">
                  <c:v>121.209999</c:v>
                </c:pt>
                <c:pt idx="706">
                  <c:v>121.389999</c:v>
                </c:pt>
                <c:pt idx="707">
                  <c:v>119.900002</c:v>
                </c:pt>
                <c:pt idx="708">
                  <c:v>122.150002</c:v>
                </c:pt>
                <c:pt idx="709">
                  <c:v>123</c:v>
                </c:pt>
                <c:pt idx="710">
                  <c:v>125.900002</c:v>
                </c:pt>
                <c:pt idx="711">
                  <c:v>126.209999</c:v>
                </c:pt>
                <c:pt idx="712">
                  <c:v>127.900002</c:v>
                </c:pt>
                <c:pt idx="713">
                  <c:v>130.36000100000001</c:v>
                </c:pt>
                <c:pt idx="714">
                  <c:v>133</c:v>
                </c:pt>
                <c:pt idx="715">
                  <c:v>131.240005</c:v>
                </c:pt>
                <c:pt idx="716">
                  <c:v>134.429993</c:v>
                </c:pt>
                <c:pt idx="717">
                  <c:v>132.029999</c:v>
                </c:pt>
                <c:pt idx="718">
                  <c:v>134.5</c:v>
                </c:pt>
                <c:pt idx="719">
                  <c:v>134.16000399999999</c:v>
                </c:pt>
                <c:pt idx="720">
                  <c:v>134.83999600000001</c:v>
                </c:pt>
                <c:pt idx="721">
                  <c:v>133.11000100000001</c:v>
                </c:pt>
                <c:pt idx="722">
                  <c:v>133.5</c:v>
                </c:pt>
                <c:pt idx="723">
                  <c:v>131.94000199999999</c:v>
                </c:pt>
                <c:pt idx="724">
                  <c:v>134.320007</c:v>
                </c:pt>
                <c:pt idx="725">
                  <c:v>134.720001</c:v>
                </c:pt>
                <c:pt idx="726">
                  <c:v>134.38999899999999</c:v>
                </c:pt>
                <c:pt idx="727">
                  <c:v>133.58000200000001</c:v>
                </c:pt>
                <c:pt idx="728">
                  <c:v>133.479996</c:v>
                </c:pt>
                <c:pt idx="729">
                  <c:v>131.46000699999999</c:v>
                </c:pt>
                <c:pt idx="730">
                  <c:v>132.53999300000001</c:v>
                </c:pt>
                <c:pt idx="731">
                  <c:v>127.849998</c:v>
                </c:pt>
                <c:pt idx="732">
                  <c:v>128.10000600000001</c:v>
                </c:pt>
                <c:pt idx="733">
                  <c:v>129.740005</c:v>
                </c:pt>
                <c:pt idx="734">
                  <c:v>130.21000699999999</c:v>
                </c:pt>
                <c:pt idx="735">
                  <c:v>126.849998</c:v>
                </c:pt>
                <c:pt idx="736">
                  <c:v>125.910004</c:v>
                </c:pt>
                <c:pt idx="737">
                  <c:v>122.769997</c:v>
                </c:pt>
                <c:pt idx="738">
                  <c:v>124.970001</c:v>
                </c:pt>
                <c:pt idx="739">
                  <c:v>127.449997</c:v>
                </c:pt>
                <c:pt idx="740">
                  <c:v>126.269997</c:v>
                </c:pt>
                <c:pt idx="741">
                  <c:v>124.849998</c:v>
                </c:pt>
                <c:pt idx="742">
                  <c:v>124.69000200000001</c:v>
                </c:pt>
                <c:pt idx="743">
                  <c:v>127.30999799999999</c:v>
                </c:pt>
                <c:pt idx="744">
                  <c:v>125.43</c:v>
                </c:pt>
                <c:pt idx="745">
                  <c:v>127.099998</c:v>
                </c:pt>
                <c:pt idx="746">
                  <c:v>126.900002</c:v>
                </c:pt>
                <c:pt idx="747">
                  <c:v>126.849998</c:v>
                </c:pt>
                <c:pt idx="748">
                  <c:v>125.279999</c:v>
                </c:pt>
                <c:pt idx="749">
                  <c:v>124.610001</c:v>
                </c:pt>
                <c:pt idx="750">
                  <c:v>124.279999</c:v>
                </c:pt>
                <c:pt idx="751">
                  <c:v>125.05999799999999</c:v>
                </c:pt>
                <c:pt idx="752">
                  <c:v>123.540001</c:v>
                </c:pt>
                <c:pt idx="753">
                  <c:v>125.889999</c:v>
                </c:pt>
                <c:pt idx="754">
                  <c:v>125.900002</c:v>
                </c:pt>
                <c:pt idx="755">
                  <c:v>126.739998</c:v>
                </c:pt>
                <c:pt idx="756">
                  <c:v>127.129997</c:v>
                </c:pt>
                <c:pt idx="757">
                  <c:v>126.110001</c:v>
                </c:pt>
                <c:pt idx="758">
                  <c:v>127.349998</c:v>
                </c:pt>
                <c:pt idx="759">
                  <c:v>130.479996</c:v>
                </c:pt>
                <c:pt idx="760">
                  <c:v>129.63999899999999</c:v>
                </c:pt>
                <c:pt idx="761">
                  <c:v>130.14999399999999</c:v>
                </c:pt>
                <c:pt idx="762">
                  <c:v>131.78999300000001</c:v>
                </c:pt>
                <c:pt idx="763">
                  <c:v>130.46000699999999</c:v>
                </c:pt>
                <c:pt idx="764">
                  <c:v>132.300003</c:v>
                </c:pt>
                <c:pt idx="765">
                  <c:v>133.979996</c:v>
                </c:pt>
                <c:pt idx="766">
                  <c:v>133.699997</c:v>
                </c:pt>
                <c:pt idx="767">
                  <c:v>133.41000399999999</c:v>
                </c:pt>
                <c:pt idx="768">
                  <c:v>133.11000100000001</c:v>
                </c:pt>
                <c:pt idx="769">
                  <c:v>134.779999</c:v>
                </c:pt>
                <c:pt idx="770">
                  <c:v>136.33000200000001</c:v>
                </c:pt>
                <c:pt idx="771">
                  <c:v>136.96000699999999</c:v>
                </c:pt>
                <c:pt idx="772">
                  <c:v>137.270004</c:v>
                </c:pt>
                <c:pt idx="773">
                  <c:v>139.96000699999999</c:v>
                </c:pt>
                <c:pt idx="774">
                  <c:v>142.020004</c:v>
                </c:pt>
                <c:pt idx="775">
                  <c:v>144.570007</c:v>
                </c:pt>
                <c:pt idx="776">
                  <c:v>143.240005</c:v>
                </c:pt>
                <c:pt idx="777">
                  <c:v>145.11000100000001</c:v>
                </c:pt>
                <c:pt idx="778">
                  <c:v>144.5</c:v>
                </c:pt>
                <c:pt idx="779">
                  <c:v>145.63999899999999</c:v>
                </c:pt>
                <c:pt idx="780">
                  <c:v>149.14999399999999</c:v>
                </c:pt>
                <c:pt idx="781">
                  <c:v>148.479996</c:v>
                </c:pt>
                <c:pt idx="782">
                  <c:v>146.38999899999999</c:v>
                </c:pt>
                <c:pt idx="783">
                  <c:v>142.449997</c:v>
                </c:pt>
                <c:pt idx="784">
                  <c:v>146.14999399999999</c:v>
                </c:pt>
                <c:pt idx="785">
                  <c:v>145.39999399999999</c:v>
                </c:pt>
                <c:pt idx="786">
                  <c:v>146.800003</c:v>
                </c:pt>
                <c:pt idx="787">
                  <c:v>148.55999800000001</c:v>
                </c:pt>
                <c:pt idx="788">
                  <c:v>148.990005</c:v>
                </c:pt>
                <c:pt idx="789">
                  <c:v>146.770004</c:v>
                </c:pt>
                <c:pt idx="790">
                  <c:v>144.979996</c:v>
                </c:pt>
                <c:pt idx="791">
                  <c:v>145.63999899999999</c:v>
                </c:pt>
                <c:pt idx="792">
                  <c:v>145.86000100000001</c:v>
                </c:pt>
                <c:pt idx="793">
                  <c:v>145.520004</c:v>
                </c:pt>
                <c:pt idx="794">
                  <c:v>147.36000100000001</c:v>
                </c:pt>
                <c:pt idx="795">
                  <c:v>146.949997</c:v>
                </c:pt>
                <c:pt idx="796">
                  <c:v>147.05999800000001</c:v>
                </c:pt>
                <c:pt idx="797">
                  <c:v>146.13999899999999</c:v>
                </c:pt>
                <c:pt idx="798">
                  <c:v>146.08999600000001</c:v>
                </c:pt>
                <c:pt idx="799">
                  <c:v>145.60000600000001</c:v>
                </c:pt>
                <c:pt idx="800">
                  <c:v>145.86000100000001</c:v>
                </c:pt>
                <c:pt idx="801">
                  <c:v>148.88999899999999</c:v>
                </c:pt>
                <c:pt idx="802">
                  <c:v>149.10000600000001</c:v>
                </c:pt>
                <c:pt idx="803">
                  <c:v>151.11999499999999</c:v>
                </c:pt>
                <c:pt idx="804">
                  <c:v>150.19000199999999</c:v>
                </c:pt>
                <c:pt idx="805">
                  <c:v>146.36000100000001</c:v>
                </c:pt>
                <c:pt idx="806">
                  <c:v>146.699997</c:v>
                </c:pt>
                <c:pt idx="807">
                  <c:v>148.19000199999999</c:v>
                </c:pt>
                <c:pt idx="808">
                  <c:v>149.71000699999999</c:v>
                </c:pt>
                <c:pt idx="809">
                  <c:v>149.61999499999999</c:v>
                </c:pt>
                <c:pt idx="810">
                  <c:v>148.36000100000001</c:v>
                </c:pt>
                <c:pt idx="811">
                  <c:v>147.53999300000001</c:v>
                </c:pt>
                <c:pt idx="812">
                  <c:v>148.60000600000001</c:v>
                </c:pt>
                <c:pt idx="813">
                  <c:v>153.11999499999999</c:v>
                </c:pt>
                <c:pt idx="814">
                  <c:v>151.83000200000001</c:v>
                </c:pt>
                <c:pt idx="815">
                  <c:v>152.509995</c:v>
                </c:pt>
                <c:pt idx="816">
                  <c:v>153.64999399999999</c:v>
                </c:pt>
                <c:pt idx="817">
                  <c:v>154.300003</c:v>
                </c:pt>
                <c:pt idx="818">
                  <c:v>156.69000199999999</c:v>
                </c:pt>
                <c:pt idx="819">
                  <c:v>155.11000100000001</c:v>
                </c:pt>
                <c:pt idx="820">
                  <c:v>154.070007</c:v>
                </c:pt>
                <c:pt idx="821">
                  <c:v>148.970001</c:v>
                </c:pt>
                <c:pt idx="822">
                  <c:v>149.550003</c:v>
                </c:pt>
                <c:pt idx="823">
                  <c:v>148.11999499999999</c:v>
                </c:pt>
                <c:pt idx="824">
                  <c:v>149.029999</c:v>
                </c:pt>
                <c:pt idx="825">
                  <c:v>148.78999300000001</c:v>
                </c:pt>
                <c:pt idx="826">
                  <c:v>146.05999800000001</c:v>
                </c:pt>
                <c:pt idx="827">
                  <c:v>142.94000199999999</c:v>
                </c:pt>
                <c:pt idx="828">
                  <c:v>143.429993</c:v>
                </c:pt>
                <c:pt idx="829">
                  <c:v>145.85000600000001</c:v>
                </c:pt>
                <c:pt idx="830">
                  <c:v>146.83000200000001</c:v>
                </c:pt>
                <c:pt idx="831">
                  <c:v>146.91999799999999</c:v>
                </c:pt>
                <c:pt idx="832">
                  <c:v>145.36999499999999</c:v>
                </c:pt>
                <c:pt idx="833">
                  <c:v>141.91000399999999</c:v>
                </c:pt>
                <c:pt idx="834">
                  <c:v>142.83000200000001</c:v>
                </c:pt>
                <c:pt idx="835">
                  <c:v>141.5</c:v>
                </c:pt>
                <c:pt idx="836">
                  <c:v>142.64999399999999</c:v>
                </c:pt>
                <c:pt idx="837">
                  <c:v>139.13999899999999</c:v>
                </c:pt>
                <c:pt idx="838">
                  <c:v>141.11000100000001</c:v>
                </c:pt>
                <c:pt idx="839">
                  <c:v>142</c:v>
                </c:pt>
                <c:pt idx="840">
                  <c:v>143.28999300000001</c:v>
                </c:pt>
                <c:pt idx="841">
                  <c:v>142.89999399999999</c:v>
                </c:pt>
                <c:pt idx="842">
                  <c:v>142.80999800000001</c:v>
                </c:pt>
                <c:pt idx="843">
                  <c:v>141.509995</c:v>
                </c:pt>
                <c:pt idx="844">
                  <c:v>140.91000399999999</c:v>
                </c:pt>
                <c:pt idx="845">
                  <c:v>143.759995</c:v>
                </c:pt>
                <c:pt idx="846">
                  <c:v>144.83999600000001</c:v>
                </c:pt>
                <c:pt idx="847">
                  <c:v>146.550003</c:v>
                </c:pt>
                <c:pt idx="848">
                  <c:v>148.759995</c:v>
                </c:pt>
                <c:pt idx="849">
                  <c:v>149.259995</c:v>
                </c:pt>
                <c:pt idx="850">
                  <c:v>149.479996</c:v>
                </c:pt>
                <c:pt idx="851">
                  <c:v>148.69000199999999</c:v>
                </c:pt>
                <c:pt idx="852">
                  <c:v>148.63999899999999</c:v>
                </c:pt>
                <c:pt idx="853">
                  <c:v>149.320007</c:v>
                </c:pt>
                <c:pt idx="854">
                  <c:v>148.85000600000001</c:v>
                </c:pt>
                <c:pt idx="855">
                  <c:v>152.570007</c:v>
                </c:pt>
                <c:pt idx="856">
                  <c:v>149.800003</c:v>
                </c:pt>
                <c:pt idx="857">
                  <c:v>148.96000699999999</c:v>
                </c:pt>
                <c:pt idx="858">
                  <c:v>150.020004</c:v>
                </c:pt>
                <c:pt idx="859">
                  <c:v>151.490005</c:v>
                </c:pt>
                <c:pt idx="860">
                  <c:v>150.96000699999999</c:v>
                </c:pt>
                <c:pt idx="861">
                  <c:v>151.279999</c:v>
                </c:pt>
                <c:pt idx="862">
                  <c:v>150.44000199999999</c:v>
                </c:pt>
                <c:pt idx="863">
                  <c:v>150.80999800000001</c:v>
                </c:pt>
                <c:pt idx="864">
                  <c:v>147.91999799999999</c:v>
                </c:pt>
                <c:pt idx="865">
                  <c:v>147.86999499999999</c:v>
                </c:pt>
                <c:pt idx="866">
                  <c:v>149.990005</c:v>
                </c:pt>
                <c:pt idx="867">
                  <c:v>150</c:v>
                </c:pt>
                <c:pt idx="868">
                  <c:v>151</c:v>
                </c:pt>
                <c:pt idx="869">
                  <c:v>153.490005</c:v>
                </c:pt>
                <c:pt idx="870">
                  <c:v>157.86999499999999</c:v>
                </c:pt>
                <c:pt idx="871">
                  <c:v>160.550003</c:v>
                </c:pt>
                <c:pt idx="872">
                  <c:v>161.020004</c:v>
                </c:pt>
                <c:pt idx="873">
                  <c:v>161.41000399999999</c:v>
                </c:pt>
                <c:pt idx="874">
                  <c:v>161.94000199999999</c:v>
                </c:pt>
                <c:pt idx="875">
                  <c:v>156.80999800000001</c:v>
                </c:pt>
                <c:pt idx="876">
                  <c:v>160.240005</c:v>
                </c:pt>
                <c:pt idx="877">
                  <c:v>165.300003</c:v>
                </c:pt>
                <c:pt idx="878">
                  <c:v>164.770004</c:v>
                </c:pt>
                <c:pt idx="879">
                  <c:v>163.759995</c:v>
                </c:pt>
                <c:pt idx="880">
                  <c:v>161.83999600000001</c:v>
                </c:pt>
                <c:pt idx="881">
                  <c:v>165.320007</c:v>
                </c:pt>
                <c:pt idx="882">
                  <c:v>171.179993</c:v>
                </c:pt>
                <c:pt idx="883">
                  <c:v>175.08000200000001</c:v>
                </c:pt>
                <c:pt idx="884">
                  <c:v>174.55999800000001</c:v>
                </c:pt>
                <c:pt idx="885">
                  <c:v>179.449997</c:v>
                </c:pt>
                <c:pt idx="886">
                  <c:v>175.740005</c:v>
                </c:pt>
                <c:pt idx="887">
                  <c:v>174.33000200000001</c:v>
                </c:pt>
                <c:pt idx="888">
                  <c:v>179.300003</c:v>
                </c:pt>
                <c:pt idx="889">
                  <c:v>172.259995</c:v>
                </c:pt>
                <c:pt idx="890">
                  <c:v>171.13999899999999</c:v>
                </c:pt>
                <c:pt idx="891">
                  <c:v>169.75</c:v>
                </c:pt>
                <c:pt idx="892">
                  <c:v>172.990005</c:v>
                </c:pt>
                <c:pt idx="893">
                  <c:v>175.63999899999999</c:v>
                </c:pt>
                <c:pt idx="894">
                  <c:v>176.279999</c:v>
                </c:pt>
                <c:pt idx="895">
                  <c:v>180.33000200000001</c:v>
                </c:pt>
                <c:pt idx="896">
                  <c:v>179.28999300000001</c:v>
                </c:pt>
                <c:pt idx="897">
                  <c:v>179.38000500000001</c:v>
                </c:pt>
                <c:pt idx="898">
                  <c:v>178.199997</c:v>
                </c:pt>
                <c:pt idx="899">
                  <c:v>177.570007</c:v>
                </c:pt>
                <c:pt idx="900">
                  <c:v>182.009995</c:v>
                </c:pt>
                <c:pt idx="901">
                  <c:v>179.699997</c:v>
                </c:pt>
                <c:pt idx="902">
                  <c:v>174.91999799999999</c:v>
                </c:pt>
                <c:pt idx="903">
                  <c:v>172</c:v>
                </c:pt>
                <c:pt idx="904">
                  <c:v>172.16999799999999</c:v>
                </c:pt>
                <c:pt idx="905">
                  <c:v>172.19000199999999</c:v>
                </c:pt>
                <c:pt idx="906">
                  <c:v>175.08000200000001</c:v>
                </c:pt>
                <c:pt idx="907">
                  <c:v>175.529999</c:v>
                </c:pt>
                <c:pt idx="908">
                  <c:v>172.19000199999999</c:v>
                </c:pt>
                <c:pt idx="909">
                  <c:v>173.070007</c:v>
                </c:pt>
                <c:pt idx="910">
                  <c:v>169.800003</c:v>
                </c:pt>
                <c:pt idx="911">
                  <c:v>166.229996</c:v>
                </c:pt>
                <c:pt idx="912">
                  <c:v>164.509995</c:v>
                </c:pt>
                <c:pt idx="913">
                  <c:v>162.41000399999999</c:v>
                </c:pt>
                <c:pt idx="914">
                  <c:v>161.61999499999999</c:v>
                </c:pt>
                <c:pt idx="915">
                  <c:v>159.779999</c:v>
                </c:pt>
                <c:pt idx="916">
                  <c:v>159.69000199999999</c:v>
                </c:pt>
                <c:pt idx="917">
                  <c:v>159.220001</c:v>
                </c:pt>
                <c:pt idx="918">
                  <c:v>170.33000200000001</c:v>
                </c:pt>
                <c:pt idx="919">
                  <c:v>174.779999</c:v>
                </c:pt>
                <c:pt idx="920">
                  <c:v>174.61000100000001</c:v>
                </c:pt>
                <c:pt idx="921">
                  <c:v>175.83999600000001</c:v>
                </c:pt>
                <c:pt idx="922">
                  <c:v>172.89999399999999</c:v>
                </c:pt>
                <c:pt idx="923">
                  <c:v>172.38999899999999</c:v>
                </c:pt>
                <c:pt idx="924">
                  <c:v>171.66000399999999</c:v>
                </c:pt>
                <c:pt idx="925">
                  <c:v>174.83000200000001</c:v>
                </c:pt>
                <c:pt idx="926">
                  <c:v>176.279999</c:v>
                </c:pt>
                <c:pt idx="927">
                  <c:v>172.11999499999999</c:v>
                </c:pt>
                <c:pt idx="928">
                  <c:v>168.63999899999999</c:v>
                </c:pt>
                <c:pt idx="929">
                  <c:v>168.88000500000001</c:v>
                </c:pt>
                <c:pt idx="930">
                  <c:v>172.78999300000001</c:v>
                </c:pt>
                <c:pt idx="931">
                  <c:v>172.550003</c:v>
                </c:pt>
                <c:pt idx="932">
                  <c:v>168.88000500000001</c:v>
                </c:pt>
                <c:pt idx="933">
                  <c:v>167.300003</c:v>
                </c:pt>
                <c:pt idx="934">
                  <c:v>164.320007</c:v>
                </c:pt>
                <c:pt idx="935">
                  <c:v>160.070007</c:v>
                </c:pt>
                <c:pt idx="936">
                  <c:v>162.740005</c:v>
                </c:pt>
                <c:pt idx="937">
                  <c:v>164.85000600000001</c:v>
                </c:pt>
                <c:pt idx="938">
                  <c:v>165.11999499999999</c:v>
                </c:pt>
                <c:pt idx="939">
                  <c:v>163.199997</c:v>
                </c:pt>
                <c:pt idx="940">
                  <c:v>166.55999800000001</c:v>
                </c:pt>
                <c:pt idx="941">
                  <c:v>166.229996</c:v>
                </c:pt>
                <c:pt idx="942">
                  <c:v>163.16999799999999</c:v>
                </c:pt>
                <c:pt idx="943">
                  <c:v>159.300003</c:v>
                </c:pt>
                <c:pt idx="944">
                  <c:v>157.44000199999999</c:v>
                </c:pt>
                <c:pt idx="945">
                  <c:v>162.949997</c:v>
                </c:pt>
                <c:pt idx="946">
                  <c:v>158.520004</c:v>
                </c:pt>
                <c:pt idx="947">
                  <c:v>154.729996</c:v>
                </c:pt>
                <c:pt idx="948">
                  <c:v>150.61999499999999</c:v>
                </c:pt>
                <c:pt idx="949">
                  <c:v>155.08999600000001</c:v>
                </c:pt>
                <c:pt idx="950">
                  <c:v>159.58999600000001</c:v>
                </c:pt>
                <c:pt idx="951">
                  <c:v>160.61999499999999</c:v>
                </c:pt>
                <c:pt idx="952">
                  <c:v>163.979996</c:v>
                </c:pt>
                <c:pt idx="953">
                  <c:v>165.38000500000001</c:v>
                </c:pt>
                <c:pt idx="954">
                  <c:v>168.820007</c:v>
                </c:pt>
                <c:pt idx="955">
                  <c:v>170.21000699999999</c:v>
                </c:pt>
                <c:pt idx="956">
                  <c:v>174.070007</c:v>
                </c:pt>
                <c:pt idx="957">
                  <c:v>174.720001</c:v>
                </c:pt>
                <c:pt idx="958">
                  <c:v>175.60000600000001</c:v>
                </c:pt>
                <c:pt idx="959">
                  <c:v>178.96000699999999</c:v>
                </c:pt>
                <c:pt idx="960">
                  <c:v>177.770004</c:v>
                </c:pt>
                <c:pt idx="961">
                  <c:v>174.61000100000001</c:v>
                </c:pt>
                <c:pt idx="962">
                  <c:v>174.30999800000001</c:v>
                </c:pt>
                <c:pt idx="963">
                  <c:v>178.44000199999999</c:v>
                </c:pt>
                <c:pt idx="964">
                  <c:v>175.05999800000001</c:v>
                </c:pt>
                <c:pt idx="965">
                  <c:v>171.83000200000001</c:v>
                </c:pt>
                <c:pt idx="966">
                  <c:v>172.13999899999999</c:v>
                </c:pt>
                <c:pt idx="967">
                  <c:v>170.08999600000001</c:v>
                </c:pt>
                <c:pt idx="968">
                  <c:v>165.75</c:v>
                </c:pt>
                <c:pt idx="969">
                  <c:v>167.66000399999999</c:v>
                </c:pt>
                <c:pt idx="970">
                  <c:v>170.39999399999999</c:v>
                </c:pt>
                <c:pt idx="971">
                  <c:v>165.28999300000001</c:v>
                </c:pt>
                <c:pt idx="972">
                  <c:v>165.070007</c:v>
                </c:pt>
                <c:pt idx="973">
                  <c:v>167.39999399999999</c:v>
                </c:pt>
                <c:pt idx="974">
                  <c:v>167.229996</c:v>
                </c:pt>
                <c:pt idx="975">
                  <c:v>166.41999799999999</c:v>
                </c:pt>
                <c:pt idx="976">
                  <c:v>161.78999300000001</c:v>
                </c:pt>
                <c:pt idx="977">
                  <c:v>162.88000500000001</c:v>
                </c:pt>
                <c:pt idx="978">
                  <c:v>156.800003</c:v>
                </c:pt>
                <c:pt idx="979">
                  <c:v>156.570007</c:v>
                </c:pt>
                <c:pt idx="980">
                  <c:v>163.63999899999999</c:v>
                </c:pt>
                <c:pt idx="981">
                  <c:v>157.64999399999999</c:v>
                </c:pt>
                <c:pt idx="982">
                  <c:v>157.96000699999999</c:v>
                </c:pt>
                <c:pt idx="983">
                  <c:v>159.479996</c:v>
                </c:pt>
                <c:pt idx="984">
                  <c:v>166.020004</c:v>
                </c:pt>
                <c:pt idx="985">
                  <c:v>156.770004</c:v>
                </c:pt>
                <c:pt idx="986">
                  <c:v>157.279999</c:v>
                </c:pt>
                <c:pt idx="987">
                  <c:v>152.05999800000001</c:v>
                </c:pt>
                <c:pt idx="988">
                  <c:v>154.509995</c:v>
                </c:pt>
                <c:pt idx="989">
                  <c:v>146.5</c:v>
                </c:pt>
                <c:pt idx="990">
                  <c:v>142.55999800000001</c:v>
                </c:pt>
                <c:pt idx="991">
                  <c:v>147.11000100000001</c:v>
                </c:pt>
                <c:pt idx="992">
                  <c:v>145.53999300000001</c:v>
                </c:pt>
                <c:pt idx="993">
                  <c:v>149.240005</c:v>
                </c:pt>
                <c:pt idx="994">
                  <c:v>140.820007</c:v>
                </c:pt>
                <c:pt idx="995">
                  <c:v>137.35000600000001</c:v>
                </c:pt>
                <c:pt idx="996">
                  <c:v>137.58999600000001</c:v>
                </c:pt>
                <c:pt idx="997">
                  <c:v>143.11000100000001</c:v>
                </c:pt>
                <c:pt idx="998">
                  <c:v>140.36000100000001</c:v>
                </c:pt>
                <c:pt idx="999">
                  <c:v>140.520004</c:v>
                </c:pt>
                <c:pt idx="1000">
                  <c:v>143.779999</c:v>
                </c:pt>
                <c:pt idx="1001">
                  <c:v>149.63999899999999</c:v>
                </c:pt>
                <c:pt idx="1002">
                  <c:v>148.83999600000001</c:v>
                </c:pt>
                <c:pt idx="1003">
                  <c:v>148.71000699999999</c:v>
                </c:pt>
                <c:pt idx="1004">
                  <c:v>151.21000699999999</c:v>
                </c:pt>
                <c:pt idx="1005">
                  <c:v>145.38000500000001</c:v>
                </c:pt>
                <c:pt idx="1006">
                  <c:v>146.13999899999999</c:v>
                </c:pt>
                <c:pt idx="1007">
                  <c:v>148.71000699999999</c:v>
                </c:pt>
                <c:pt idx="1008">
                  <c:v>147.96000699999999</c:v>
                </c:pt>
                <c:pt idx="1009">
                  <c:v>142.63999899999999</c:v>
                </c:pt>
                <c:pt idx="1010">
                  <c:v>137.13000500000001</c:v>
                </c:pt>
                <c:pt idx="1011">
                  <c:v>131.88000500000001</c:v>
                </c:pt>
                <c:pt idx="1012">
                  <c:v>132.759995</c:v>
                </c:pt>
                <c:pt idx="1013">
                  <c:v>135.429993</c:v>
                </c:pt>
                <c:pt idx="1014">
                  <c:v>130.05999800000001</c:v>
                </c:pt>
                <c:pt idx="1015">
                  <c:v>131.55999800000001</c:v>
                </c:pt>
                <c:pt idx="1016">
                  <c:v>135.86999499999999</c:v>
                </c:pt>
                <c:pt idx="1017">
                  <c:v>135.35000600000001</c:v>
                </c:pt>
                <c:pt idx="1018">
                  <c:v>138.270004</c:v>
                </c:pt>
                <c:pt idx="1019">
                  <c:v>141.66000399999999</c:v>
                </c:pt>
                <c:pt idx="1020">
                  <c:v>141.66000399999999</c:v>
                </c:pt>
                <c:pt idx="1021">
                  <c:v>137.44000199999999</c:v>
                </c:pt>
                <c:pt idx="1022">
                  <c:v>139.229996</c:v>
                </c:pt>
                <c:pt idx="1023">
                  <c:v>136.720001</c:v>
                </c:pt>
                <c:pt idx="1024">
                  <c:v>138.929993</c:v>
                </c:pt>
                <c:pt idx="1025">
                  <c:v>141.55999800000001</c:v>
                </c:pt>
                <c:pt idx="1026">
                  <c:v>142.91999799999999</c:v>
                </c:pt>
                <c:pt idx="1027">
                  <c:v>146.35000600000001</c:v>
                </c:pt>
                <c:pt idx="1028">
                  <c:v>147.03999300000001</c:v>
                </c:pt>
                <c:pt idx="1029">
                  <c:v>144.86999499999999</c:v>
                </c:pt>
                <c:pt idx="1030">
                  <c:v>145.86000100000001</c:v>
                </c:pt>
                <c:pt idx="1031">
                  <c:v>145.490005</c:v>
                </c:pt>
                <c:pt idx="1032">
                  <c:v>148.470001</c:v>
                </c:pt>
                <c:pt idx="1033">
                  <c:v>150.16999799999999</c:v>
                </c:pt>
                <c:pt idx="1034">
                  <c:v>147.070007</c:v>
                </c:pt>
                <c:pt idx="1035">
                  <c:v>151</c:v>
                </c:pt>
                <c:pt idx="1036">
                  <c:v>153.03999300000001</c:v>
                </c:pt>
                <c:pt idx="1037">
                  <c:v>155.35000600000001</c:v>
                </c:pt>
                <c:pt idx="1038">
                  <c:v>154.08999600000001</c:v>
                </c:pt>
                <c:pt idx="1039">
                  <c:v>152.949997</c:v>
                </c:pt>
                <c:pt idx="1040">
                  <c:v>151.60000600000001</c:v>
                </c:pt>
                <c:pt idx="1041">
                  <c:v>156.78999300000001</c:v>
                </c:pt>
                <c:pt idx="1042">
                  <c:v>157.35000600000001</c:v>
                </c:pt>
                <c:pt idx="1043">
                  <c:v>162.509995</c:v>
                </c:pt>
                <c:pt idx="1044">
                  <c:v>161.509995</c:v>
                </c:pt>
                <c:pt idx="1045">
                  <c:v>160.009995</c:v>
                </c:pt>
                <c:pt idx="1046">
                  <c:v>166.13000500000001</c:v>
                </c:pt>
                <c:pt idx="1047">
                  <c:v>165.80999800000001</c:v>
                </c:pt>
                <c:pt idx="1048">
                  <c:v>165.35000600000001</c:v>
                </c:pt>
                <c:pt idx="1049">
                  <c:v>164.86999499999999</c:v>
                </c:pt>
                <c:pt idx="1050">
                  <c:v>164.91999799999999</c:v>
                </c:pt>
                <c:pt idx="1051">
                  <c:v>169.240005</c:v>
                </c:pt>
                <c:pt idx="1052">
                  <c:v>168.490005</c:v>
                </c:pt>
                <c:pt idx="1053">
                  <c:v>172.10000600000001</c:v>
                </c:pt>
                <c:pt idx="1054">
                  <c:v>173.19000199999999</c:v>
                </c:pt>
                <c:pt idx="1055">
                  <c:v>173.029999</c:v>
                </c:pt>
                <c:pt idx="1056">
                  <c:v>174.550003</c:v>
                </c:pt>
                <c:pt idx="1057">
                  <c:v>174.14999399999999</c:v>
                </c:pt>
                <c:pt idx="1058">
                  <c:v>171.520004</c:v>
                </c:pt>
                <c:pt idx="1059">
                  <c:v>167.570007</c:v>
                </c:pt>
                <c:pt idx="1060">
                  <c:v>167.229996</c:v>
                </c:pt>
                <c:pt idx="1061">
                  <c:v>167.529999</c:v>
                </c:pt>
                <c:pt idx="1062">
                  <c:v>170.029999</c:v>
                </c:pt>
                <c:pt idx="1063">
                  <c:v>163.61999499999999</c:v>
                </c:pt>
                <c:pt idx="1064">
                  <c:v>161.38000500000001</c:v>
                </c:pt>
                <c:pt idx="1065">
                  <c:v>158.91000399999999</c:v>
                </c:pt>
                <c:pt idx="1066">
                  <c:v>157.220001</c:v>
                </c:pt>
                <c:pt idx="1067">
                  <c:v>157.96000699999999</c:v>
                </c:pt>
                <c:pt idx="1068">
                  <c:v>155.80999800000001</c:v>
                </c:pt>
                <c:pt idx="1069">
                  <c:v>154.529999</c:v>
                </c:pt>
                <c:pt idx="1070">
                  <c:v>155.96000699999999</c:v>
                </c:pt>
                <c:pt idx="1071">
                  <c:v>154.46000699999999</c:v>
                </c:pt>
                <c:pt idx="1072">
                  <c:v>157.36999499999999</c:v>
                </c:pt>
                <c:pt idx="1073">
                  <c:v>163.429993</c:v>
                </c:pt>
                <c:pt idx="1074">
                  <c:v>153.83999600000001</c:v>
                </c:pt>
                <c:pt idx="1075">
                  <c:v>155.30999800000001</c:v>
                </c:pt>
                <c:pt idx="1076">
                  <c:v>152.36999499999999</c:v>
                </c:pt>
                <c:pt idx="1077">
                  <c:v>150.699997</c:v>
                </c:pt>
                <c:pt idx="1078">
                  <c:v>154.479996</c:v>
                </c:pt>
                <c:pt idx="1079">
                  <c:v>156.89999399999999</c:v>
                </c:pt>
                <c:pt idx="1080">
                  <c:v>153.720001</c:v>
                </c:pt>
                <c:pt idx="1081">
                  <c:v>152.740005</c:v>
                </c:pt>
                <c:pt idx="1082">
                  <c:v>150.429993</c:v>
                </c:pt>
                <c:pt idx="1083">
                  <c:v>150.770004</c:v>
                </c:pt>
                <c:pt idx="1084">
                  <c:v>151.759995</c:v>
                </c:pt>
                <c:pt idx="1085">
                  <c:v>149.83999600000001</c:v>
                </c:pt>
                <c:pt idx="1086">
                  <c:v>142.479996</c:v>
                </c:pt>
                <c:pt idx="1087">
                  <c:v>138.199997</c:v>
                </c:pt>
                <c:pt idx="1088">
                  <c:v>142.449997</c:v>
                </c:pt>
                <c:pt idx="1089">
                  <c:v>146.10000600000001</c:v>
                </c:pt>
                <c:pt idx="1090">
                  <c:v>146.39999399999999</c:v>
                </c:pt>
                <c:pt idx="1091">
                  <c:v>145.429993</c:v>
                </c:pt>
                <c:pt idx="1092">
                  <c:v>140.08999600000001</c:v>
                </c:pt>
                <c:pt idx="1093">
                  <c:v>140.41999799999999</c:v>
                </c:pt>
                <c:pt idx="1094">
                  <c:v>138.979996</c:v>
                </c:pt>
                <c:pt idx="1095">
                  <c:v>138.33999600000001</c:v>
                </c:pt>
                <c:pt idx="1096">
                  <c:v>142.990005</c:v>
                </c:pt>
                <c:pt idx="1097">
                  <c:v>138.38000500000001</c:v>
                </c:pt>
                <c:pt idx="1098">
                  <c:v>142.41000399999999</c:v>
                </c:pt>
                <c:pt idx="1099">
                  <c:v>143.75</c:v>
                </c:pt>
                <c:pt idx="1100">
                  <c:v>143.86000100000001</c:v>
                </c:pt>
                <c:pt idx="1101">
                  <c:v>143.38999899999999</c:v>
                </c:pt>
                <c:pt idx="1102">
                  <c:v>147.270004</c:v>
                </c:pt>
                <c:pt idx="1103">
                  <c:v>149.449997</c:v>
                </c:pt>
                <c:pt idx="1104">
                  <c:v>152.33999600000001</c:v>
                </c:pt>
                <c:pt idx="1105">
                  <c:v>149.35000600000001</c:v>
                </c:pt>
                <c:pt idx="1106">
                  <c:v>144.800003</c:v>
                </c:pt>
                <c:pt idx="1107">
                  <c:v>155.740005</c:v>
                </c:pt>
                <c:pt idx="1108">
                  <c:v>153.33999600000001</c:v>
                </c:pt>
                <c:pt idx="1109">
                  <c:v>150.64999399999999</c:v>
                </c:pt>
                <c:pt idx="1110">
                  <c:v>145.029999</c:v>
                </c:pt>
                <c:pt idx="1111">
                  <c:v>138.88000500000001</c:v>
                </c:pt>
                <c:pt idx="1112">
                  <c:v>138.38000500000001</c:v>
                </c:pt>
                <c:pt idx="1113">
                  <c:v>138.91999799999999</c:v>
                </c:pt>
                <c:pt idx="1114">
                  <c:v>139.5</c:v>
                </c:pt>
                <c:pt idx="1115">
                  <c:v>134.86999499999999</c:v>
                </c:pt>
                <c:pt idx="1116">
                  <c:v>146.86999499999999</c:v>
                </c:pt>
                <c:pt idx="1117">
                  <c:v>149.699997</c:v>
                </c:pt>
                <c:pt idx="1118">
                  <c:v>148.279999</c:v>
                </c:pt>
                <c:pt idx="1119">
                  <c:v>150.03999300000001</c:v>
                </c:pt>
                <c:pt idx="1120">
                  <c:v>148.78999300000001</c:v>
                </c:pt>
                <c:pt idx="1121">
                  <c:v>150.720001</c:v>
                </c:pt>
                <c:pt idx="1122">
                  <c:v>151.28999300000001</c:v>
                </c:pt>
                <c:pt idx="1123">
                  <c:v>148.009995</c:v>
                </c:pt>
                <c:pt idx="1124">
                  <c:v>150.179993</c:v>
                </c:pt>
                <c:pt idx="1125">
                  <c:v>151.070007</c:v>
                </c:pt>
                <c:pt idx="1126">
                  <c:v>148.11000100000001</c:v>
                </c:pt>
                <c:pt idx="1127">
                  <c:v>144.220001</c:v>
                </c:pt>
                <c:pt idx="1128">
                  <c:v>141.16999799999999</c:v>
                </c:pt>
                <c:pt idx="1129">
                  <c:v>148.029999</c:v>
                </c:pt>
                <c:pt idx="1130">
                  <c:v>148.30999800000001</c:v>
                </c:pt>
                <c:pt idx="1131">
                  <c:v>147.80999800000001</c:v>
                </c:pt>
                <c:pt idx="1132">
                  <c:v>146.63000500000001</c:v>
                </c:pt>
                <c:pt idx="1133">
                  <c:v>142.91000399999999</c:v>
                </c:pt>
                <c:pt idx="1134">
                  <c:v>140.94000199999999</c:v>
                </c:pt>
                <c:pt idx="1135">
                  <c:v>142.64999399999999</c:v>
                </c:pt>
                <c:pt idx="1136">
                  <c:v>142.16000399999999</c:v>
                </c:pt>
                <c:pt idx="1137">
                  <c:v>144.490005</c:v>
                </c:pt>
                <c:pt idx="1138">
                  <c:v>145.470001</c:v>
                </c:pt>
                <c:pt idx="1139">
                  <c:v>143.21000699999999</c:v>
                </c:pt>
                <c:pt idx="1140">
                  <c:v>136.5</c:v>
                </c:pt>
                <c:pt idx="1141">
                  <c:v>134.509995</c:v>
                </c:pt>
                <c:pt idx="1142">
                  <c:v>132.36999499999999</c:v>
                </c:pt>
                <c:pt idx="1143">
                  <c:v>132.300003</c:v>
                </c:pt>
                <c:pt idx="1144">
                  <c:v>135.449997</c:v>
                </c:pt>
                <c:pt idx="1145">
                  <c:v>132.229996</c:v>
                </c:pt>
                <c:pt idx="1146">
                  <c:v>131.86000100000001</c:v>
                </c:pt>
                <c:pt idx="1147">
                  <c:v>130.029999</c:v>
                </c:pt>
                <c:pt idx="1148">
                  <c:v>126.040001</c:v>
                </c:pt>
                <c:pt idx="1149">
                  <c:v>129.61000100000001</c:v>
                </c:pt>
                <c:pt idx="1150">
                  <c:v>129.929993</c:v>
                </c:pt>
                <c:pt idx="1151">
                  <c:v>125.07</c:v>
                </c:pt>
                <c:pt idx="1152">
                  <c:v>126.360001</c:v>
                </c:pt>
                <c:pt idx="1153">
                  <c:v>125.019997</c:v>
                </c:pt>
                <c:pt idx="1154">
                  <c:v>129.61999499999999</c:v>
                </c:pt>
                <c:pt idx="1155">
                  <c:v>130.14999399999999</c:v>
                </c:pt>
                <c:pt idx="1156">
                  <c:v>130.729996</c:v>
                </c:pt>
                <c:pt idx="1157">
                  <c:v>133.490005</c:v>
                </c:pt>
                <c:pt idx="1158">
                  <c:v>133.41000399999999</c:v>
                </c:pt>
                <c:pt idx="1159">
                  <c:v>134.759995</c:v>
                </c:pt>
                <c:pt idx="1160">
                  <c:v>135.94000199999999</c:v>
                </c:pt>
                <c:pt idx="1161">
                  <c:v>135.21000699999999</c:v>
                </c:pt>
                <c:pt idx="1162">
                  <c:v>135.270004</c:v>
                </c:pt>
                <c:pt idx="1163">
                  <c:v>137.86999499999999</c:v>
                </c:pt>
                <c:pt idx="1164">
                  <c:v>141.11000100000001</c:v>
                </c:pt>
                <c:pt idx="1165">
                  <c:v>142.529999</c:v>
                </c:pt>
                <c:pt idx="1166">
                  <c:v>141.86000100000001</c:v>
                </c:pt>
                <c:pt idx="1167">
                  <c:v>143.96000699999999</c:v>
                </c:pt>
                <c:pt idx="1168">
                  <c:v>145.929993</c:v>
                </c:pt>
                <c:pt idx="1169">
                  <c:v>143</c:v>
                </c:pt>
                <c:pt idx="1170">
                  <c:v>144.28999300000001</c:v>
                </c:pt>
                <c:pt idx="1171">
                  <c:v>145.429993</c:v>
                </c:pt>
                <c:pt idx="1172">
                  <c:v>150.820007</c:v>
                </c:pt>
                <c:pt idx="1173">
                  <c:v>154.5</c:v>
                </c:pt>
                <c:pt idx="1174">
                  <c:v>151.729996</c:v>
                </c:pt>
                <c:pt idx="1175">
                  <c:v>154.64999399999999</c:v>
                </c:pt>
                <c:pt idx="1176">
                  <c:v>151.91999799999999</c:v>
                </c:pt>
                <c:pt idx="1177">
                  <c:v>150.86999499999999</c:v>
                </c:pt>
                <c:pt idx="1178">
                  <c:v>151.009995</c:v>
                </c:pt>
                <c:pt idx="1179">
                  <c:v>153.85000600000001</c:v>
                </c:pt>
                <c:pt idx="1180">
                  <c:v>153.199997</c:v>
                </c:pt>
                <c:pt idx="1181">
                  <c:v>155.33000200000001</c:v>
                </c:pt>
                <c:pt idx="1182">
                  <c:v>153.71000699999999</c:v>
                </c:pt>
                <c:pt idx="1183">
                  <c:v>152.550003</c:v>
                </c:pt>
                <c:pt idx="1184">
                  <c:v>148.479996</c:v>
                </c:pt>
                <c:pt idx="1185">
                  <c:v>148.91000399999999</c:v>
                </c:pt>
                <c:pt idx="1186">
                  <c:v>149.39999399999999</c:v>
                </c:pt>
                <c:pt idx="1187">
                  <c:v>146.71000699999999</c:v>
                </c:pt>
                <c:pt idx="1188">
                  <c:v>147.91999799999999</c:v>
                </c:pt>
                <c:pt idx="1189">
                  <c:v>147.41000399999999</c:v>
                </c:pt>
                <c:pt idx="1190">
                  <c:v>145.30999800000001</c:v>
                </c:pt>
                <c:pt idx="1191">
                  <c:v>145.91000399999999</c:v>
                </c:pt>
                <c:pt idx="1192">
                  <c:v>151.029999</c:v>
                </c:pt>
                <c:pt idx="1193">
                  <c:v>153.83000200000001</c:v>
                </c:pt>
                <c:pt idx="1194">
                  <c:v>151.60000600000001</c:v>
                </c:pt>
                <c:pt idx="1195">
                  <c:v>152.86999499999999</c:v>
                </c:pt>
                <c:pt idx="1196">
                  <c:v>150.58999600000001</c:v>
                </c:pt>
                <c:pt idx="1197">
                  <c:v>148.5</c:v>
                </c:pt>
                <c:pt idx="1198">
                  <c:v>150.470001</c:v>
                </c:pt>
                <c:pt idx="1199">
                  <c:v>152.58999600000001</c:v>
                </c:pt>
                <c:pt idx="1200">
                  <c:v>152.990005</c:v>
                </c:pt>
                <c:pt idx="1201">
                  <c:v>155.85000600000001</c:v>
                </c:pt>
                <c:pt idx="1202">
                  <c:v>155</c:v>
                </c:pt>
                <c:pt idx="1203">
                  <c:v>157.39999399999999</c:v>
                </c:pt>
                <c:pt idx="1204">
                  <c:v>159.279999</c:v>
                </c:pt>
                <c:pt idx="1205">
                  <c:v>157.83000200000001</c:v>
                </c:pt>
                <c:pt idx="1206">
                  <c:v>158.929993</c:v>
                </c:pt>
                <c:pt idx="1207">
                  <c:v>160.25</c:v>
                </c:pt>
                <c:pt idx="1208">
                  <c:v>158.279999</c:v>
                </c:pt>
                <c:pt idx="1209">
                  <c:v>157.64999399999999</c:v>
                </c:pt>
                <c:pt idx="1210">
                  <c:v>160.770004</c:v>
                </c:pt>
                <c:pt idx="1211">
                  <c:v>162.36000100000001</c:v>
                </c:pt>
                <c:pt idx="1212">
                  <c:v>164.89999399999999</c:v>
                </c:pt>
                <c:pt idx="1213">
                  <c:v>166.16999799999999</c:v>
                </c:pt>
                <c:pt idx="1214">
                  <c:v>165.63000500000001</c:v>
                </c:pt>
                <c:pt idx="1215">
                  <c:v>163.759995</c:v>
                </c:pt>
                <c:pt idx="1216">
                  <c:v>164.66000399999999</c:v>
                </c:pt>
                <c:pt idx="1217">
                  <c:v>162.029999</c:v>
                </c:pt>
                <c:pt idx="1218">
                  <c:v>160.800003</c:v>
                </c:pt>
                <c:pt idx="1219">
                  <c:v>160.10000600000001</c:v>
                </c:pt>
                <c:pt idx="1220">
                  <c:v>165.55999800000001</c:v>
                </c:pt>
                <c:pt idx="1221">
                  <c:v>165.21000699999999</c:v>
                </c:pt>
                <c:pt idx="1222">
                  <c:v>165.229996</c:v>
                </c:pt>
                <c:pt idx="1223">
                  <c:v>166.470001</c:v>
                </c:pt>
                <c:pt idx="1224">
                  <c:v>167.63000500000001</c:v>
                </c:pt>
                <c:pt idx="1225">
                  <c:v>166.64999399999999</c:v>
                </c:pt>
                <c:pt idx="1226">
                  <c:v>165.020004</c:v>
                </c:pt>
                <c:pt idx="1227">
                  <c:v>165.33000200000001</c:v>
                </c:pt>
                <c:pt idx="1228">
                  <c:v>163.770004</c:v>
                </c:pt>
                <c:pt idx="1229">
                  <c:v>163.759995</c:v>
                </c:pt>
                <c:pt idx="1230">
                  <c:v>168.41000399999999</c:v>
                </c:pt>
                <c:pt idx="1231">
                  <c:v>169.679993</c:v>
                </c:pt>
                <c:pt idx="1232">
                  <c:v>169.58999600000001</c:v>
                </c:pt>
                <c:pt idx="1233">
                  <c:v>168.53999300000001</c:v>
                </c:pt>
                <c:pt idx="1234">
                  <c:v>167.449997</c:v>
                </c:pt>
                <c:pt idx="1235">
                  <c:v>165.78999300000001</c:v>
                </c:pt>
                <c:pt idx="1236">
                  <c:v>173.570007</c:v>
                </c:pt>
                <c:pt idx="1237">
                  <c:v>173.5</c:v>
                </c:pt>
                <c:pt idx="1238">
                  <c:v>171.770004</c:v>
                </c:pt>
                <c:pt idx="1239">
                  <c:v>173.55999800000001</c:v>
                </c:pt>
                <c:pt idx="1240">
                  <c:v>173.75</c:v>
                </c:pt>
                <c:pt idx="1241">
                  <c:v>172.570007</c:v>
                </c:pt>
                <c:pt idx="1242">
                  <c:v>172.070007</c:v>
                </c:pt>
                <c:pt idx="1243">
                  <c:v>172.070007</c:v>
                </c:pt>
                <c:pt idx="1244">
                  <c:v>172.69000199999999</c:v>
                </c:pt>
                <c:pt idx="1245">
                  <c:v>175.050003</c:v>
                </c:pt>
                <c:pt idx="1246">
                  <c:v>175.16000399999999</c:v>
                </c:pt>
                <c:pt idx="1247">
                  <c:v>174.199997</c:v>
                </c:pt>
                <c:pt idx="1248">
                  <c:v>171.55999800000001</c:v>
                </c:pt>
                <c:pt idx="1249">
                  <c:v>171.83999600000001</c:v>
                </c:pt>
                <c:pt idx="1250">
                  <c:v>172.990005</c:v>
                </c:pt>
                <c:pt idx="1251">
                  <c:v>175.429993</c:v>
                </c:pt>
                <c:pt idx="1252">
                  <c:v>177.300003</c:v>
                </c:pt>
                <c:pt idx="1253">
                  <c:v>177.25</c:v>
                </c:pt>
                <c:pt idx="1254">
                  <c:v>180.08999600000001</c:v>
                </c:pt>
                <c:pt idx="1255">
                  <c:v>180.949997</c:v>
                </c:pt>
                <c:pt idx="1256">
                  <c:v>179.58000200000001</c:v>
                </c:pt>
                <c:pt idx="1257">
                  <c:v>179.21000699999999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C-4A37-BEE6-B7B56EA3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6911"/>
        <c:axId val="595811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'Price Data'!$B$1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'Price Data'!$A$2:$A$1259</c15:sqref>
                        </c15:formulaRef>
                      </c:ext>
                    </c:extLst>
                    <c:numCache>
                      <c:formatCode>m/d/yyyy</c:formatCode>
                      <c:ptCount val="1258"/>
                      <c:pt idx="0">
                        <c:v>43258</c:v>
                      </c:pt>
                      <c:pt idx="1">
                        <c:v>43259</c:v>
                      </c:pt>
                      <c:pt idx="2">
                        <c:v>43262</c:v>
                      </c:pt>
                      <c:pt idx="3">
                        <c:v>43263</c:v>
                      </c:pt>
                      <c:pt idx="4">
                        <c:v>43264</c:v>
                      </c:pt>
                      <c:pt idx="5">
                        <c:v>43265</c:v>
                      </c:pt>
                      <c:pt idx="6">
                        <c:v>43266</c:v>
                      </c:pt>
                      <c:pt idx="7">
                        <c:v>43269</c:v>
                      </c:pt>
                      <c:pt idx="8">
                        <c:v>43270</c:v>
                      </c:pt>
                      <c:pt idx="9">
                        <c:v>43271</c:v>
                      </c:pt>
                      <c:pt idx="10">
                        <c:v>43272</c:v>
                      </c:pt>
                      <c:pt idx="11">
                        <c:v>43273</c:v>
                      </c:pt>
                      <c:pt idx="12">
                        <c:v>43276</c:v>
                      </c:pt>
                      <c:pt idx="13">
                        <c:v>43277</c:v>
                      </c:pt>
                      <c:pt idx="14">
                        <c:v>43278</c:v>
                      </c:pt>
                      <c:pt idx="15">
                        <c:v>43279</c:v>
                      </c:pt>
                      <c:pt idx="16">
                        <c:v>43280</c:v>
                      </c:pt>
                      <c:pt idx="17">
                        <c:v>43283</c:v>
                      </c:pt>
                      <c:pt idx="18">
                        <c:v>43284</c:v>
                      </c:pt>
                      <c:pt idx="19">
                        <c:v>43286</c:v>
                      </c:pt>
                      <c:pt idx="20">
                        <c:v>43287</c:v>
                      </c:pt>
                      <c:pt idx="21">
                        <c:v>43290</c:v>
                      </c:pt>
                      <c:pt idx="22">
                        <c:v>43291</c:v>
                      </c:pt>
                      <c:pt idx="23">
                        <c:v>43292</c:v>
                      </c:pt>
                      <c:pt idx="24">
                        <c:v>43293</c:v>
                      </c:pt>
                      <c:pt idx="25">
                        <c:v>43294</c:v>
                      </c:pt>
                      <c:pt idx="26">
                        <c:v>43297</c:v>
                      </c:pt>
                      <c:pt idx="27">
                        <c:v>43298</c:v>
                      </c:pt>
                      <c:pt idx="28">
                        <c:v>43299</c:v>
                      </c:pt>
                      <c:pt idx="29">
                        <c:v>43300</c:v>
                      </c:pt>
                      <c:pt idx="30">
                        <c:v>43301</c:v>
                      </c:pt>
                      <c:pt idx="31">
                        <c:v>43304</c:v>
                      </c:pt>
                      <c:pt idx="32">
                        <c:v>43305</c:v>
                      </c:pt>
                      <c:pt idx="33">
                        <c:v>43306</c:v>
                      </c:pt>
                      <c:pt idx="34">
                        <c:v>43307</c:v>
                      </c:pt>
                      <c:pt idx="35">
                        <c:v>43308</c:v>
                      </c:pt>
                      <c:pt idx="36">
                        <c:v>43311</c:v>
                      </c:pt>
                      <c:pt idx="37">
                        <c:v>43312</c:v>
                      </c:pt>
                      <c:pt idx="38">
                        <c:v>43313</c:v>
                      </c:pt>
                      <c:pt idx="39">
                        <c:v>43314</c:v>
                      </c:pt>
                      <c:pt idx="40">
                        <c:v>43315</c:v>
                      </c:pt>
                      <c:pt idx="41">
                        <c:v>43318</c:v>
                      </c:pt>
                      <c:pt idx="42">
                        <c:v>43319</c:v>
                      </c:pt>
                      <c:pt idx="43">
                        <c:v>43320</c:v>
                      </c:pt>
                      <c:pt idx="44">
                        <c:v>43321</c:v>
                      </c:pt>
                      <c:pt idx="45">
                        <c:v>43322</c:v>
                      </c:pt>
                      <c:pt idx="46">
                        <c:v>43325</c:v>
                      </c:pt>
                      <c:pt idx="47">
                        <c:v>43326</c:v>
                      </c:pt>
                      <c:pt idx="48">
                        <c:v>43327</c:v>
                      </c:pt>
                      <c:pt idx="49">
                        <c:v>43328</c:v>
                      </c:pt>
                      <c:pt idx="50">
                        <c:v>43329</c:v>
                      </c:pt>
                      <c:pt idx="51">
                        <c:v>43332</c:v>
                      </c:pt>
                      <c:pt idx="52">
                        <c:v>43333</c:v>
                      </c:pt>
                      <c:pt idx="53">
                        <c:v>43334</c:v>
                      </c:pt>
                      <c:pt idx="54">
                        <c:v>43335</c:v>
                      </c:pt>
                      <c:pt idx="55">
                        <c:v>43336</c:v>
                      </c:pt>
                      <c:pt idx="56">
                        <c:v>43339</c:v>
                      </c:pt>
                      <c:pt idx="57">
                        <c:v>43340</c:v>
                      </c:pt>
                      <c:pt idx="58">
                        <c:v>43341</c:v>
                      </c:pt>
                      <c:pt idx="59">
                        <c:v>43342</c:v>
                      </c:pt>
                      <c:pt idx="60">
                        <c:v>43343</c:v>
                      </c:pt>
                      <c:pt idx="61">
                        <c:v>43347</c:v>
                      </c:pt>
                      <c:pt idx="62">
                        <c:v>43348</c:v>
                      </c:pt>
                      <c:pt idx="63">
                        <c:v>43349</c:v>
                      </c:pt>
                      <c:pt idx="64">
                        <c:v>43350</c:v>
                      </c:pt>
                      <c:pt idx="65">
                        <c:v>43353</c:v>
                      </c:pt>
                      <c:pt idx="66">
                        <c:v>43354</c:v>
                      </c:pt>
                      <c:pt idx="67">
                        <c:v>43355</c:v>
                      </c:pt>
                      <c:pt idx="68">
                        <c:v>43356</c:v>
                      </c:pt>
                      <c:pt idx="69">
                        <c:v>43357</c:v>
                      </c:pt>
                      <c:pt idx="70">
                        <c:v>43360</c:v>
                      </c:pt>
                      <c:pt idx="71">
                        <c:v>43361</c:v>
                      </c:pt>
                      <c:pt idx="72">
                        <c:v>43362</c:v>
                      </c:pt>
                      <c:pt idx="73">
                        <c:v>43363</c:v>
                      </c:pt>
                      <c:pt idx="74">
                        <c:v>43364</c:v>
                      </c:pt>
                      <c:pt idx="75">
                        <c:v>43367</c:v>
                      </c:pt>
                      <c:pt idx="76">
                        <c:v>43368</c:v>
                      </c:pt>
                      <c:pt idx="77">
                        <c:v>43369</c:v>
                      </c:pt>
                      <c:pt idx="78">
                        <c:v>43370</c:v>
                      </c:pt>
                      <c:pt idx="79">
                        <c:v>43371</c:v>
                      </c:pt>
                      <c:pt idx="80">
                        <c:v>43374</c:v>
                      </c:pt>
                      <c:pt idx="81">
                        <c:v>43375</c:v>
                      </c:pt>
                      <c:pt idx="82">
                        <c:v>43376</c:v>
                      </c:pt>
                      <c:pt idx="83">
                        <c:v>43377</c:v>
                      </c:pt>
                      <c:pt idx="84">
                        <c:v>43378</c:v>
                      </c:pt>
                      <c:pt idx="85">
                        <c:v>43381</c:v>
                      </c:pt>
                      <c:pt idx="86">
                        <c:v>43382</c:v>
                      </c:pt>
                      <c:pt idx="87">
                        <c:v>43383</c:v>
                      </c:pt>
                      <c:pt idx="88">
                        <c:v>43384</c:v>
                      </c:pt>
                      <c:pt idx="89">
                        <c:v>43385</c:v>
                      </c:pt>
                      <c:pt idx="90">
                        <c:v>43388</c:v>
                      </c:pt>
                      <c:pt idx="91">
                        <c:v>43389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43395</c:v>
                      </c:pt>
                      <c:pt idx="96">
                        <c:v>43396</c:v>
                      </c:pt>
                      <c:pt idx="97">
                        <c:v>43397</c:v>
                      </c:pt>
                      <c:pt idx="98">
                        <c:v>43398</c:v>
                      </c:pt>
                      <c:pt idx="99">
                        <c:v>43399</c:v>
                      </c:pt>
                      <c:pt idx="100">
                        <c:v>43402</c:v>
                      </c:pt>
                      <c:pt idx="101">
                        <c:v>43403</c:v>
                      </c:pt>
                      <c:pt idx="102">
                        <c:v>43404</c:v>
                      </c:pt>
                      <c:pt idx="103">
                        <c:v>43405</c:v>
                      </c:pt>
                      <c:pt idx="104">
                        <c:v>43406</c:v>
                      </c:pt>
                      <c:pt idx="105">
                        <c:v>43409</c:v>
                      </c:pt>
                      <c:pt idx="106">
                        <c:v>43410</c:v>
                      </c:pt>
                      <c:pt idx="107">
                        <c:v>43411</c:v>
                      </c:pt>
                      <c:pt idx="108">
                        <c:v>43412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43417</c:v>
                      </c:pt>
                      <c:pt idx="112">
                        <c:v>43418</c:v>
                      </c:pt>
                      <c:pt idx="113">
                        <c:v>43419</c:v>
                      </c:pt>
                      <c:pt idx="114">
                        <c:v>43420</c:v>
                      </c:pt>
                      <c:pt idx="115">
                        <c:v>43423</c:v>
                      </c:pt>
                      <c:pt idx="116">
                        <c:v>43424</c:v>
                      </c:pt>
                      <c:pt idx="117">
                        <c:v>43425</c:v>
                      </c:pt>
                      <c:pt idx="118">
                        <c:v>43427</c:v>
                      </c:pt>
                      <c:pt idx="119">
                        <c:v>43430</c:v>
                      </c:pt>
                      <c:pt idx="120">
                        <c:v>43431</c:v>
                      </c:pt>
                      <c:pt idx="121">
                        <c:v>43432</c:v>
                      </c:pt>
                      <c:pt idx="122">
                        <c:v>43433</c:v>
                      </c:pt>
                      <c:pt idx="123">
                        <c:v>43434</c:v>
                      </c:pt>
                      <c:pt idx="124">
                        <c:v>43437</c:v>
                      </c:pt>
                      <c:pt idx="125">
                        <c:v>43438</c:v>
                      </c:pt>
                      <c:pt idx="126">
                        <c:v>43440</c:v>
                      </c:pt>
                      <c:pt idx="127">
                        <c:v>43441</c:v>
                      </c:pt>
                      <c:pt idx="128">
                        <c:v>43444</c:v>
                      </c:pt>
                      <c:pt idx="129">
                        <c:v>43445</c:v>
                      </c:pt>
                      <c:pt idx="130">
                        <c:v>43446</c:v>
                      </c:pt>
                      <c:pt idx="131">
                        <c:v>43447</c:v>
                      </c:pt>
                      <c:pt idx="132">
                        <c:v>43448</c:v>
                      </c:pt>
                      <c:pt idx="133">
                        <c:v>43451</c:v>
                      </c:pt>
                      <c:pt idx="134">
                        <c:v>43452</c:v>
                      </c:pt>
                      <c:pt idx="135">
                        <c:v>43453</c:v>
                      </c:pt>
                      <c:pt idx="136">
                        <c:v>43454</c:v>
                      </c:pt>
                      <c:pt idx="137">
                        <c:v>43455</c:v>
                      </c:pt>
                      <c:pt idx="138">
                        <c:v>43458</c:v>
                      </c:pt>
                      <c:pt idx="139">
                        <c:v>43460</c:v>
                      </c:pt>
                      <c:pt idx="140">
                        <c:v>43461</c:v>
                      </c:pt>
                      <c:pt idx="141">
                        <c:v>43462</c:v>
                      </c:pt>
                      <c:pt idx="142">
                        <c:v>43465</c:v>
                      </c:pt>
                      <c:pt idx="143">
                        <c:v>43467</c:v>
                      </c:pt>
                      <c:pt idx="144">
                        <c:v>43468</c:v>
                      </c:pt>
                      <c:pt idx="145">
                        <c:v>43469</c:v>
                      </c:pt>
                      <c:pt idx="146">
                        <c:v>43472</c:v>
                      </c:pt>
                      <c:pt idx="147">
                        <c:v>43473</c:v>
                      </c:pt>
                      <c:pt idx="148">
                        <c:v>43474</c:v>
                      </c:pt>
                      <c:pt idx="149">
                        <c:v>43475</c:v>
                      </c:pt>
                      <c:pt idx="150">
                        <c:v>43476</c:v>
                      </c:pt>
                      <c:pt idx="151">
                        <c:v>43479</c:v>
                      </c:pt>
                      <c:pt idx="152">
                        <c:v>43480</c:v>
                      </c:pt>
                      <c:pt idx="153">
                        <c:v>43481</c:v>
                      </c:pt>
                      <c:pt idx="154">
                        <c:v>43482</c:v>
                      </c:pt>
                      <c:pt idx="155">
                        <c:v>43483</c:v>
                      </c:pt>
                      <c:pt idx="156">
                        <c:v>43487</c:v>
                      </c:pt>
                      <c:pt idx="157">
                        <c:v>43488</c:v>
                      </c:pt>
                      <c:pt idx="158">
                        <c:v>43489</c:v>
                      </c:pt>
                      <c:pt idx="159">
                        <c:v>43490</c:v>
                      </c:pt>
                      <c:pt idx="160">
                        <c:v>43493</c:v>
                      </c:pt>
                      <c:pt idx="161">
                        <c:v>43494</c:v>
                      </c:pt>
                      <c:pt idx="162">
                        <c:v>43495</c:v>
                      </c:pt>
                      <c:pt idx="163">
                        <c:v>43496</c:v>
                      </c:pt>
                      <c:pt idx="164">
                        <c:v>43497</c:v>
                      </c:pt>
                      <c:pt idx="165">
                        <c:v>43500</c:v>
                      </c:pt>
                      <c:pt idx="166">
                        <c:v>43501</c:v>
                      </c:pt>
                      <c:pt idx="167">
                        <c:v>43502</c:v>
                      </c:pt>
                      <c:pt idx="168">
                        <c:v>43503</c:v>
                      </c:pt>
                      <c:pt idx="169">
                        <c:v>43504</c:v>
                      </c:pt>
                      <c:pt idx="170">
                        <c:v>43507</c:v>
                      </c:pt>
                      <c:pt idx="171">
                        <c:v>43508</c:v>
                      </c:pt>
                      <c:pt idx="172">
                        <c:v>43509</c:v>
                      </c:pt>
                      <c:pt idx="173">
                        <c:v>43510</c:v>
                      </c:pt>
                      <c:pt idx="174">
                        <c:v>43511</c:v>
                      </c:pt>
                      <c:pt idx="175">
                        <c:v>43515</c:v>
                      </c:pt>
                      <c:pt idx="176">
                        <c:v>43516</c:v>
                      </c:pt>
                      <c:pt idx="177">
                        <c:v>43517</c:v>
                      </c:pt>
                      <c:pt idx="178">
                        <c:v>43518</c:v>
                      </c:pt>
                      <c:pt idx="179">
                        <c:v>43521</c:v>
                      </c:pt>
                      <c:pt idx="180">
                        <c:v>43522</c:v>
                      </c:pt>
                      <c:pt idx="181">
                        <c:v>43523</c:v>
                      </c:pt>
                      <c:pt idx="182">
                        <c:v>43524</c:v>
                      </c:pt>
                      <c:pt idx="183">
                        <c:v>43525</c:v>
                      </c:pt>
                      <c:pt idx="184">
                        <c:v>43528</c:v>
                      </c:pt>
                      <c:pt idx="185">
                        <c:v>43529</c:v>
                      </c:pt>
                      <c:pt idx="186">
                        <c:v>43530</c:v>
                      </c:pt>
                      <c:pt idx="187">
                        <c:v>43531</c:v>
                      </c:pt>
                      <c:pt idx="188">
                        <c:v>43532</c:v>
                      </c:pt>
                      <c:pt idx="189">
                        <c:v>43535</c:v>
                      </c:pt>
                      <c:pt idx="190">
                        <c:v>43536</c:v>
                      </c:pt>
                      <c:pt idx="191">
                        <c:v>43537</c:v>
                      </c:pt>
                      <c:pt idx="192">
                        <c:v>43538</c:v>
                      </c:pt>
                      <c:pt idx="193">
                        <c:v>43539</c:v>
                      </c:pt>
                      <c:pt idx="194">
                        <c:v>43542</c:v>
                      </c:pt>
                      <c:pt idx="195">
                        <c:v>43543</c:v>
                      </c:pt>
                      <c:pt idx="196">
                        <c:v>43544</c:v>
                      </c:pt>
                      <c:pt idx="197">
                        <c:v>43545</c:v>
                      </c:pt>
                      <c:pt idx="198">
                        <c:v>43546</c:v>
                      </c:pt>
                      <c:pt idx="199">
                        <c:v>43549</c:v>
                      </c:pt>
                      <c:pt idx="200">
                        <c:v>43550</c:v>
                      </c:pt>
                      <c:pt idx="201">
                        <c:v>43551</c:v>
                      </c:pt>
                      <c:pt idx="202">
                        <c:v>43552</c:v>
                      </c:pt>
                      <c:pt idx="203">
                        <c:v>43553</c:v>
                      </c:pt>
                      <c:pt idx="204">
                        <c:v>43556</c:v>
                      </c:pt>
                      <c:pt idx="205">
                        <c:v>43557</c:v>
                      </c:pt>
                      <c:pt idx="206">
                        <c:v>43558</c:v>
                      </c:pt>
                      <c:pt idx="207">
                        <c:v>43559</c:v>
                      </c:pt>
                      <c:pt idx="208">
                        <c:v>43560</c:v>
                      </c:pt>
                      <c:pt idx="209">
                        <c:v>43563</c:v>
                      </c:pt>
                      <c:pt idx="210">
                        <c:v>43564</c:v>
                      </c:pt>
                      <c:pt idx="211">
                        <c:v>43565</c:v>
                      </c:pt>
                      <c:pt idx="212">
                        <c:v>43566</c:v>
                      </c:pt>
                      <c:pt idx="213">
                        <c:v>43567</c:v>
                      </c:pt>
                      <c:pt idx="214">
                        <c:v>43570</c:v>
                      </c:pt>
                      <c:pt idx="215">
                        <c:v>43571</c:v>
                      </c:pt>
                      <c:pt idx="216">
                        <c:v>43572</c:v>
                      </c:pt>
                      <c:pt idx="217">
                        <c:v>43573</c:v>
                      </c:pt>
                      <c:pt idx="218">
                        <c:v>43577</c:v>
                      </c:pt>
                      <c:pt idx="219">
                        <c:v>43578</c:v>
                      </c:pt>
                      <c:pt idx="220">
                        <c:v>43579</c:v>
                      </c:pt>
                      <c:pt idx="221">
                        <c:v>43580</c:v>
                      </c:pt>
                      <c:pt idx="222">
                        <c:v>43581</c:v>
                      </c:pt>
                      <c:pt idx="223">
                        <c:v>43584</c:v>
                      </c:pt>
                      <c:pt idx="224">
                        <c:v>43585</c:v>
                      </c:pt>
                      <c:pt idx="225">
                        <c:v>43586</c:v>
                      </c:pt>
                      <c:pt idx="226">
                        <c:v>43587</c:v>
                      </c:pt>
                      <c:pt idx="227">
                        <c:v>43588</c:v>
                      </c:pt>
                      <c:pt idx="228">
                        <c:v>43591</c:v>
                      </c:pt>
                      <c:pt idx="229">
                        <c:v>43592</c:v>
                      </c:pt>
                      <c:pt idx="230">
                        <c:v>43593</c:v>
                      </c:pt>
                      <c:pt idx="231">
                        <c:v>43594</c:v>
                      </c:pt>
                      <c:pt idx="232">
                        <c:v>43595</c:v>
                      </c:pt>
                      <c:pt idx="233">
                        <c:v>43598</c:v>
                      </c:pt>
                      <c:pt idx="234">
                        <c:v>43599</c:v>
                      </c:pt>
                      <c:pt idx="235">
                        <c:v>43600</c:v>
                      </c:pt>
                      <c:pt idx="236">
                        <c:v>43601</c:v>
                      </c:pt>
                      <c:pt idx="237">
                        <c:v>43602</c:v>
                      </c:pt>
                      <c:pt idx="238">
                        <c:v>43605</c:v>
                      </c:pt>
                      <c:pt idx="239">
                        <c:v>43606</c:v>
                      </c:pt>
                      <c:pt idx="240">
                        <c:v>43607</c:v>
                      </c:pt>
                      <c:pt idx="241">
                        <c:v>43608</c:v>
                      </c:pt>
                      <c:pt idx="242">
                        <c:v>43609</c:v>
                      </c:pt>
                      <c:pt idx="243">
                        <c:v>43613</c:v>
                      </c:pt>
                      <c:pt idx="244">
                        <c:v>43614</c:v>
                      </c:pt>
                      <c:pt idx="245">
                        <c:v>43615</c:v>
                      </c:pt>
                      <c:pt idx="246">
                        <c:v>43616</c:v>
                      </c:pt>
                      <c:pt idx="247">
                        <c:v>43619</c:v>
                      </c:pt>
                      <c:pt idx="248">
                        <c:v>43620</c:v>
                      </c:pt>
                      <c:pt idx="249">
                        <c:v>43621</c:v>
                      </c:pt>
                      <c:pt idx="250">
                        <c:v>43622</c:v>
                      </c:pt>
                      <c:pt idx="251">
                        <c:v>43623</c:v>
                      </c:pt>
                      <c:pt idx="252">
                        <c:v>43626</c:v>
                      </c:pt>
                      <c:pt idx="253">
                        <c:v>43627</c:v>
                      </c:pt>
                      <c:pt idx="254">
                        <c:v>43628</c:v>
                      </c:pt>
                      <c:pt idx="255">
                        <c:v>43629</c:v>
                      </c:pt>
                      <c:pt idx="256">
                        <c:v>43630</c:v>
                      </c:pt>
                      <c:pt idx="257">
                        <c:v>43633</c:v>
                      </c:pt>
                      <c:pt idx="258">
                        <c:v>43634</c:v>
                      </c:pt>
                      <c:pt idx="259">
                        <c:v>43635</c:v>
                      </c:pt>
                      <c:pt idx="260">
                        <c:v>43636</c:v>
                      </c:pt>
                      <c:pt idx="261">
                        <c:v>43637</c:v>
                      </c:pt>
                      <c:pt idx="262">
                        <c:v>43640</c:v>
                      </c:pt>
                      <c:pt idx="263">
                        <c:v>43641</c:v>
                      </c:pt>
                      <c:pt idx="264">
                        <c:v>43642</c:v>
                      </c:pt>
                      <c:pt idx="265">
                        <c:v>43643</c:v>
                      </c:pt>
                      <c:pt idx="266">
                        <c:v>43644</c:v>
                      </c:pt>
                      <c:pt idx="267">
                        <c:v>43647</c:v>
                      </c:pt>
                      <c:pt idx="268">
                        <c:v>43648</c:v>
                      </c:pt>
                      <c:pt idx="269">
                        <c:v>43649</c:v>
                      </c:pt>
                      <c:pt idx="270">
                        <c:v>43651</c:v>
                      </c:pt>
                      <c:pt idx="271">
                        <c:v>43654</c:v>
                      </c:pt>
                      <c:pt idx="272">
                        <c:v>43655</c:v>
                      </c:pt>
                      <c:pt idx="273">
                        <c:v>43656</c:v>
                      </c:pt>
                      <c:pt idx="274">
                        <c:v>43657</c:v>
                      </c:pt>
                      <c:pt idx="275">
                        <c:v>43658</c:v>
                      </c:pt>
                      <c:pt idx="276">
                        <c:v>43661</c:v>
                      </c:pt>
                      <c:pt idx="277">
                        <c:v>43662</c:v>
                      </c:pt>
                      <c:pt idx="278">
                        <c:v>43663</c:v>
                      </c:pt>
                      <c:pt idx="279">
                        <c:v>43664</c:v>
                      </c:pt>
                      <c:pt idx="280">
                        <c:v>43665</c:v>
                      </c:pt>
                      <c:pt idx="281">
                        <c:v>43668</c:v>
                      </c:pt>
                      <c:pt idx="282">
                        <c:v>43669</c:v>
                      </c:pt>
                      <c:pt idx="283">
                        <c:v>43670</c:v>
                      </c:pt>
                      <c:pt idx="284">
                        <c:v>43671</c:v>
                      </c:pt>
                      <c:pt idx="285">
                        <c:v>43672</c:v>
                      </c:pt>
                      <c:pt idx="286">
                        <c:v>43675</c:v>
                      </c:pt>
                      <c:pt idx="287">
                        <c:v>43676</c:v>
                      </c:pt>
                      <c:pt idx="288">
                        <c:v>43677</c:v>
                      </c:pt>
                      <c:pt idx="289">
                        <c:v>43678</c:v>
                      </c:pt>
                      <c:pt idx="290">
                        <c:v>43679</c:v>
                      </c:pt>
                      <c:pt idx="291">
                        <c:v>43682</c:v>
                      </c:pt>
                      <c:pt idx="292">
                        <c:v>43683</c:v>
                      </c:pt>
                      <c:pt idx="293">
                        <c:v>43684</c:v>
                      </c:pt>
                      <c:pt idx="294">
                        <c:v>43685</c:v>
                      </c:pt>
                      <c:pt idx="295">
                        <c:v>43686</c:v>
                      </c:pt>
                      <c:pt idx="296">
                        <c:v>43689</c:v>
                      </c:pt>
                      <c:pt idx="297">
                        <c:v>43690</c:v>
                      </c:pt>
                      <c:pt idx="298">
                        <c:v>43691</c:v>
                      </c:pt>
                      <c:pt idx="299">
                        <c:v>43692</c:v>
                      </c:pt>
                      <c:pt idx="300">
                        <c:v>43693</c:v>
                      </c:pt>
                      <c:pt idx="301">
                        <c:v>43696</c:v>
                      </c:pt>
                      <c:pt idx="302">
                        <c:v>43697</c:v>
                      </c:pt>
                      <c:pt idx="303">
                        <c:v>43698</c:v>
                      </c:pt>
                      <c:pt idx="304">
                        <c:v>43699</c:v>
                      </c:pt>
                      <c:pt idx="305">
                        <c:v>43700</c:v>
                      </c:pt>
                      <c:pt idx="306">
                        <c:v>43703</c:v>
                      </c:pt>
                      <c:pt idx="307">
                        <c:v>43704</c:v>
                      </c:pt>
                      <c:pt idx="308">
                        <c:v>43705</c:v>
                      </c:pt>
                      <c:pt idx="309">
                        <c:v>43706</c:v>
                      </c:pt>
                      <c:pt idx="310">
                        <c:v>43707</c:v>
                      </c:pt>
                      <c:pt idx="311">
                        <c:v>43711</c:v>
                      </c:pt>
                      <c:pt idx="312">
                        <c:v>43712</c:v>
                      </c:pt>
                      <c:pt idx="313">
                        <c:v>43713</c:v>
                      </c:pt>
                      <c:pt idx="314">
                        <c:v>43714</c:v>
                      </c:pt>
                      <c:pt idx="315">
                        <c:v>43717</c:v>
                      </c:pt>
                      <c:pt idx="316">
                        <c:v>43718</c:v>
                      </c:pt>
                      <c:pt idx="317">
                        <c:v>43719</c:v>
                      </c:pt>
                      <c:pt idx="318">
                        <c:v>43720</c:v>
                      </c:pt>
                      <c:pt idx="319">
                        <c:v>43721</c:v>
                      </c:pt>
                      <c:pt idx="320">
                        <c:v>43724</c:v>
                      </c:pt>
                      <c:pt idx="321">
                        <c:v>43725</c:v>
                      </c:pt>
                      <c:pt idx="322">
                        <c:v>43726</c:v>
                      </c:pt>
                      <c:pt idx="323">
                        <c:v>43727</c:v>
                      </c:pt>
                      <c:pt idx="324">
                        <c:v>43728</c:v>
                      </c:pt>
                      <c:pt idx="325">
                        <c:v>43731</c:v>
                      </c:pt>
                      <c:pt idx="326">
                        <c:v>43732</c:v>
                      </c:pt>
                      <c:pt idx="327">
                        <c:v>43733</c:v>
                      </c:pt>
                      <c:pt idx="328">
                        <c:v>43734</c:v>
                      </c:pt>
                      <c:pt idx="329">
                        <c:v>43735</c:v>
                      </c:pt>
                      <c:pt idx="330">
                        <c:v>43738</c:v>
                      </c:pt>
                      <c:pt idx="331">
                        <c:v>43739</c:v>
                      </c:pt>
                      <c:pt idx="332">
                        <c:v>43740</c:v>
                      </c:pt>
                      <c:pt idx="333">
                        <c:v>43741</c:v>
                      </c:pt>
                      <c:pt idx="334">
                        <c:v>43742</c:v>
                      </c:pt>
                      <c:pt idx="335">
                        <c:v>43745</c:v>
                      </c:pt>
                      <c:pt idx="336">
                        <c:v>43746</c:v>
                      </c:pt>
                      <c:pt idx="337">
                        <c:v>43747</c:v>
                      </c:pt>
                      <c:pt idx="338">
                        <c:v>43748</c:v>
                      </c:pt>
                      <c:pt idx="339">
                        <c:v>43749</c:v>
                      </c:pt>
                      <c:pt idx="340">
                        <c:v>43752</c:v>
                      </c:pt>
                      <c:pt idx="341">
                        <c:v>43753</c:v>
                      </c:pt>
                      <c:pt idx="342">
                        <c:v>43754</c:v>
                      </c:pt>
                      <c:pt idx="343">
                        <c:v>43755</c:v>
                      </c:pt>
                      <c:pt idx="344">
                        <c:v>43756</c:v>
                      </c:pt>
                      <c:pt idx="345">
                        <c:v>43759</c:v>
                      </c:pt>
                      <c:pt idx="346">
                        <c:v>43760</c:v>
                      </c:pt>
                      <c:pt idx="347">
                        <c:v>43761</c:v>
                      </c:pt>
                      <c:pt idx="348">
                        <c:v>43762</c:v>
                      </c:pt>
                      <c:pt idx="349">
                        <c:v>43763</c:v>
                      </c:pt>
                      <c:pt idx="350">
                        <c:v>43766</c:v>
                      </c:pt>
                      <c:pt idx="351">
                        <c:v>43767</c:v>
                      </c:pt>
                      <c:pt idx="352">
                        <c:v>43768</c:v>
                      </c:pt>
                      <c:pt idx="353">
                        <c:v>43769</c:v>
                      </c:pt>
                      <c:pt idx="354">
                        <c:v>43770</c:v>
                      </c:pt>
                      <c:pt idx="355">
                        <c:v>43773</c:v>
                      </c:pt>
                      <c:pt idx="356">
                        <c:v>43774</c:v>
                      </c:pt>
                      <c:pt idx="357">
                        <c:v>43775</c:v>
                      </c:pt>
                      <c:pt idx="358">
                        <c:v>43776</c:v>
                      </c:pt>
                      <c:pt idx="359">
                        <c:v>43777</c:v>
                      </c:pt>
                      <c:pt idx="360">
                        <c:v>43780</c:v>
                      </c:pt>
                      <c:pt idx="361">
                        <c:v>43781</c:v>
                      </c:pt>
                      <c:pt idx="362">
                        <c:v>43782</c:v>
                      </c:pt>
                      <c:pt idx="363">
                        <c:v>43783</c:v>
                      </c:pt>
                      <c:pt idx="364">
                        <c:v>43784</c:v>
                      </c:pt>
                      <c:pt idx="365">
                        <c:v>43787</c:v>
                      </c:pt>
                      <c:pt idx="366">
                        <c:v>43788</c:v>
                      </c:pt>
                      <c:pt idx="367">
                        <c:v>43789</c:v>
                      </c:pt>
                      <c:pt idx="368">
                        <c:v>43790</c:v>
                      </c:pt>
                      <c:pt idx="369">
                        <c:v>43791</c:v>
                      </c:pt>
                      <c:pt idx="370">
                        <c:v>43794</c:v>
                      </c:pt>
                      <c:pt idx="371">
                        <c:v>43795</c:v>
                      </c:pt>
                      <c:pt idx="372">
                        <c:v>43796</c:v>
                      </c:pt>
                      <c:pt idx="373">
                        <c:v>43798</c:v>
                      </c:pt>
                      <c:pt idx="374">
                        <c:v>43801</c:v>
                      </c:pt>
                      <c:pt idx="375">
                        <c:v>43802</c:v>
                      </c:pt>
                      <c:pt idx="376">
                        <c:v>43803</c:v>
                      </c:pt>
                      <c:pt idx="377">
                        <c:v>43804</c:v>
                      </c:pt>
                      <c:pt idx="378">
                        <c:v>43805</c:v>
                      </c:pt>
                      <c:pt idx="379">
                        <c:v>43808</c:v>
                      </c:pt>
                      <c:pt idx="380">
                        <c:v>43809</c:v>
                      </c:pt>
                      <c:pt idx="381">
                        <c:v>43810</c:v>
                      </c:pt>
                      <c:pt idx="382">
                        <c:v>43811</c:v>
                      </c:pt>
                      <c:pt idx="383">
                        <c:v>43812</c:v>
                      </c:pt>
                      <c:pt idx="384">
                        <c:v>43815</c:v>
                      </c:pt>
                      <c:pt idx="385">
                        <c:v>43816</c:v>
                      </c:pt>
                      <c:pt idx="386">
                        <c:v>43817</c:v>
                      </c:pt>
                      <c:pt idx="387">
                        <c:v>43818</c:v>
                      </c:pt>
                      <c:pt idx="388">
                        <c:v>43819</c:v>
                      </c:pt>
                      <c:pt idx="389">
                        <c:v>43822</c:v>
                      </c:pt>
                      <c:pt idx="390">
                        <c:v>43823</c:v>
                      </c:pt>
                      <c:pt idx="391">
                        <c:v>43825</c:v>
                      </c:pt>
                      <c:pt idx="392">
                        <c:v>43826</c:v>
                      </c:pt>
                      <c:pt idx="393">
                        <c:v>43829</c:v>
                      </c:pt>
                      <c:pt idx="394">
                        <c:v>43830</c:v>
                      </c:pt>
                      <c:pt idx="395">
                        <c:v>43832</c:v>
                      </c:pt>
                      <c:pt idx="396">
                        <c:v>43833</c:v>
                      </c:pt>
                      <c:pt idx="397">
                        <c:v>43836</c:v>
                      </c:pt>
                      <c:pt idx="398">
                        <c:v>43837</c:v>
                      </c:pt>
                      <c:pt idx="399">
                        <c:v>43838</c:v>
                      </c:pt>
                      <c:pt idx="400">
                        <c:v>43839</c:v>
                      </c:pt>
                      <c:pt idx="401">
                        <c:v>43840</c:v>
                      </c:pt>
                      <c:pt idx="402">
                        <c:v>43843</c:v>
                      </c:pt>
                      <c:pt idx="403">
                        <c:v>43844</c:v>
                      </c:pt>
                      <c:pt idx="404">
                        <c:v>43845</c:v>
                      </c:pt>
                      <c:pt idx="405">
                        <c:v>43846</c:v>
                      </c:pt>
                      <c:pt idx="406">
                        <c:v>43847</c:v>
                      </c:pt>
                      <c:pt idx="407">
                        <c:v>43851</c:v>
                      </c:pt>
                      <c:pt idx="408">
                        <c:v>43852</c:v>
                      </c:pt>
                      <c:pt idx="409">
                        <c:v>43853</c:v>
                      </c:pt>
                      <c:pt idx="410">
                        <c:v>43854</c:v>
                      </c:pt>
                      <c:pt idx="411">
                        <c:v>43857</c:v>
                      </c:pt>
                      <c:pt idx="412">
                        <c:v>43858</c:v>
                      </c:pt>
                      <c:pt idx="413">
                        <c:v>43859</c:v>
                      </c:pt>
                      <c:pt idx="414">
                        <c:v>43860</c:v>
                      </c:pt>
                      <c:pt idx="415">
                        <c:v>43861</c:v>
                      </c:pt>
                      <c:pt idx="416">
                        <c:v>43864</c:v>
                      </c:pt>
                      <c:pt idx="417">
                        <c:v>43865</c:v>
                      </c:pt>
                      <c:pt idx="418">
                        <c:v>43866</c:v>
                      </c:pt>
                      <c:pt idx="419">
                        <c:v>43867</c:v>
                      </c:pt>
                      <c:pt idx="420">
                        <c:v>43868</c:v>
                      </c:pt>
                      <c:pt idx="421">
                        <c:v>43871</c:v>
                      </c:pt>
                      <c:pt idx="422">
                        <c:v>43872</c:v>
                      </c:pt>
                      <c:pt idx="423">
                        <c:v>43873</c:v>
                      </c:pt>
                      <c:pt idx="424">
                        <c:v>43874</c:v>
                      </c:pt>
                      <c:pt idx="425">
                        <c:v>43875</c:v>
                      </c:pt>
                      <c:pt idx="426">
                        <c:v>43879</c:v>
                      </c:pt>
                      <c:pt idx="427">
                        <c:v>43880</c:v>
                      </c:pt>
                      <c:pt idx="428">
                        <c:v>43881</c:v>
                      </c:pt>
                      <c:pt idx="429">
                        <c:v>43882</c:v>
                      </c:pt>
                      <c:pt idx="430">
                        <c:v>43885</c:v>
                      </c:pt>
                      <c:pt idx="431">
                        <c:v>43886</c:v>
                      </c:pt>
                      <c:pt idx="432">
                        <c:v>43887</c:v>
                      </c:pt>
                      <c:pt idx="433">
                        <c:v>43888</c:v>
                      </c:pt>
                      <c:pt idx="434">
                        <c:v>43889</c:v>
                      </c:pt>
                      <c:pt idx="435">
                        <c:v>43892</c:v>
                      </c:pt>
                      <c:pt idx="436">
                        <c:v>43893</c:v>
                      </c:pt>
                      <c:pt idx="437">
                        <c:v>43894</c:v>
                      </c:pt>
                      <c:pt idx="438">
                        <c:v>43895</c:v>
                      </c:pt>
                      <c:pt idx="439">
                        <c:v>43896</c:v>
                      </c:pt>
                      <c:pt idx="440">
                        <c:v>43899</c:v>
                      </c:pt>
                      <c:pt idx="441">
                        <c:v>43900</c:v>
                      </c:pt>
                      <c:pt idx="442">
                        <c:v>43901</c:v>
                      </c:pt>
                      <c:pt idx="443">
                        <c:v>43902</c:v>
                      </c:pt>
                      <c:pt idx="444">
                        <c:v>43903</c:v>
                      </c:pt>
                      <c:pt idx="445">
                        <c:v>43906</c:v>
                      </c:pt>
                      <c:pt idx="446">
                        <c:v>43907</c:v>
                      </c:pt>
                      <c:pt idx="447">
                        <c:v>43908</c:v>
                      </c:pt>
                      <c:pt idx="448">
                        <c:v>43909</c:v>
                      </c:pt>
                      <c:pt idx="449">
                        <c:v>43910</c:v>
                      </c:pt>
                      <c:pt idx="450">
                        <c:v>43913</c:v>
                      </c:pt>
                      <c:pt idx="451">
                        <c:v>43914</c:v>
                      </c:pt>
                      <c:pt idx="452">
                        <c:v>43915</c:v>
                      </c:pt>
                      <c:pt idx="453">
                        <c:v>43916</c:v>
                      </c:pt>
                      <c:pt idx="454">
                        <c:v>43917</c:v>
                      </c:pt>
                      <c:pt idx="455">
                        <c:v>43920</c:v>
                      </c:pt>
                      <c:pt idx="456">
                        <c:v>43921</c:v>
                      </c:pt>
                      <c:pt idx="457">
                        <c:v>43922</c:v>
                      </c:pt>
                      <c:pt idx="458">
                        <c:v>43923</c:v>
                      </c:pt>
                      <c:pt idx="459">
                        <c:v>43924</c:v>
                      </c:pt>
                      <c:pt idx="460">
                        <c:v>43927</c:v>
                      </c:pt>
                      <c:pt idx="461">
                        <c:v>43928</c:v>
                      </c:pt>
                      <c:pt idx="462">
                        <c:v>43929</c:v>
                      </c:pt>
                      <c:pt idx="463">
                        <c:v>43930</c:v>
                      </c:pt>
                      <c:pt idx="464">
                        <c:v>43934</c:v>
                      </c:pt>
                      <c:pt idx="465">
                        <c:v>43935</c:v>
                      </c:pt>
                      <c:pt idx="466">
                        <c:v>43936</c:v>
                      </c:pt>
                      <c:pt idx="467">
                        <c:v>43937</c:v>
                      </c:pt>
                      <c:pt idx="468">
                        <c:v>43938</c:v>
                      </c:pt>
                      <c:pt idx="469">
                        <c:v>43941</c:v>
                      </c:pt>
                      <c:pt idx="470">
                        <c:v>43942</c:v>
                      </c:pt>
                      <c:pt idx="471">
                        <c:v>43943</c:v>
                      </c:pt>
                      <c:pt idx="472">
                        <c:v>43944</c:v>
                      </c:pt>
                      <c:pt idx="473">
                        <c:v>43945</c:v>
                      </c:pt>
                      <c:pt idx="474">
                        <c:v>43948</c:v>
                      </c:pt>
                      <c:pt idx="475">
                        <c:v>43949</c:v>
                      </c:pt>
                      <c:pt idx="476">
                        <c:v>43950</c:v>
                      </c:pt>
                      <c:pt idx="477">
                        <c:v>43951</c:v>
                      </c:pt>
                      <c:pt idx="478">
                        <c:v>43952</c:v>
                      </c:pt>
                      <c:pt idx="479">
                        <c:v>43955</c:v>
                      </c:pt>
                      <c:pt idx="480">
                        <c:v>43956</c:v>
                      </c:pt>
                      <c:pt idx="481">
                        <c:v>43957</c:v>
                      </c:pt>
                      <c:pt idx="482">
                        <c:v>43958</c:v>
                      </c:pt>
                      <c:pt idx="483">
                        <c:v>43959</c:v>
                      </c:pt>
                      <c:pt idx="484">
                        <c:v>43962</c:v>
                      </c:pt>
                      <c:pt idx="485">
                        <c:v>43963</c:v>
                      </c:pt>
                      <c:pt idx="486">
                        <c:v>43964</c:v>
                      </c:pt>
                      <c:pt idx="487">
                        <c:v>43965</c:v>
                      </c:pt>
                      <c:pt idx="488">
                        <c:v>43966</c:v>
                      </c:pt>
                      <c:pt idx="489">
                        <c:v>43969</c:v>
                      </c:pt>
                      <c:pt idx="490">
                        <c:v>43970</c:v>
                      </c:pt>
                      <c:pt idx="491">
                        <c:v>43971</c:v>
                      </c:pt>
                      <c:pt idx="492">
                        <c:v>43972</c:v>
                      </c:pt>
                      <c:pt idx="493">
                        <c:v>43973</c:v>
                      </c:pt>
                      <c:pt idx="494">
                        <c:v>43977</c:v>
                      </c:pt>
                      <c:pt idx="495">
                        <c:v>43978</c:v>
                      </c:pt>
                      <c:pt idx="496">
                        <c:v>43979</c:v>
                      </c:pt>
                      <c:pt idx="497">
                        <c:v>43980</c:v>
                      </c:pt>
                      <c:pt idx="498">
                        <c:v>43983</c:v>
                      </c:pt>
                      <c:pt idx="499">
                        <c:v>43984</c:v>
                      </c:pt>
                      <c:pt idx="500">
                        <c:v>43985</c:v>
                      </c:pt>
                      <c:pt idx="501">
                        <c:v>43986</c:v>
                      </c:pt>
                      <c:pt idx="502">
                        <c:v>43987</c:v>
                      </c:pt>
                      <c:pt idx="503">
                        <c:v>43990</c:v>
                      </c:pt>
                      <c:pt idx="504">
                        <c:v>43991</c:v>
                      </c:pt>
                      <c:pt idx="505">
                        <c:v>43992</c:v>
                      </c:pt>
                      <c:pt idx="506">
                        <c:v>43993</c:v>
                      </c:pt>
                      <c:pt idx="507">
                        <c:v>43994</c:v>
                      </c:pt>
                      <c:pt idx="508">
                        <c:v>43997</c:v>
                      </c:pt>
                      <c:pt idx="509">
                        <c:v>43998</c:v>
                      </c:pt>
                      <c:pt idx="510">
                        <c:v>43999</c:v>
                      </c:pt>
                      <c:pt idx="511">
                        <c:v>44000</c:v>
                      </c:pt>
                      <c:pt idx="512">
                        <c:v>44001</c:v>
                      </c:pt>
                      <c:pt idx="513">
                        <c:v>44004</c:v>
                      </c:pt>
                      <c:pt idx="514">
                        <c:v>44005</c:v>
                      </c:pt>
                      <c:pt idx="515">
                        <c:v>44006</c:v>
                      </c:pt>
                      <c:pt idx="516">
                        <c:v>44007</c:v>
                      </c:pt>
                      <c:pt idx="517">
                        <c:v>44008</c:v>
                      </c:pt>
                      <c:pt idx="518">
                        <c:v>44011</c:v>
                      </c:pt>
                      <c:pt idx="519">
                        <c:v>44012</c:v>
                      </c:pt>
                      <c:pt idx="520">
                        <c:v>44013</c:v>
                      </c:pt>
                      <c:pt idx="521">
                        <c:v>44014</c:v>
                      </c:pt>
                      <c:pt idx="522">
                        <c:v>44018</c:v>
                      </c:pt>
                      <c:pt idx="523">
                        <c:v>44019</c:v>
                      </c:pt>
                      <c:pt idx="524">
                        <c:v>44020</c:v>
                      </c:pt>
                      <c:pt idx="525">
                        <c:v>44021</c:v>
                      </c:pt>
                      <c:pt idx="526">
                        <c:v>44022</c:v>
                      </c:pt>
                      <c:pt idx="527">
                        <c:v>44025</c:v>
                      </c:pt>
                      <c:pt idx="528">
                        <c:v>44026</c:v>
                      </c:pt>
                      <c:pt idx="529">
                        <c:v>44027</c:v>
                      </c:pt>
                      <c:pt idx="530">
                        <c:v>44028</c:v>
                      </c:pt>
                      <c:pt idx="531">
                        <c:v>44029</c:v>
                      </c:pt>
                      <c:pt idx="532">
                        <c:v>44032</c:v>
                      </c:pt>
                      <c:pt idx="533">
                        <c:v>44033</c:v>
                      </c:pt>
                      <c:pt idx="534">
                        <c:v>44034</c:v>
                      </c:pt>
                      <c:pt idx="535">
                        <c:v>44035</c:v>
                      </c:pt>
                      <c:pt idx="536">
                        <c:v>44036</c:v>
                      </c:pt>
                      <c:pt idx="537">
                        <c:v>44039</c:v>
                      </c:pt>
                      <c:pt idx="538">
                        <c:v>44040</c:v>
                      </c:pt>
                      <c:pt idx="539">
                        <c:v>44041</c:v>
                      </c:pt>
                      <c:pt idx="540">
                        <c:v>44042</c:v>
                      </c:pt>
                      <c:pt idx="541">
                        <c:v>44043</c:v>
                      </c:pt>
                      <c:pt idx="542">
                        <c:v>44046</c:v>
                      </c:pt>
                      <c:pt idx="543">
                        <c:v>44047</c:v>
                      </c:pt>
                      <c:pt idx="544">
                        <c:v>44048</c:v>
                      </c:pt>
                      <c:pt idx="545">
                        <c:v>44049</c:v>
                      </c:pt>
                      <c:pt idx="546">
                        <c:v>44050</c:v>
                      </c:pt>
                      <c:pt idx="547">
                        <c:v>44053</c:v>
                      </c:pt>
                      <c:pt idx="548">
                        <c:v>44054</c:v>
                      </c:pt>
                      <c:pt idx="549">
                        <c:v>44055</c:v>
                      </c:pt>
                      <c:pt idx="550">
                        <c:v>44056</c:v>
                      </c:pt>
                      <c:pt idx="551">
                        <c:v>44057</c:v>
                      </c:pt>
                      <c:pt idx="552">
                        <c:v>44060</c:v>
                      </c:pt>
                      <c:pt idx="553">
                        <c:v>44061</c:v>
                      </c:pt>
                      <c:pt idx="554">
                        <c:v>44062</c:v>
                      </c:pt>
                      <c:pt idx="555">
                        <c:v>44063</c:v>
                      </c:pt>
                      <c:pt idx="556">
                        <c:v>44064</c:v>
                      </c:pt>
                      <c:pt idx="557">
                        <c:v>44067</c:v>
                      </c:pt>
                      <c:pt idx="558">
                        <c:v>44068</c:v>
                      </c:pt>
                      <c:pt idx="559">
                        <c:v>44069</c:v>
                      </c:pt>
                      <c:pt idx="560">
                        <c:v>44070</c:v>
                      </c:pt>
                      <c:pt idx="561">
                        <c:v>44071</c:v>
                      </c:pt>
                      <c:pt idx="562">
                        <c:v>44074</c:v>
                      </c:pt>
                      <c:pt idx="563">
                        <c:v>44075</c:v>
                      </c:pt>
                      <c:pt idx="564">
                        <c:v>44076</c:v>
                      </c:pt>
                      <c:pt idx="565">
                        <c:v>44077</c:v>
                      </c:pt>
                      <c:pt idx="566">
                        <c:v>44078</c:v>
                      </c:pt>
                      <c:pt idx="567">
                        <c:v>44082</c:v>
                      </c:pt>
                      <c:pt idx="568">
                        <c:v>44083</c:v>
                      </c:pt>
                      <c:pt idx="569">
                        <c:v>44084</c:v>
                      </c:pt>
                      <c:pt idx="570">
                        <c:v>44085</c:v>
                      </c:pt>
                      <c:pt idx="571">
                        <c:v>44088</c:v>
                      </c:pt>
                      <c:pt idx="572">
                        <c:v>44089</c:v>
                      </c:pt>
                      <c:pt idx="573">
                        <c:v>44090</c:v>
                      </c:pt>
                      <c:pt idx="574">
                        <c:v>44091</c:v>
                      </c:pt>
                      <c:pt idx="575">
                        <c:v>44092</c:v>
                      </c:pt>
                      <c:pt idx="576">
                        <c:v>44095</c:v>
                      </c:pt>
                      <c:pt idx="577">
                        <c:v>44096</c:v>
                      </c:pt>
                      <c:pt idx="578">
                        <c:v>44097</c:v>
                      </c:pt>
                      <c:pt idx="579">
                        <c:v>44098</c:v>
                      </c:pt>
                      <c:pt idx="580">
                        <c:v>44099</c:v>
                      </c:pt>
                      <c:pt idx="581">
                        <c:v>44102</c:v>
                      </c:pt>
                      <c:pt idx="582">
                        <c:v>44103</c:v>
                      </c:pt>
                      <c:pt idx="583">
                        <c:v>44104</c:v>
                      </c:pt>
                      <c:pt idx="584">
                        <c:v>44105</c:v>
                      </c:pt>
                      <c:pt idx="585">
                        <c:v>44106</c:v>
                      </c:pt>
                      <c:pt idx="586">
                        <c:v>44109</c:v>
                      </c:pt>
                      <c:pt idx="587">
                        <c:v>44110</c:v>
                      </c:pt>
                      <c:pt idx="588">
                        <c:v>44111</c:v>
                      </c:pt>
                      <c:pt idx="589">
                        <c:v>44112</c:v>
                      </c:pt>
                      <c:pt idx="590">
                        <c:v>44113</c:v>
                      </c:pt>
                      <c:pt idx="591">
                        <c:v>44116</c:v>
                      </c:pt>
                      <c:pt idx="592">
                        <c:v>44117</c:v>
                      </c:pt>
                      <c:pt idx="593">
                        <c:v>44118</c:v>
                      </c:pt>
                      <c:pt idx="594">
                        <c:v>44119</c:v>
                      </c:pt>
                      <c:pt idx="595">
                        <c:v>44120</c:v>
                      </c:pt>
                      <c:pt idx="596">
                        <c:v>44123</c:v>
                      </c:pt>
                      <c:pt idx="597">
                        <c:v>44124</c:v>
                      </c:pt>
                      <c:pt idx="598">
                        <c:v>44125</c:v>
                      </c:pt>
                      <c:pt idx="599">
                        <c:v>44126</c:v>
                      </c:pt>
                      <c:pt idx="600">
                        <c:v>44127</c:v>
                      </c:pt>
                      <c:pt idx="601">
                        <c:v>44130</c:v>
                      </c:pt>
                      <c:pt idx="602">
                        <c:v>44131</c:v>
                      </c:pt>
                      <c:pt idx="603">
                        <c:v>44132</c:v>
                      </c:pt>
                      <c:pt idx="604">
                        <c:v>44133</c:v>
                      </c:pt>
                      <c:pt idx="605">
                        <c:v>44134</c:v>
                      </c:pt>
                      <c:pt idx="606">
                        <c:v>44137</c:v>
                      </c:pt>
                      <c:pt idx="607">
                        <c:v>44138</c:v>
                      </c:pt>
                      <c:pt idx="608">
                        <c:v>44139</c:v>
                      </c:pt>
                      <c:pt idx="609">
                        <c:v>44140</c:v>
                      </c:pt>
                      <c:pt idx="610">
                        <c:v>44141</c:v>
                      </c:pt>
                      <c:pt idx="611">
                        <c:v>44144</c:v>
                      </c:pt>
                      <c:pt idx="612">
                        <c:v>44145</c:v>
                      </c:pt>
                      <c:pt idx="613">
                        <c:v>44146</c:v>
                      </c:pt>
                      <c:pt idx="614">
                        <c:v>44147</c:v>
                      </c:pt>
                      <c:pt idx="615">
                        <c:v>44148</c:v>
                      </c:pt>
                      <c:pt idx="616">
                        <c:v>44151</c:v>
                      </c:pt>
                      <c:pt idx="617">
                        <c:v>44152</c:v>
                      </c:pt>
                      <c:pt idx="618">
                        <c:v>44153</c:v>
                      </c:pt>
                      <c:pt idx="619">
                        <c:v>44154</c:v>
                      </c:pt>
                      <c:pt idx="620">
                        <c:v>44155</c:v>
                      </c:pt>
                      <c:pt idx="621">
                        <c:v>44158</c:v>
                      </c:pt>
                      <c:pt idx="622">
                        <c:v>44159</c:v>
                      </c:pt>
                      <c:pt idx="623">
                        <c:v>44160</c:v>
                      </c:pt>
                      <c:pt idx="624">
                        <c:v>44162</c:v>
                      </c:pt>
                      <c:pt idx="625">
                        <c:v>44165</c:v>
                      </c:pt>
                      <c:pt idx="626">
                        <c:v>44166</c:v>
                      </c:pt>
                      <c:pt idx="627">
                        <c:v>44167</c:v>
                      </c:pt>
                      <c:pt idx="628">
                        <c:v>44168</c:v>
                      </c:pt>
                      <c:pt idx="629">
                        <c:v>44169</c:v>
                      </c:pt>
                      <c:pt idx="630">
                        <c:v>44172</c:v>
                      </c:pt>
                      <c:pt idx="631">
                        <c:v>44173</c:v>
                      </c:pt>
                      <c:pt idx="632">
                        <c:v>44174</c:v>
                      </c:pt>
                      <c:pt idx="633">
                        <c:v>44175</c:v>
                      </c:pt>
                      <c:pt idx="634">
                        <c:v>44176</c:v>
                      </c:pt>
                      <c:pt idx="635">
                        <c:v>44179</c:v>
                      </c:pt>
                      <c:pt idx="636">
                        <c:v>44180</c:v>
                      </c:pt>
                      <c:pt idx="637">
                        <c:v>44181</c:v>
                      </c:pt>
                      <c:pt idx="638">
                        <c:v>44182</c:v>
                      </c:pt>
                      <c:pt idx="639">
                        <c:v>44183</c:v>
                      </c:pt>
                      <c:pt idx="640">
                        <c:v>44186</c:v>
                      </c:pt>
                      <c:pt idx="641">
                        <c:v>44187</c:v>
                      </c:pt>
                      <c:pt idx="642">
                        <c:v>44188</c:v>
                      </c:pt>
                      <c:pt idx="643">
                        <c:v>44189</c:v>
                      </c:pt>
                      <c:pt idx="644">
                        <c:v>44193</c:v>
                      </c:pt>
                      <c:pt idx="645">
                        <c:v>44194</c:v>
                      </c:pt>
                      <c:pt idx="646">
                        <c:v>44195</c:v>
                      </c:pt>
                      <c:pt idx="647">
                        <c:v>44196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44215</c:v>
                      </c:pt>
                      <c:pt idx="659">
                        <c:v>44216</c:v>
                      </c:pt>
                      <c:pt idx="660">
                        <c:v>44217</c:v>
                      </c:pt>
                      <c:pt idx="661">
                        <c:v>44218</c:v>
                      </c:pt>
                      <c:pt idx="662">
                        <c:v>44221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44243</c:v>
                      </c:pt>
                      <c:pt idx="678">
                        <c:v>44244</c:v>
                      </c:pt>
                      <c:pt idx="679">
                        <c:v>44245</c:v>
                      </c:pt>
                      <c:pt idx="680">
                        <c:v>44246</c:v>
                      </c:pt>
                      <c:pt idx="681">
                        <c:v>44249</c:v>
                      </c:pt>
                      <c:pt idx="682">
                        <c:v>44250</c:v>
                      </c:pt>
                      <c:pt idx="683">
                        <c:v>44251</c:v>
                      </c:pt>
                      <c:pt idx="684">
                        <c:v>44252</c:v>
                      </c:pt>
                      <c:pt idx="685">
                        <c:v>44253</c:v>
                      </c:pt>
                      <c:pt idx="686">
                        <c:v>44256</c:v>
                      </c:pt>
                      <c:pt idx="687">
                        <c:v>44257</c:v>
                      </c:pt>
                      <c:pt idx="688">
                        <c:v>44258</c:v>
                      </c:pt>
                      <c:pt idx="689">
                        <c:v>44259</c:v>
                      </c:pt>
                      <c:pt idx="690">
                        <c:v>44260</c:v>
                      </c:pt>
                      <c:pt idx="691">
                        <c:v>44263</c:v>
                      </c:pt>
                      <c:pt idx="692">
                        <c:v>44264</c:v>
                      </c:pt>
                      <c:pt idx="693">
                        <c:v>44265</c:v>
                      </c:pt>
                      <c:pt idx="694">
                        <c:v>44266</c:v>
                      </c:pt>
                      <c:pt idx="695">
                        <c:v>44267</c:v>
                      </c:pt>
                      <c:pt idx="696">
                        <c:v>44270</c:v>
                      </c:pt>
                      <c:pt idx="697">
                        <c:v>44271</c:v>
                      </c:pt>
                      <c:pt idx="698">
                        <c:v>44272</c:v>
                      </c:pt>
                      <c:pt idx="699">
                        <c:v>44273</c:v>
                      </c:pt>
                      <c:pt idx="700">
                        <c:v>44274</c:v>
                      </c:pt>
                      <c:pt idx="701">
                        <c:v>44277</c:v>
                      </c:pt>
                      <c:pt idx="702">
                        <c:v>44278</c:v>
                      </c:pt>
                      <c:pt idx="703">
                        <c:v>44279</c:v>
                      </c:pt>
                      <c:pt idx="704">
                        <c:v>44280</c:v>
                      </c:pt>
                      <c:pt idx="705">
                        <c:v>44281</c:v>
                      </c:pt>
                      <c:pt idx="706">
                        <c:v>44284</c:v>
                      </c:pt>
                      <c:pt idx="707">
                        <c:v>44285</c:v>
                      </c:pt>
                      <c:pt idx="708">
                        <c:v>44286</c:v>
                      </c:pt>
                      <c:pt idx="709">
                        <c:v>44287</c:v>
                      </c:pt>
                      <c:pt idx="710">
                        <c:v>44291</c:v>
                      </c:pt>
                      <c:pt idx="711">
                        <c:v>44292</c:v>
                      </c:pt>
                      <c:pt idx="712">
                        <c:v>44293</c:v>
                      </c:pt>
                      <c:pt idx="713">
                        <c:v>44294</c:v>
                      </c:pt>
                      <c:pt idx="714">
                        <c:v>44295</c:v>
                      </c:pt>
                      <c:pt idx="715">
                        <c:v>44298</c:v>
                      </c:pt>
                      <c:pt idx="716">
                        <c:v>44299</c:v>
                      </c:pt>
                      <c:pt idx="717">
                        <c:v>44300</c:v>
                      </c:pt>
                      <c:pt idx="718">
                        <c:v>44301</c:v>
                      </c:pt>
                      <c:pt idx="719">
                        <c:v>44302</c:v>
                      </c:pt>
                      <c:pt idx="720">
                        <c:v>44305</c:v>
                      </c:pt>
                      <c:pt idx="721">
                        <c:v>44306</c:v>
                      </c:pt>
                      <c:pt idx="722">
                        <c:v>44307</c:v>
                      </c:pt>
                      <c:pt idx="723">
                        <c:v>44308</c:v>
                      </c:pt>
                      <c:pt idx="724">
                        <c:v>44309</c:v>
                      </c:pt>
                      <c:pt idx="725">
                        <c:v>44312</c:v>
                      </c:pt>
                      <c:pt idx="726">
                        <c:v>44313</c:v>
                      </c:pt>
                      <c:pt idx="727">
                        <c:v>44314</c:v>
                      </c:pt>
                      <c:pt idx="728">
                        <c:v>44315</c:v>
                      </c:pt>
                      <c:pt idx="729">
                        <c:v>44316</c:v>
                      </c:pt>
                      <c:pt idx="730">
                        <c:v>44319</c:v>
                      </c:pt>
                      <c:pt idx="731">
                        <c:v>44320</c:v>
                      </c:pt>
                      <c:pt idx="732">
                        <c:v>44321</c:v>
                      </c:pt>
                      <c:pt idx="733">
                        <c:v>44322</c:v>
                      </c:pt>
                      <c:pt idx="734">
                        <c:v>44323</c:v>
                      </c:pt>
                      <c:pt idx="735">
                        <c:v>44326</c:v>
                      </c:pt>
                      <c:pt idx="736">
                        <c:v>44327</c:v>
                      </c:pt>
                      <c:pt idx="737">
                        <c:v>44328</c:v>
                      </c:pt>
                      <c:pt idx="738">
                        <c:v>44329</c:v>
                      </c:pt>
                      <c:pt idx="739">
                        <c:v>44330</c:v>
                      </c:pt>
                      <c:pt idx="740">
                        <c:v>44333</c:v>
                      </c:pt>
                      <c:pt idx="741">
                        <c:v>44334</c:v>
                      </c:pt>
                      <c:pt idx="742">
                        <c:v>44335</c:v>
                      </c:pt>
                      <c:pt idx="743">
                        <c:v>44336</c:v>
                      </c:pt>
                      <c:pt idx="744">
                        <c:v>44337</c:v>
                      </c:pt>
                      <c:pt idx="745">
                        <c:v>44340</c:v>
                      </c:pt>
                      <c:pt idx="746">
                        <c:v>44341</c:v>
                      </c:pt>
                      <c:pt idx="747">
                        <c:v>44342</c:v>
                      </c:pt>
                      <c:pt idx="748">
                        <c:v>44343</c:v>
                      </c:pt>
                      <c:pt idx="749">
                        <c:v>44344</c:v>
                      </c:pt>
                      <c:pt idx="750">
                        <c:v>44348</c:v>
                      </c:pt>
                      <c:pt idx="751">
                        <c:v>44349</c:v>
                      </c:pt>
                      <c:pt idx="752">
                        <c:v>44350</c:v>
                      </c:pt>
                      <c:pt idx="753">
                        <c:v>44351</c:v>
                      </c:pt>
                      <c:pt idx="754">
                        <c:v>44354</c:v>
                      </c:pt>
                      <c:pt idx="755">
                        <c:v>44355</c:v>
                      </c:pt>
                      <c:pt idx="756">
                        <c:v>44356</c:v>
                      </c:pt>
                      <c:pt idx="757">
                        <c:v>44357</c:v>
                      </c:pt>
                      <c:pt idx="758">
                        <c:v>44358</c:v>
                      </c:pt>
                      <c:pt idx="759">
                        <c:v>44361</c:v>
                      </c:pt>
                      <c:pt idx="760">
                        <c:v>44362</c:v>
                      </c:pt>
                      <c:pt idx="761">
                        <c:v>44363</c:v>
                      </c:pt>
                      <c:pt idx="762">
                        <c:v>44364</c:v>
                      </c:pt>
                      <c:pt idx="763">
                        <c:v>44365</c:v>
                      </c:pt>
                      <c:pt idx="764">
                        <c:v>44368</c:v>
                      </c:pt>
                      <c:pt idx="765">
                        <c:v>44369</c:v>
                      </c:pt>
                      <c:pt idx="766">
                        <c:v>44370</c:v>
                      </c:pt>
                      <c:pt idx="767">
                        <c:v>44371</c:v>
                      </c:pt>
                      <c:pt idx="768">
                        <c:v>44372</c:v>
                      </c:pt>
                      <c:pt idx="769">
                        <c:v>44375</c:v>
                      </c:pt>
                      <c:pt idx="770">
                        <c:v>44376</c:v>
                      </c:pt>
                      <c:pt idx="771">
                        <c:v>44377</c:v>
                      </c:pt>
                      <c:pt idx="772">
                        <c:v>44378</c:v>
                      </c:pt>
                      <c:pt idx="773">
                        <c:v>44379</c:v>
                      </c:pt>
                      <c:pt idx="774">
                        <c:v>44383</c:v>
                      </c:pt>
                      <c:pt idx="775">
                        <c:v>44384</c:v>
                      </c:pt>
                      <c:pt idx="776">
                        <c:v>44385</c:v>
                      </c:pt>
                      <c:pt idx="777">
                        <c:v>44386</c:v>
                      </c:pt>
                      <c:pt idx="778">
                        <c:v>44389</c:v>
                      </c:pt>
                      <c:pt idx="779">
                        <c:v>44390</c:v>
                      </c:pt>
                      <c:pt idx="780">
                        <c:v>44391</c:v>
                      </c:pt>
                      <c:pt idx="781">
                        <c:v>44392</c:v>
                      </c:pt>
                      <c:pt idx="782">
                        <c:v>44393</c:v>
                      </c:pt>
                      <c:pt idx="783">
                        <c:v>44396</c:v>
                      </c:pt>
                      <c:pt idx="784">
                        <c:v>44397</c:v>
                      </c:pt>
                      <c:pt idx="785">
                        <c:v>44398</c:v>
                      </c:pt>
                      <c:pt idx="786">
                        <c:v>44399</c:v>
                      </c:pt>
                      <c:pt idx="787">
                        <c:v>44400</c:v>
                      </c:pt>
                      <c:pt idx="788">
                        <c:v>44403</c:v>
                      </c:pt>
                      <c:pt idx="789">
                        <c:v>44404</c:v>
                      </c:pt>
                      <c:pt idx="790">
                        <c:v>44405</c:v>
                      </c:pt>
                      <c:pt idx="791">
                        <c:v>44406</c:v>
                      </c:pt>
                      <c:pt idx="792">
                        <c:v>44407</c:v>
                      </c:pt>
                      <c:pt idx="793">
                        <c:v>44410</c:v>
                      </c:pt>
                      <c:pt idx="794">
                        <c:v>44411</c:v>
                      </c:pt>
                      <c:pt idx="795">
                        <c:v>44412</c:v>
                      </c:pt>
                      <c:pt idx="796">
                        <c:v>44413</c:v>
                      </c:pt>
                      <c:pt idx="797">
                        <c:v>44414</c:v>
                      </c:pt>
                      <c:pt idx="798">
                        <c:v>44417</c:v>
                      </c:pt>
                      <c:pt idx="799">
                        <c:v>44418</c:v>
                      </c:pt>
                      <c:pt idx="800">
                        <c:v>44419</c:v>
                      </c:pt>
                      <c:pt idx="801">
                        <c:v>44420</c:v>
                      </c:pt>
                      <c:pt idx="802">
                        <c:v>44421</c:v>
                      </c:pt>
                      <c:pt idx="803">
                        <c:v>44424</c:v>
                      </c:pt>
                      <c:pt idx="804">
                        <c:v>44425</c:v>
                      </c:pt>
                      <c:pt idx="805">
                        <c:v>44426</c:v>
                      </c:pt>
                      <c:pt idx="806">
                        <c:v>44427</c:v>
                      </c:pt>
                      <c:pt idx="807">
                        <c:v>44428</c:v>
                      </c:pt>
                      <c:pt idx="808">
                        <c:v>44431</c:v>
                      </c:pt>
                      <c:pt idx="809">
                        <c:v>44432</c:v>
                      </c:pt>
                      <c:pt idx="810">
                        <c:v>44433</c:v>
                      </c:pt>
                      <c:pt idx="811">
                        <c:v>44434</c:v>
                      </c:pt>
                      <c:pt idx="812">
                        <c:v>44435</c:v>
                      </c:pt>
                      <c:pt idx="813">
                        <c:v>44438</c:v>
                      </c:pt>
                      <c:pt idx="814">
                        <c:v>44439</c:v>
                      </c:pt>
                      <c:pt idx="815">
                        <c:v>44440</c:v>
                      </c:pt>
                      <c:pt idx="816">
                        <c:v>44441</c:v>
                      </c:pt>
                      <c:pt idx="817">
                        <c:v>44442</c:v>
                      </c:pt>
                      <c:pt idx="818">
                        <c:v>44446</c:v>
                      </c:pt>
                      <c:pt idx="819">
                        <c:v>44447</c:v>
                      </c:pt>
                      <c:pt idx="820">
                        <c:v>44448</c:v>
                      </c:pt>
                      <c:pt idx="821">
                        <c:v>44449</c:v>
                      </c:pt>
                      <c:pt idx="822">
                        <c:v>44452</c:v>
                      </c:pt>
                      <c:pt idx="823">
                        <c:v>44453</c:v>
                      </c:pt>
                      <c:pt idx="824">
                        <c:v>44454</c:v>
                      </c:pt>
                      <c:pt idx="825">
                        <c:v>44455</c:v>
                      </c:pt>
                      <c:pt idx="826">
                        <c:v>44456</c:v>
                      </c:pt>
                      <c:pt idx="827">
                        <c:v>44459</c:v>
                      </c:pt>
                      <c:pt idx="828">
                        <c:v>44460</c:v>
                      </c:pt>
                      <c:pt idx="829">
                        <c:v>44461</c:v>
                      </c:pt>
                      <c:pt idx="830">
                        <c:v>44462</c:v>
                      </c:pt>
                      <c:pt idx="831">
                        <c:v>44463</c:v>
                      </c:pt>
                      <c:pt idx="832">
                        <c:v>44466</c:v>
                      </c:pt>
                      <c:pt idx="833">
                        <c:v>44467</c:v>
                      </c:pt>
                      <c:pt idx="834">
                        <c:v>44468</c:v>
                      </c:pt>
                      <c:pt idx="835">
                        <c:v>44469</c:v>
                      </c:pt>
                      <c:pt idx="836">
                        <c:v>44470</c:v>
                      </c:pt>
                      <c:pt idx="837">
                        <c:v>44473</c:v>
                      </c:pt>
                      <c:pt idx="838">
                        <c:v>44474</c:v>
                      </c:pt>
                      <c:pt idx="839">
                        <c:v>44475</c:v>
                      </c:pt>
                      <c:pt idx="840">
                        <c:v>44476</c:v>
                      </c:pt>
                      <c:pt idx="841">
                        <c:v>44477</c:v>
                      </c:pt>
                      <c:pt idx="842">
                        <c:v>44480</c:v>
                      </c:pt>
                      <c:pt idx="843">
                        <c:v>44481</c:v>
                      </c:pt>
                      <c:pt idx="844">
                        <c:v>44482</c:v>
                      </c:pt>
                      <c:pt idx="845">
                        <c:v>44483</c:v>
                      </c:pt>
                      <c:pt idx="846">
                        <c:v>44484</c:v>
                      </c:pt>
                      <c:pt idx="847">
                        <c:v>44487</c:v>
                      </c:pt>
                      <c:pt idx="848">
                        <c:v>44488</c:v>
                      </c:pt>
                      <c:pt idx="849">
                        <c:v>44489</c:v>
                      </c:pt>
                      <c:pt idx="850">
                        <c:v>44490</c:v>
                      </c:pt>
                      <c:pt idx="851">
                        <c:v>44491</c:v>
                      </c:pt>
                      <c:pt idx="852">
                        <c:v>44494</c:v>
                      </c:pt>
                      <c:pt idx="853">
                        <c:v>44495</c:v>
                      </c:pt>
                      <c:pt idx="854">
                        <c:v>44496</c:v>
                      </c:pt>
                      <c:pt idx="855">
                        <c:v>44497</c:v>
                      </c:pt>
                      <c:pt idx="856">
                        <c:v>44498</c:v>
                      </c:pt>
                      <c:pt idx="857">
                        <c:v>44501</c:v>
                      </c:pt>
                      <c:pt idx="858">
                        <c:v>44502</c:v>
                      </c:pt>
                      <c:pt idx="859">
                        <c:v>44503</c:v>
                      </c:pt>
                      <c:pt idx="860">
                        <c:v>44504</c:v>
                      </c:pt>
                      <c:pt idx="861">
                        <c:v>44505</c:v>
                      </c:pt>
                      <c:pt idx="862">
                        <c:v>44508</c:v>
                      </c:pt>
                      <c:pt idx="863">
                        <c:v>44509</c:v>
                      </c:pt>
                      <c:pt idx="864">
                        <c:v>44510</c:v>
                      </c:pt>
                      <c:pt idx="865">
                        <c:v>44511</c:v>
                      </c:pt>
                      <c:pt idx="866">
                        <c:v>44512</c:v>
                      </c:pt>
                      <c:pt idx="867">
                        <c:v>44515</c:v>
                      </c:pt>
                      <c:pt idx="868">
                        <c:v>44516</c:v>
                      </c:pt>
                      <c:pt idx="869">
                        <c:v>44517</c:v>
                      </c:pt>
                      <c:pt idx="870">
                        <c:v>44518</c:v>
                      </c:pt>
                      <c:pt idx="871">
                        <c:v>44519</c:v>
                      </c:pt>
                      <c:pt idx="872">
                        <c:v>44522</c:v>
                      </c:pt>
                      <c:pt idx="873">
                        <c:v>44523</c:v>
                      </c:pt>
                      <c:pt idx="874">
                        <c:v>44524</c:v>
                      </c:pt>
                      <c:pt idx="875">
                        <c:v>44526</c:v>
                      </c:pt>
                      <c:pt idx="876">
                        <c:v>44529</c:v>
                      </c:pt>
                      <c:pt idx="877">
                        <c:v>44530</c:v>
                      </c:pt>
                      <c:pt idx="878">
                        <c:v>44531</c:v>
                      </c:pt>
                      <c:pt idx="879">
                        <c:v>44532</c:v>
                      </c:pt>
                      <c:pt idx="880">
                        <c:v>44533</c:v>
                      </c:pt>
                      <c:pt idx="881">
                        <c:v>44536</c:v>
                      </c:pt>
                      <c:pt idx="882">
                        <c:v>44537</c:v>
                      </c:pt>
                      <c:pt idx="883">
                        <c:v>44538</c:v>
                      </c:pt>
                      <c:pt idx="884">
                        <c:v>44539</c:v>
                      </c:pt>
                      <c:pt idx="885">
                        <c:v>44540</c:v>
                      </c:pt>
                      <c:pt idx="886">
                        <c:v>44543</c:v>
                      </c:pt>
                      <c:pt idx="887">
                        <c:v>44544</c:v>
                      </c:pt>
                      <c:pt idx="888">
                        <c:v>44545</c:v>
                      </c:pt>
                      <c:pt idx="889">
                        <c:v>44546</c:v>
                      </c:pt>
                      <c:pt idx="890">
                        <c:v>44547</c:v>
                      </c:pt>
                      <c:pt idx="891">
                        <c:v>44550</c:v>
                      </c:pt>
                      <c:pt idx="892">
                        <c:v>44551</c:v>
                      </c:pt>
                      <c:pt idx="893">
                        <c:v>44552</c:v>
                      </c:pt>
                      <c:pt idx="894">
                        <c:v>44553</c:v>
                      </c:pt>
                      <c:pt idx="895">
                        <c:v>44557</c:v>
                      </c:pt>
                      <c:pt idx="896">
                        <c:v>44558</c:v>
                      </c:pt>
                      <c:pt idx="897">
                        <c:v>44559</c:v>
                      </c:pt>
                      <c:pt idx="898">
                        <c:v>44560</c:v>
                      </c:pt>
                      <c:pt idx="899">
                        <c:v>44561</c:v>
                      </c:pt>
                      <c:pt idx="900">
                        <c:v>44564</c:v>
                      </c:pt>
                      <c:pt idx="901">
                        <c:v>44565</c:v>
                      </c:pt>
                      <c:pt idx="902">
                        <c:v>44566</c:v>
                      </c:pt>
                      <c:pt idx="903">
                        <c:v>44567</c:v>
                      </c:pt>
                      <c:pt idx="904">
                        <c:v>44568</c:v>
                      </c:pt>
                      <c:pt idx="905">
                        <c:v>44571</c:v>
                      </c:pt>
                      <c:pt idx="906">
                        <c:v>44572</c:v>
                      </c:pt>
                      <c:pt idx="907">
                        <c:v>44573</c:v>
                      </c:pt>
                      <c:pt idx="908">
                        <c:v>44574</c:v>
                      </c:pt>
                      <c:pt idx="909">
                        <c:v>44575</c:v>
                      </c:pt>
                      <c:pt idx="910">
                        <c:v>44579</c:v>
                      </c:pt>
                      <c:pt idx="911">
                        <c:v>44580</c:v>
                      </c:pt>
                      <c:pt idx="912">
                        <c:v>44581</c:v>
                      </c:pt>
                      <c:pt idx="913">
                        <c:v>44582</c:v>
                      </c:pt>
                      <c:pt idx="914">
                        <c:v>44585</c:v>
                      </c:pt>
                      <c:pt idx="915">
                        <c:v>44586</c:v>
                      </c:pt>
                      <c:pt idx="916">
                        <c:v>44587</c:v>
                      </c:pt>
                      <c:pt idx="917">
                        <c:v>44588</c:v>
                      </c:pt>
                      <c:pt idx="918">
                        <c:v>44589</c:v>
                      </c:pt>
                      <c:pt idx="919">
                        <c:v>44592</c:v>
                      </c:pt>
                      <c:pt idx="920">
                        <c:v>44593</c:v>
                      </c:pt>
                      <c:pt idx="921">
                        <c:v>44594</c:v>
                      </c:pt>
                      <c:pt idx="922">
                        <c:v>44595</c:v>
                      </c:pt>
                      <c:pt idx="923">
                        <c:v>44596</c:v>
                      </c:pt>
                      <c:pt idx="924">
                        <c:v>44599</c:v>
                      </c:pt>
                      <c:pt idx="925">
                        <c:v>44600</c:v>
                      </c:pt>
                      <c:pt idx="926">
                        <c:v>44601</c:v>
                      </c:pt>
                      <c:pt idx="927">
                        <c:v>44602</c:v>
                      </c:pt>
                      <c:pt idx="928">
                        <c:v>44603</c:v>
                      </c:pt>
                      <c:pt idx="929">
                        <c:v>44606</c:v>
                      </c:pt>
                      <c:pt idx="930">
                        <c:v>44607</c:v>
                      </c:pt>
                      <c:pt idx="931">
                        <c:v>44608</c:v>
                      </c:pt>
                      <c:pt idx="932">
                        <c:v>44609</c:v>
                      </c:pt>
                      <c:pt idx="933">
                        <c:v>44610</c:v>
                      </c:pt>
                      <c:pt idx="934">
                        <c:v>44614</c:v>
                      </c:pt>
                      <c:pt idx="935">
                        <c:v>44615</c:v>
                      </c:pt>
                      <c:pt idx="936">
                        <c:v>44616</c:v>
                      </c:pt>
                      <c:pt idx="937">
                        <c:v>44617</c:v>
                      </c:pt>
                      <c:pt idx="938">
                        <c:v>44620</c:v>
                      </c:pt>
                      <c:pt idx="939">
                        <c:v>44621</c:v>
                      </c:pt>
                      <c:pt idx="940">
                        <c:v>44622</c:v>
                      </c:pt>
                      <c:pt idx="941">
                        <c:v>44623</c:v>
                      </c:pt>
                      <c:pt idx="942">
                        <c:v>44624</c:v>
                      </c:pt>
                      <c:pt idx="943">
                        <c:v>44627</c:v>
                      </c:pt>
                      <c:pt idx="944">
                        <c:v>44628</c:v>
                      </c:pt>
                      <c:pt idx="945">
                        <c:v>44629</c:v>
                      </c:pt>
                      <c:pt idx="946">
                        <c:v>44630</c:v>
                      </c:pt>
                      <c:pt idx="947">
                        <c:v>44631</c:v>
                      </c:pt>
                      <c:pt idx="948">
                        <c:v>44634</c:v>
                      </c:pt>
                      <c:pt idx="949">
                        <c:v>44635</c:v>
                      </c:pt>
                      <c:pt idx="950">
                        <c:v>44636</c:v>
                      </c:pt>
                      <c:pt idx="951">
                        <c:v>44637</c:v>
                      </c:pt>
                      <c:pt idx="952">
                        <c:v>44638</c:v>
                      </c:pt>
                      <c:pt idx="953">
                        <c:v>44641</c:v>
                      </c:pt>
                      <c:pt idx="954">
                        <c:v>44642</c:v>
                      </c:pt>
                      <c:pt idx="955">
                        <c:v>44643</c:v>
                      </c:pt>
                      <c:pt idx="956">
                        <c:v>44644</c:v>
                      </c:pt>
                      <c:pt idx="957">
                        <c:v>44645</c:v>
                      </c:pt>
                      <c:pt idx="958">
                        <c:v>44648</c:v>
                      </c:pt>
                      <c:pt idx="959">
                        <c:v>44649</c:v>
                      </c:pt>
                      <c:pt idx="960">
                        <c:v>44650</c:v>
                      </c:pt>
                      <c:pt idx="961">
                        <c:v>44651</c:v>
                      </c:pt>
                      <c:pt idx="962">
                        <c:v>44652</c:v>
                      </c:pt>
                      <c:pt idx="963">
                        <c:v>44655</c:v>
                      </c:pt>
                      <c:pt idx="964">
                        <c:v>44656</c:v>
                      </c:pt>
                      <c:pt idx="965">
                        <c:v>44657</c:v>
                      </c:pt>
                      <c:pt idx="966">
                        <c:v>44658</c:v>
                      </c:pt>
                      <c:pt idx="967">
                        <c:v>44659</c:v>
                      </c:pt>
                      <c:pt idx="968">
                        <c:v>44662</c:v>
                      </c:pt>
                      <c:pt idx="969">
                        <c:v>44663</c:v>
                      </c:pt>
                      <c:pt idx="970">
                        <c:v>44664</c:v>
                      </c:pt>
                      <c:pt idx="971">
                        <c:v>44665</c:v>
                      </c:pt>
                      <c:pt idx="972">
                        <c:v>44669</c:v>
                      </c:pt>
                      <c:pt idx="973">
                        <c:v>44670</c:v>
                      </c:pt>
                      <c:pt idx="974">
                        <c:v>44671</c:v>
                      </c:pt>
                      <c:pt idx="975">
                        <c:v>44672</c:v>
                      </c:pt>
                      <c:pt idx="976">
                        <c:v>44673</c:v>
                      </c:pt>
                      <c:pt idx="977">
                        <c:v>44676</c:v>
                      </c:pt>
                      <c:pt idx="978">
                        <c:v>44677</c:v>
                      </c:pt>
                      <c:pt idx="979">
                        <c:v>44678</c:v>
                      </c:pt>
                      <c:pt idx="980">
                        <c:v>44679</c:v>
                      </c:pt>
                      <c:pt idx="981">
                        <c:v>44680</c:v>
                      </c:pt>
                      <c:pt idx="982">
                        <c:v>44683</c:v>
                      </c:pt>
                      <c:pt idx="983">
                        <c:v>44684</c:v>
                      </c:pt>
                      <c:pt idx="984">
                        <c:v>44685</c:v>
                      </c:pt>
                      <c:pt idx="985">
                        <c:v>44686</c:v>
                      </c:pt>
                      <c:pt idx="986">
                        <c:v>44687</c:v>
                      </c:pt>
                      <c:pt idx="987">
                        <c:v>44690</c:v>
                      </c:pt>
                      <c:pt idx="988">
                        <c:v>44691</c:v>
                      </c:pt>
                      <c:pt idx="989">
                        <c:v>44692</c:v>
                      </c:pt>
                      <c:pt idx="990">
                        <c:v>44693</c:v>
                      </c:pt>
                      <c:pt idx="991">
                        <c:v>44694</c:v>
                      </c:pt>
                      <c:pt idx="992">
                        <c:v>44697</c:v>
                      </c:pt>
                      <c:pt idx="993">
                        <c:v>44698</c:v>
                      </c:pt>
                      <c:pt idx="994">
                        <c:v>44699</c:v>
                      </c:pt>
                      <c:pt idx="995">
                        <c:v>44700</c:v>
                      </c:pt>
                      <c:pt idx="996">
                        <c:v>44701</c:v>
                      </c:pt>
                      <c:pt idx="997">
                        <c:v>44704</c:v>
                      </c:pt>
                      <c:pt idx="998">
                        <c:v>44705</c:v>
                      </c:pt>
                      <c:pt idx="999">
                        <c:v>44706</c:v>
                      </c:pt>
                      <c:pt idx="1000">
                        <c:v>44707</c:v>
                      </c:pt>
                      <c:pt idx="1001">
                        <c:v>44708</c:v>
                      </c:pt>
                      <c:pt idx="1002">
                        <c:v>44712</c:v>
                      </c:pt>
                      <c:pt idx="1003">
                        <c:v>44713</c:v>
                      </c:pt>
                      <c:pt idx="1004">
                        <c:v>44714</c:v>
                      </c:pt>
                      <c:pt idx="1005">
                        <c:v>44715</c:v>
                      </c:pt>
                      <c:pt idx="1006">
                        <c:v>44718</c:v>
                      </c:pt>
                      <c:pt idx="1007">
                        <c:v>44719</c:v>
                      </c:pt>
                      <c:pt idx="1008">
                        <c:v>44720</c:v>
                      </c:pt>
                      <c:pt idx="1009">
                        <c:v>44721</c:v>
                      </c:pt>
                      <c:pt idx="1010">
                        <c:v>44722</c:v>
                      </c:pt>
                      <c:pt idx="1011">
                        <c:v>44725</c:v>
                      </c:pt>
                      <c:pt idx="1012">
                        <c:v>44726</c:v>
                      </c:pt>
                      <c:pt idx="1013">
                        <c:v>44727</c:v>
                      </c:pt>
                      <c:pt idx="1014">
                        <c:v>44728</c:v>
                      </c:pt>
                      <c:pt idx="1015">
                        <c:v>44729</c:v>
                      </c:pt>
                      <c:pt idx="1016">
                        <c:v>44733</c:v>
                      </c:pt>
                      <c:pt idx="1017">
                        <c:v>44734</c:v>
                      </c:pt>
                      <c:pt idx="1018">
                        <c:v>44735</c:v>
                      </c:pt>
                      <c:pt idx="1019">
                        <c:v>44736</c:v>
                      </c:pt>
                      <c:pt idx="1020">
                        <c:v>44739</c:v>
                      </c:pt>
                      <c:pt idx="1021">
                        <c:v>44740</c:v>
                      </c:pt>
                      <c:pt idx="1022">
                        <c:v>44741</c:v>
                      </c:pt>
                      <c:pt idx="1023">
                        <c:v>44742</c:v>
                      </c:pt>
                      <c:pt idx="1024">
                        <c:v>44743</c:v>
                      </c:pt>
                      <c:pt idx="1025">
                        <c:v>44747</c:v>
                      </c:pt>
                      <c:pt idx="1026">
                        <c:v>44748</c:v>
                      </c:pt>
                      <c:pt idx="1027">
                        <c:v>44749</c:v>
                      </c:pt>
                      <c:pt idx="1028">
                        <c:v>44750</c:v>
                      </c:pt>
                      <c:pt idx="1029">
                        <c:v>44753</c:v>
                      </c:pt>
                      <c:pt idx="1030">
                        <c:v>44754</c:v>
                      </c:pt>
                      <c:pt idx="1031">
                        <c:v>44755</c:v>
                      </c:pt>
                      <c:pt idx="1032">
                        <c:v>44756</c:v>
                      </c:pt>
                      <c:pt idx="1033">
                        <c:v>44757</c:v>
                      </c:pt>
                      <c:pt idx="1034">
                        <c:v>44760</c:v>
                      </c:pt>
                      <c:pt idx="1035">
                        <c:v>44761</c:v>
                      </c:pt>
                      <c:pt idx="1036">
                        <c:v>44762</c:v>
                      </c:pt>
                      <c:pt idx="1037">
                        <c:v>44763</c:v>
                      </c:pt>
                      <c:pt idx="1038">
                        <c:v>44764</c:v>
                      </c:pt>
                      <c:pt idx="1039">
                        <c:v>44767</c:v>
                      </c:pt>
                      <c:pt idx="1040">
                        <c:v>44768</c:v>
                      </c:pt>
                      <c:pt idx="1041">
                        <c:v>44769</c:v>
                      </c:pt>
                      <c:pt idx="1042">
                        <c:v>44770</c:v>
                      </c:pt>
                      <c:pt idx="1043">
                        <c:v>44771</c:v>
                      </c:pt>
                      <c:pt idx="1044">
                        <c:v>44774</c:v>
                      </c:pt>
                      <c:pt idx="1045">
                        <c:v>44775</c:v>
                      </c:pt>
                      <c:pt idx="1046">
                        <c:v>44776</c:v>
                      </c:pt>
                      <c:pt idx="1047">
                        <c:v>44777</c:v>
                      </c:pt>
                      <c:pt idx="1048">
                        <c:v>44778</c:v>
                      </c:pt>
                      <c:pt idx="1049">
                        <c:v>44781</c:v>
                      </c:pt>
                      <c:pt idx="1050">
                        <c:v>44782</c:v>
                      </c:pt>
                      <c:pt idx="1051">
                        <c:v>44783</c:v>
                      </c:pt>
                      <c:pt idx="1052">
                        <c:v>44784</c:v>
                      </c:pt>
                      <c:pt idx="1053">
                        <c:v>44785</c:v>
                      </c:pt>
                      <c:pt idx="1054">
                        <c:v>44788</c:v>
                      </c:pt>
                      <c:pt idx="1055">
                        <c:v>44789</c:v>
                      </c:pt>
                      <c:pt idx="1056">
                        <c:v>44790</c:v>
                      </c:pt>
                      <c:pt idx="1057">
                        <c:v>44791</c:v>
                      </c:pt>
                      <c:pt idx="1058">
                        <c:v>44792</c:v>
                      </c:pt>
                      <c:pt idx="1059">
                        <c:v>44795</c:v>
                      </c:pt>
                      <c:pt idx="1060">
                        <c:v>44796</c:v>
                      </c:pt>
                      <c:pt idx="1061">
                        <c:v>44797</c:v>
                      </c:pt>
                      <c:pt idx="1062">
                        <c:v>44798</c:v>
                      </c:pt>
                      <c:pt idx="1063">
                        <c:v>44799</c:v>
                      </c:pt>
                      <c:pt idx="1064">
                        <c:v>44802</c:v>
                      </c:pt>
                      <c:pt idx="1065">
                        <c:v>44803</c:v>
                      </c:pt>
                      <c:pt idx="1066">
                        <c:v>44804</c:v>
                      </c:pt>
                      <c:pt idx="1067">
                        <c:v>44805</c:v>
                      </c:pt>
                      <c:pt idx="1068">
                        <c:v>44806</c:v>
                      </c:pt>
                      <c:pt idx="1069">
                        <c:v>44810</c:v>
                      </c:pt>
                      <c:pt idx="1070">
                        <c:v>44811</c:v>
                      </c:pt>
                      <c:pt idx="1071">
                        <c:v>44812</c:v>
                      </c:pt>
                      <c:pt idx="1072">
                        <c:v>44813</c:v>
                      </c:pt>
                      <c:pt idx="1073">
                        <c:v>44816</c:v>
                      </c:pt>
                      <c:pt idx="1074">
                        <c:v>44817</c:v>
                      </c:pt>
                      <c:pt idx="1075">
                        <c:v>44818</c:v>
                      </c:pt>
                      <c:pt idx="1076">
                        <c:v>44819</c:v>
                      </c:pt>
                      <c:pt idx="1077">
                        <c:v>44820</c:v>
                      </c:pt>
                      <c:pt idx="1078">
                        <c:v>44823</c:v>
                      </c:pt>
                      <c:pt idx="1079">
                        <c:v>44824</c:v>
                      </c:pt>
                      <c:pt idx="1080">
                        <c:v>44825</c:v>
                      </c:pt>
                      <c:pt idx="1081">
                        <c:v>44826</c:v>
                      </c:pt>
                      <c:pt idx="1082">
                        <c:v>44827</c:v>
                      </c:pt>
                      <c:pt idx="1083">
                        <c:v>44830</c:v>
                      </c:pt>
                      <c:pt idx="1084">
                        <c:v>44831</c:v>
                      </c:pt>
                      <c:pt idx="1085">
                        <c:v>44832</c:v>
                      </c:pt>
                      <c:pt idx="1086">
                        <c:v>44833</c:v>
                      </c:pt>
                      <c:pt idx="1087">
                        <c:v>44834</c:v>
                      </c:pt>
                      <c:pt idx="1088">
                        <c:v>44837</c:v>
                      </c:pt>
                      <c:pt idx="1089">
                        <c:v>44838</c:v>
                      </c:pt>
                      <c:pt idx="1090">
                        <c:v>44839</c:v>
                      </c:pt>
                      <c:pt idx="1091">
                        <c:v>44840</c:v>
                      </c:pt>
                      <c:pt idx="1092">
                        <c:v>44841</c:v>
                      </c:pt>
                      <c:pt idx="1093">
                        <c:v>44844</c:v>
                      </c:pt>
                      <c:pt idx="1094">
                        <c:v>44845</c:v>
                      </c:pt>
                      <c:pt idx="1095">
                        <c:v>44846</c:v>
                      </c:pt>
                      <c:pt idx="1096">
                        <c:v>44847</c:v>
                      </c:pt>
                      <c:pt idx="1097">
                        <c:v>44848</c:v>
                      </c:pt>
                      <c:pt idx="1098">
                        <c:v>44851</c:v>
                      </c:pt>
                      <c:pt idx="1099">
                        <c:v>44852</c:v>
                      </c:pt>
                      <c:pt idx="1100">
                        <c:v>44853</c:v>
                      </c:pt>
                      <c:pt idx="1101">
                        <c:v>44854</c:v>
                      </c:pt>
                      <c:pt idx="1102">
                        <c:v>44855</c:v>
                      </c:pt>
                      <c:pt idx="1103">
                        <c:v>44858</c:v>
                      </c:pt>
                      <c:pt idx="1104">
                        <c:v>44859</c:v>
                      </c:pt>
                      <c:pt idx="1105">
                        <c:v>44860</c:v>
                      </c:pt>
                      <c:pt idx="1106">
                        <c:v>44861</c:v>
                      </c:pt>
                      <c:pt idx="1107">
                        <c:v>44862</c:v>
                      </c:pt>
                      <c:pt idx="1108">
                        <c:v>44865</c:v>
                      </c:pt>
                      <c:pt idx="1109">
                        <c:v>44866</c:v>
                      </c:pt>
                      <c:pt idx="1110">
                        <c:v>44867</c:v>
                      </c:pt>
                      <c:pt idx="1111">
                        <c:v>44868</c:v>
                      </c:pt>
                      <c:pt idx="1112">
                        <c:v>44869</c:v>
                      </c:pt>
                      <c:pt idx="1113">
                        <c:v>44872</c:v>
                      </c:pt>
                      <c:pt idx="1114">
                        <c:v>44873</c:v>
                      </c:pt>
                      <c:pt idx="1115">
                        <c:v>44874</c:v>
                      </c:pt>
                      <c:pt idx="1116">
                        <c:v>44875</c:v>
                      </c:pt>
                      <c:pt idx="1117">
                        <c:v>44876</c:v>
                      </c:pt>
                      <c:pt idx="1118">
                        <c:v>44879</c:v>
                      </c:pt>
                      <c:pt idx="1119">
                        <c:v>44880</c:v>
                      </c:pt>
                      <c:pt idx="1120">
                        <c:v>44881</c:v>
                      </c:pt>
                      <c:pt idx="1121">
                        <c:v>44882</c:v>
                      </c:pt>
                      <c:pt idx="1122">
                        <c:v>44883</c:v>
                      </c:pt>
                      <c:pt idx="1123">
                        <c:v>44886</c:v>
                      </c:pt>
                      <c:pt idx="1124">
                        <c:v>44887</c:v>
                      </c:pt>
                      <c:pt idx="1125">
                        <c:v>44888</c:v>
                      </c:pt>
                      <c:pt idx="1126">
                        <c:v>44890</c:v>
                      </c:pt>
                      <c:pt idx="1127">
                        <c:v>44893</c:v>
                      </c:pt>
                      <c:pt idx="1128">
                        <c:v>44894</c:v>
                      </c:pt>
                      <c:pt idx="1129">
                        <c:v>44895</c:v>
                      </c:pt>
                      <c:pt idx="1130">
                        <c:v>44896</c:v>
                      </c:pt>
                      <c:pt idx="1131">
                        <c:v>44897</c:v>
                      </c:pt>
                      <c:pt idx="1132">
                        <c:v>44900</c:v>
                      </c:pt>
                      <c:pt idx="1133">
                        <c:v>44901</c:v>
                      </c:pt>
                      <c:pt idx="1134">
                        <c:v>44902</c:v>
                      </c:pt>
                      <c:pt idx="1135">
                        <c:v>44903</c:v>
                      </c:pt>
                      <c:pt idx="1136">
                        <c:v>44904</c:v>
                      </c:pt>
                      <c:pt idx="1137">
                        <c:v>44907</c:v>
                      </c:pt>
                      <c:pt idx="1138">
                        <c:v>44908</c:v>
                      </c:pt>
                      <c:pt idx="1139">
                        <c:v>44909</c:v>
                      </c:pt>
                      <c:pt idx="1140">
                        <c:v>44910</c:v>
                      </c:pt>
                      <c:pt idx="1141">
                        <c:v>44911</c:v>
                      </c:pt>
                      <c:pt idx="1142">
                        <c:v>44914</c:v>
                      </c:pt>
                      <c:pt idx="1143">
                        <c:v>44915</c:v>
                      </c:pt>
                      <c:pt idx="1144">
                        <c:v>44916</c:v>
                      </c:pt>
                      <c:pt idx="1145">
                        <c:v>44917</c:v>
                      </c:pt>
                      <c:pt idx="1146">
                        <c:v>44918</c:v>
                      </c:pt>
                      <c:pt idx="1147">
                        <c:v>44922</c:v>
                      </c:pt>
                      <c:pt idx="1148">
                        <c:v>44923</c:v>
                      </c:pt>
                      <c:pt idx="1149">
                        <c:v>44924</c:v>
                      </c:pt>
                      <c:pt idx="1150">
                        <c:v>44925</c:v>
                      </c:pt>
                      <c:pt idx="1151">
                        <c:v>44929</c:v>
                      </c:pt>
                      <c:pt idx="1152">
                        <c:v>44930</c:v>
                      </c:pt>
                      <c:pt idx="1153">
                        <c:v>44931</c:v>
                      </c:pt>
                      <c:pt idx="1154">
                        <c:v>44932</c:v>
                      </c:pt>
                      <c:pt idx="1155">
                        <c:v>44935</c:v>
                      </c:pt>
                      <c:pt idx="1156">
                        <c:v>44936</c:v>
                      </c:pt>
                      <c:pt idx="1157">
                        <c:v>44937</c:v>
                      </c:pt>
                      <c:pt idx="1158">
                        <c:v>44938</c:v>
                      </c:pt>
                      <c:pt idx="1159">
                        <c:v>44939</c:v>
                      </c:pt>
                      <c:pt idx="1160">
                        <c:v>44943</c:v>
                      </c:pt>
                      <c:pt idx="1161">
                        <c:v>44944</c:v>
                      </c:pt>
                      <c:pt idx="1162">
                        <c:v>44945</c:v>
                      </c:pt>
                      <c:pt idx="1163">
                        <c:v>44946</c:v>
                      </c:pt>
                      <c:pt idx="1164">
                        <c:v>44949</c:v>
                      </c:pt>
                      <c:pt idx="1165">
                        <c:v>44950</c:v>
                      </c:pt>
                      <c:pt idx="1166">
                        <c:v>44951</c:v>
                      </c:pt>
                      <c:pt idx="1167">
                        <c:v>44952</c:v>
                      </c:pt>
                      <c:pt idx="1168">
                        <c:v>44953</c:v>
                      </c:pt>
                      <c:pt idx="1169">
                        <c:v>44956</c:v>
                      </c:pt>
                      <c:pt idx="1170">
                        <c:v>44957</c:v>
                      </c:pt>
                      <c:pt idx="1171">
                        <c:v>44958</c:v>
                      </c:pt>
                      <c:pt idx="1172">
                        <c:v>44959</c:v>
                      </c:pt>
                      <c:pt idx="1173">
                        <c:v>44960</c:v>
                      </c:pt>
                      <c:pt idx="1174">
                        <c:v>44963</c:v>
                      </c:pt>
                      <c:pt idx="1175">
                        <c:v>44964</c:v>
                      </c:pt>
                      <c:pt idx="1176">
                        <c:v>44965</c:v>
                      </c:pt>
                      <c:pt idx="1177">
                        <c:v>44966</c:v>
                      </c:pt>
                      <c:pt idx="1178">
                        <c:v>44967</c:v>
                      </c:pt>
                      <c:pt idx="1179">
                        <c:v>44970</c:v>
                      </c:pt>
                      <c:pt idx="1180">
                        <c:v>44971</c:v>
                      </c:pt>
                      <c:pt idx="1181">
                        <c:v>44972</c:v>
                      </c:pt>
                      <c:pt idx="1182">
                        <c:v>44973</c:v>
                      </c:pt>
                      <c:pt idx="1183">
                        <c:v>44974</c:v>
                      </c:pt>
                      <c:pt idx="1184">
                        <c:v>44978</c:v>
                      </c:pt>
                      <c:pt idx="1185">
                        <c:v>44979</c:v>
                      </c:pt>
                      <c:pt idx="1186">
                        <c:v>44980</c:v>
                      </c:pt>
                      <c:pt idx="1187">
                        <c:v>44981</c:v>
                      </c:pt>
                      <c:pt idx="1188">
                        <c:v>44984</c:v>
                      </c:pt>
                      <c:pt idx="1189">
                        <c:v>44985</c:v>
                      </c:pt>
                      <c:pt idx="1190">
                        <c:v>44986</c:v>
                      </c:pt>
                      <c:pt idx="1191">
                        <c:v>44987</c:v>
                      </c:pt>
                      <c:pt idx="1192">
                        <c:v>44988</c:v>
                      </c:pt>
                      <c:pt idx="1193">
                        <c:v>44991</c:v>
                      </c:pt>
                      <c:pt idx="1194">
                        <c:v>44992</c:v>
                      </c:pt>
                      <c:pt idx="1195">
                        <c:v>44993</c:v>
                      </c:pt>
                      <c:pt idx="1196">
                        <c:v>44994</c:v>
                      </c:pt>
                      <c:pt idx="1197">
                        <c:v>44995</c:v>
                      </c:pt>
                      <c:pt idx="1198">
                        <c:v>44998</c:v>
                      </c:pt>
                      <c:pt idx="1199">
                        <c:v>44999</c:v>
                      </c:pt>
                      <c:pt idx="1200">
                        <c:v>45000</c:v>
                      </c:pt>
                      <c:pt idx="1201">
                        <c:v>45001</c:v>
                      </c:pt>
                      <c:pt idx="1202">
                        <c:v>45002</c:v>
                      </c:pt>
                      <c:pt idx="1203">
                        <c:v>45005</c:v>
                      </c:pt>
                      <c:pt idx="1204">
                        <c:v>45006</c:v>
                      </c:pt>
                      <c:pt idx="1205">
                        <c:v>45007</c:v>
                      </c:pt>
                      <c:pt idx="1206">
                        <c:v>45008</c:v>
                      </c:pt>
                      <c:pt idx="1207">
                        <c:v>45009</c:v>
                      </c:pt>
                      <c:pt idx="1208">
                        <c:v>45012</c:v>
                      </c:pt>
                      <c:pt idx="1209">
                        <c:v>45013</c:v>
                      </c:pt>
                      <c:pt idx="1210">
                        <c:v>45014</c:v>
                      </c:pt>
                      <c:pt idx="1211">
                        <c:v>45015</c:v>
                      </c:pt>
                      <c:pt idx="1212">
                        <c:v>45016</c:v>
                      </c:pt>
                      <c:pt idx="1213">
                        <c:v>45019</c:v>
                      </c:pt>
                      <c:pt idx="1214">
                        <c:v>45020</c:v>
                      </c:pt>
                      <c:pt idx="1215">
                        <c:v>45021</c:v>
                      </c:pt>
                      <c:pt idx="1216">
                        <c:v>45022</c:v>
                      </c:pt>
                      <c:pt idx="1217">
                        <c:v>45026</c:v>
                      </c:pt>
                      <c:pt idx="1218">
                        <c:v>45027</c:v>
                      </c:pt>
                      <c:pt idx="1219">
                        <c:v>45028</c:v>
                      </c:pt>
                      <c:pt idx="1220">
                        <c:v>45029</c:v>
                      </c:pt>
                      <c:pt idx="1221">
                        <c:v>45030</c:v>
                      </c:pt>
                      <c:pt idx="1222">
                        <c:v>45033</c:v>
                      </c:pt>
                      <c:pt idx="1223">
                        <c:v>45034</c:v>
                      </c:pt>
                      <c:pt idx="1224">
                        <c:v>45035</c:v>
                      </c:pt>
                      <c:pt idx="1225">
                        <c:v>45036</c:v>
                      </c:pt>
                      <c:pt idx="1226">
                        <c:v>45037</c:v>
                      </c:pt>
                      <c:pt idx="1227">
                        <c:v>45040</c:v>
                      </c:pt>
                      <c:pt idx="1228">
                        <c:v>45041</c:v>
                      </c:pt>
                      <c:pt idx="1229">
                        <c:v>45042</c:v>
                      </c:pt>
                      <c:pt idx="1230">
                        <c:v>45043</c:v>
                      </c:pt>
                      <c:pt idx="1231">
                        <c:v>45044</c:v>
                      </c:pt>
                      <c:pt idx="1232">
                        <c:v>45047</c:v>
                      </c:pt>
                      <c:pt idx="1233">
                        <c:v>45048</c:v>
                      </c:pt>
                      <c:pt idx="1234">
                        <c:v>45049</c:v>
                      </c:pt>
                      <c:pt idx="1235">
                        <c:v>45050</c:v>
                      </c:pt>
                      <c:pt idx="1236">
                        <c:v>45051</c:v>
                      </c:pt>
                      <c:pt idx="1237">
                        <c:v>45054</c:v>
                      </c:pt>
                      <c:pt idx="1238">
                        <c:v>45055</c:v>
                      </c:pt>
                      <c:pt idx="1239">
                        <c:v>45056</c:v>
                      </c:pt>
                      <c:pt idx="1240">
                        <c:v>45057</c:v>
                      </c:pt>
                      <c:pt idx="1241">
                        <c:v>45058</c:v>
                      </c:pt>
                      <c:pt idx="1242">
                        <c:v>45061</c:v>
                      </c:pt>
                      <c:pt idx="1243">
                        <c:v>45062</c:v>
                      </c:pt>
                      <c:pt idx="1244">
                        <c:v>45063</c:v>
                      </c:pt>
                      <c:pt idx="1245">
                        <c:v>45064</c:v>
                      </c:pt>
                      <c:pt idx="1246">
                        <c:v>45065</c:v>
                      </c:pt>
                      <c:pt idx="1247">
                        <c:v>45068</c:v>
                      </c:pt>
                      <c:pt idx="1248">
                        <c:v>45069</c:v>
                      </c:pt>
                      <c:pt idx="1249">
                        <c:v>45070</c:v>
                      </c:pt>
                      <c:pt idx="1250">
                        <c:v>45071</c:v>
                      </c:pt>
                      <c:pt idx="1251">
                        <c:v>45072</c:v>
                      </c:pt>
                      <c:pt idx="1252">
                        <c:v>45076</c:v>
                      </c:pt>
                      <c:pt idx="1253">
                        <c:v>45077</c:v>
                      </c:pt>
                      <c:pt idx="1254">
                        <c:v>45078</c:v>
                      </c:pt>
                      <c:pt idx="1255">
                        <c:v>45079</c:v>
                      </c:pt>
                      <c:pt idx="1256">
                        <c:v>45082</c:v>
                      </c:pt>
                      <c:pt idx="1257">
                        <c:v>45083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'Price Data'!$B$2:$B$1259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48.534999999999997</c:v>
                      </c:pt>
                      <c:pt idx="1">
                        <c:v>47.792499999999997</c:v>
                      </c:pt>
                      <c:pt idx="2">
                        <c:v>47.837502000000001</c:v>
                      </c:pt>
                      <c:pt idx="3">
                        <c:v>47.847499999999997</c:v>
                      </c:pt>
                      <c:pt idx="4">
                        <c:v>48.104999999999997</c:v>
                      </c:pt>
                      <c:pt idx="5">
                        <c:v>47.887501</c:v>
                      </c:pt>
                      <c:pt idx="6">
                        <c:v>47.5075</c:v>
                      </c:pt>
                      <c:pt idx="7">
                        <c:v>46.970001000000003</c:v>
                      </c:pt>
                      <c:pt idx="8">
                        <c:v>46.284999999999997</c:v>
                      </c:pt>
                      <c:pt idx="9">
                        <c:v>46.587502000000001</c:v>
                      </c:pt>
                      <c:pt idx="10">
                        <c:v>46.8125</c:v>
                      </c:pt>
                      <c:pt idx="11">
                        <c:v>46.529998999999997</c:v>
                      </c:pt>
                      <c:pt idx="12">
                        <c:v>45.849997999999999</c:v>
                      </c:pt>
                      <c:pt idx="13">
                        <c:v>45.747501</c:v>
                      </c:pt>
                      <c:pt idx="14">
                        <c:v>46.307499</c:v>
                      </c:pt>
                      <c:pt idx="15">
                        <c:v>46.025002000000001</c:v>
                      </c:pt>
                      <c:pt idx="16">
                        <c:v>46.572498000000003</c:v>
                      </c:pt>
                      <c:pt idx="17">
                        <c:v>45.955002</c:v>
                      </c:pt>
                      <c:pt idx="18">
                        <c:v>46.947498000000003</c:v>
                      </c:pt>
                      <c:pt idx="19">
                        <c:v>46.314999</c:v>
                      </c:pt>
                      <c:pt idx="20">
                        <c:v>46.354999999999997</c:v>
                      </c:pt>
                      <c:pt idx="21">
                        <c:v>47.375</c:v>
                      </c:pt>
                      <c:pt idx="22">
                        <c:v>47.677501999999997</c:v>
                      </c:pt>
                      <c:pt idx="23">
                        <c:v>47.125</c:v>
                      </c:pt>
                      <c:pt idx="24">
                        <c:v>47.3825</c:v>
                      </c:pt>
                      <c:pt idx="25">
                        <c:v>47.77</c:v>
                      </c:pt>
                      <c:pt idx="26">
                        <c:v>47.880001</c:v>
                      </c:pt>
                      <c:pt idx="27">
                        <c:v>47.4375</c:v>
                      </c:pt>
                      <c:pt idx="28">
                        <c:v>47.945</c:v>
                      </c:pt>
                      <c:pt idx="29">
                        <c:v>47.422500999999997</c:v>
                      </c:pt>
                      <c:pt idx="30">
                        <c:v>47.945</c:v>
                      </c:pt>
                      <c:pt idx="31">
                        <c:v>47.669998</c:v>
                      </c:pt>
                      <c:pt idx="32">
                        <c:v>48.112499</c:v>
                      </c:pt>
                      <c:pt idx="33">
                        <c:v>48.264999000000003</c:v>
                      </c:pt>
                      <c:pt idx="34">
                        <c:v>48.652500000000003</c:v>
                      </c:pt>
                      <c:pt idx="35">
                        <c:v>48.747501</c:v>
                      </c:pt>
                      <c:pt idx="36">
                        <c:v>47.974997999999999</c:v>
                      </c:pt>
                      <c:pt idx="37">
                        <c:v>47.575001</c:v>
                      </c:pt>
                      <c:pt idx="38">
                        <c:v>49.782501000000003</c:v>
                      </c:pt>
                      <c:pt idx="39">
                        <c:v>50.145000000000003</c:v>
                      </c:pt>
                      <c:pt idx="40">
                        <c:v>51.7575</c:v>
                      </c:pt>
                      <c:pt idx="41">
                        <c:v>52</c:v>
                      </c:pt>
                      <c:pt idx="42">
                        <c:v>52.330002</c:v>
                      </c:pt>
                      <c:pt idx="43">
                        <c:v>51.512501</c:v>
                      </c:pt>
                      <c:pt idx="44">
                        <c:v>52.3825</c:v>
                      </c:pt>
                      <c:pt idx="45">
                        <c:v>51.84</c:v>
                      </c:pt>
                      <c:pt idx="46">
                        <c:v>52.327499000000003</c:v>
                      </c:pt>
                      <c:pt idx="47">
                        <c:v>52.540000999999997</c:v>
                      </c:pt>
                      <c:pt idx="48">
                        <c:v>52.305</c:v>
                      </c:pt>
                      <c:pt idx="49">
                        <c:v>52.9375</c:v>
                      </c:pt>
                      <c:pt idx="50">
                        <c:v>53.360000999999997</c:v>
                      </c:pt>
                      <c:pt idx="51">
                        <c:v>54.525002000000001</c:v>
                      </c:pt>
                      <c:pt idx="52">
                        <c:v>54.200001</c:v>
                      </c:pt>
                      <c:pt idx="53">
                        <c:v>53.525002000000001</c:v>
                      </c:pt>
                      <c:pt idx="54">
                        <c:v>53.662497999999999</c:v>
                      </c:pt>
                      <c:pt idx="55">
                        <c:v>54.150002000000001</c:v>
                      </c:pt>
                      <c:pt idx="56">
                        <c:v>54.287497999999999</c:v>
                      </c:pt>
                      <c:pt idx="57">
                        <c:v>54.752499</c:v>
                      </c:pt>
                      <c:pt idx="58">
                        <c:v>55.037497999999999</c:v>
                      </c:pt>
                      <c:pt idx="59">
                        <c:v>55.8125</c:v>
                      </c:pt>
                      <c:pt idx="60">
                        <c:v>56.627499</c:v>
                      </c:pt>
                      <c:pt idx="61">
                        <c:v>57.102500999999997</c:v>
                      </c:pt>
                      <c:pt idx="62">
                        <c:v>57.247501</c:v>
                      </c:pt>
                      <c:pt idx="63">
                        <c:v>56.557499</c:v>
                      </c:pt>
                      <c:pt idx="64">
                        <c:v>55.462502000000001</c:v>
                      </c:pt>
                      <c:pt idx="65">
                        <c:v>55.237499</c:v>
                      </c:pt>
                      <c:pt idx="66">
                        <c:v>54.502499</c:v>
                      </c:pt>
                      <c:pt idx="67">
                        <c:v>56.235000999999997</c:v>
                      </c:pt>
                      <c:pt idx="68">
                        <c:v>55.880001</c:v>
                      </c:pt>
                      <c:pt idx="69">
                        <c:v>56.4375</c:v>
                      </c:pt>
                      <c:pt idx="70">
                        <c:v>55.537497999999999</c:v>
                      </c:pt>
                      <c:pt idx="71">
                        <c:v>54.447498000000003</c:v>
                      </c:pt>
                      <c:pt idx="72">
                        <c:v>54.625</c:v>
                      </c:pt>
                      <c:pt idx="73">
                        <c:v>55.060001</c:v>
                      </c:pt>
                      <c:pt idx="74">
                        <c:v>55.195</c:v>
                      </c:pt>
                      <c:pt idx="75">
                        <c:v>54.205002</c:v>
                      </c:pt>
                      <c:pt idx="76">
                        <c:v>54.9375</c:v>
                      </c:pt>
                      <c:pt idx="77">
                        <c:v>55.25</c:v>
                      </c:pt>
                      <c:pt idx="78">
                        <c:v>55.955002</c:v>
                      </c:pt>
                      <c:pt idx="79">
                        <c:v>56.197498000000003</c:v>
                      </c:pt>
                      <c:pt idx="80">
                        <c:v>56.987499</c:v>
                      </c:pt>
                      <c:pt idx="81">
                        <c:v>56.8125</c:v>
                      </c:pt>
                      <c:pt idx="82">
                        <c:v>57.512501</c:v>
                      </c:pt>
                      <c:pt idx="83">
                        <c:v>57.695</c:v>
                      </c:pt>
                      <c:pt idx="84">
                        <c:v>56.990001999999997</c:v>
                      </c:pt>
                      <c:pt idx="85">
                        <c:v>55.552501999999997</c:v>
                      </c:pt>
                      <c:pt idx="86">
                        <c:v>55.91</c:v>
                      </c:pt>
                      <c:pt idx="87">
                        <c:v>56.365001999999997</c:v>
                      </c:pt>
                      <c:pt idx="88">
                        <c:v>53.630001</c:v>
                      </c:pt>
                      <c:pt idx="89">
                        <c:v>55.104999999999997</c:v>
                      </c:pt>
                      <c:pt idx="90">
                        <c:v>55.290000999999997</c:v>
                      </c:pt>
                      <c:pt idx="91">
                        <c:v>54.732498</c:v>
                      </c:pt>
                      <c:pt idx="92">
                        <c:v>55.575001</c:v>
                      </c:pt>
                      <c:pt idx="93">
                        <c:v>54.465000000000003</c:v>
                      </c:pt>
                      <c:pt idx="94">
                        <c:v>54.514999000000003</c:v>
                      </c:pt>
                      <c:pt idx="95">
                        <c:v>54.947498000000003</c:v>
                      </c:pt>
                      <c:pt idx="96">
                        <c:v>53.957500000000003</c:v>
                      </c:pt>
                      <c:pt idx="97">
                        <c:v>55.650002000000001</c:v>
                      </c:pt>
                      <c:pt idx="98">
                        <c:v>54.427501999999997</c:v>
                      </c:pt>
                      <c:pt idx="99">
                        <c:v>53.974997999999999</c:v>
                      </c:pt>
                      <c:pt idx="100">
                        <c:v>54.797500999999997</c:v>
                      </c:pt>
                      <c:pt idx="101">
                        <c:v>52.787497999999999</c:v>
                      </c:pt>
                      <c:pt idx="102">
                        <c:v>54.220001000000003</c:v>
                      </c:pt>
                      <c:pt idx="103">
                        <c:v>54.762501</c:v>
                      </c:pt>
                      <c:pt idx="104">
                        <c:v>52.387501</c:v>
                      </c:pt>
                      <c:pt idx="105">
                        <c:v>51.075001</c:v>
                      </c:pt>
                      <c:pt idx="106">
                        <c:v>50.48</c:v>
                      </c:pt>
                      <c:pt idx="107">
                        <c:v>51.4925</c:v>
                      </c:pt>
                      <c:pt idx="108">
                        <c:v>52.494999</c:v>
                      </c:pt>
                      <c:pt idx="109">
                        <c:v>51.387501</c:v>
                      </c:pt>
                      <c:pt idx="110">
                        <c:v>49.75</c:v>
                      </c:pt>
                      <c:pt idx="111">
                        <c:v>47.907501000000003</c:v>
                      </c:pt>
                      <c:pt idx="112">
                        <c:v>48.474997999999999</c:v>
                      </c:pt>
                      <c:pt idx="113">
                        <c:v>47.097499999999997</c:v>
                      </c:pt>
                      <c:pt idx="114">
                        <c:v>47.625</c:v>
                      </c:pt>
                      <c:pt idx="115">
                        <c:v>47.5</c:v>
                      </c:pt>
                      <c:pt idx="116">
                        <c:v>44.592498999999997</c:v>
                      </c:pt>
                      <c:pt idx="117">
                        <c:v>44.932499</c:v>
                      </c:pt>
                      <c:pt idx="118">
                        <c:v>43.735000999999997</c:v>
                      </c:pt>
                      <c:pt idx="119">
                        <c:v>43.560001</c:v>
                      </c:pt>
                      <c:pt idx="120">
                        <c:v>42.877499</c:v>
                      </c:pt>
                      <c:pt idx="121">
                        <c:v>44.182499</c:v>
                      </c:pt>
                      <c:pt idx="122">
                        <c:v>45.665000999999997</c:v>
                      </c:pt>
                      <c:pt idx="123">
                        <c:v>45.072498000000003</c:v>
                      </c:pt>
                      <c:pt idx="124">
                        <c:v>46.115001999999997</c:v>
                      </c:pt>
                      <c:pt idx="125">
                        <c:v>45.237499</c:v>
                      </c:pt>
                      <c:pt idx="126">
                        <c:v>42.939999</c:v>
                      </c:pt>
                      <c:pt idx="127">
                        <c:v>43.372501</c:v>
                      </c:pt>
                      <c:pt idx="128">
                        <c:v>41.25</c:v>
                      </c:pt>
                      <c:pt idx="129">
                        <c:v>42.915000999999997</c:v>
                      </c:pt>
                      <c:pt idx="130">
                        <c:v>42.599997999999999</c:v>
                      </c:pt>
                      <c:pt idx="131">
                        <c:v>42.622501</c:v>
                      </c:pt>
                      <c:pt idx="132">
                        <c:v>42.25</c:v>
                      </c:pt>
                      <c:pt idx="133">
                        <c:v>41.362499</c:v>
                      </c:pt>
                      <c:pt idx="134">
                        <c:v>41.345001000000003</c:v>
                      </c:pt>
                      <c:pt idx="135">
                        <c:v>41.5</c:v>
                      </c:pt>
                      <c:pt idx="136">
                        <c:v>40.099997999999999</c:v>
                      </c:pt>
                      <c:pt idx="137">
                        <c:v>39.215000000000003</c:v>
                      </c:pt>
                      <c:pt idx="138">
                        <c:v>37.037497999999999</c:v>
                      </c:pt>
                      <c:pt idx="139">
                        <c:v>37.075001</c:v>
                      </c:pt>
                      <c:pt idx="140">
                        <c:v>38.959999000000003</c:v>
                      </c:pt>
                      <c:pt idx="141">
                        <c:v>39.375</c:v>
                      </c:pt>
                      <c:pt idx="142">
                        <c:v>39.6325</c:v>
                      </c:pt>
                      <c:pt idx="143">
                        <c:v>38.722499999999997</c:v>
                      </c:pt>
                      <c:pt idx="144">
                        <c:v>35.994999</c:v>
                      </c:pt>
                      <c:pt idx="145">
                        <c:v>36.1325</c:v>
                      </c:pt>
                      <c:pt idx="146">
                        <c:v>37.174999</c:v>
                      </c:pt>
                      <c:pt idx="147">
                        <c:v>37.389999000000003</c:v>
                      </c:pt>
                      <c:pt idx="148">
                        <c:v>37.822498000000003</c:v>
                      </c:pt>
                      <c:pt idx="149">
                        <c:v>38.125</c:v>
                      </c:pt>
                      <c:pt idx="150">
                        <c:v>38.220001000000003</c:v>
                      </c:pt>
                      <c:pt idx="151">
                        <c:v>37.712502000000001</c:v>
                      </c:pt>
                      <c:pt idx="152">
                        <c:v>37.567501</c:v>
                      </c:pt>
                      <c:pt idx="153">
                        <c:v>38.270000000000003</c:v>
                      </c:pt>
                      <c:pt idx="154">
                        <c:v>38.549999</c:v>
                      </c:pt>
                      <c:pt idx="155">
                        <c:v>39.375</c:v>
                      </c:pt>
                      <c:pt idx="156">
                        <c:v>39.102500999999997</c:v>
                      </c:pt>
                      <c:pt idx="157">
                        <c:v>38.537497999999999</c:v>
                      </c:pt>
                      <c:pt idx="158">
                        <c:v>38.527500000000003</c:v>
                      </c:pt>
                      <c:pt idx="159">
                        <c:v>38.869999</c:v>
                      </c:pt>
                      <c:pt idx="160">
                        <c:v>38.947498000000003</c:v>
                      </c:pt>
                      <c:pt idx="161">
                        <c:v>39.0625</c:v>
                      </c:pt>
                      <c:pt idx="162">
                        <c:v>40.8125</c:v>
                      </c:pt>
                      <c:pt idx="163">
                        <c:v>41.527500000000003</c:v>
                      </c:pt>
                      <c:pt idx="164">
                        <c:v>41.740001999999997</c:v>
                      </c:pt>
                      <c:pt idx="165">
                        <c:v>41.852500999999997</c:v>
                      </c:pt>
                      <c:pt idx="166">
                        <c:v>43.215000000000003</c:v>
                      </c:pt>
                      <c:pt idx="167">
                        <c:v>43.662497999999999</c:v>
                      </c:pt>
                      <c:pt idx="168">
                        <c:v>43.099997999999999</c:v>
                      </c:pt>
                      <c:pt idx="169">
                        <c:v>42.247501</c:v>
                      </c:pt>
                      <c:pt idx="170">
                        <c:v>42.762501</c:v>
                      </c:pt>
                      <c:pt idx="171">
                        <c:v>42.525002000000001</c:v>
                      </c:pt>
                      <c:pt idx="172">
                        <c:v>42.847499999999997</c:v>
                      </c:pt>
                      <c:pt idx="173">
                        <c:v>42.427501999999997</c:v>
                      </c:pt>
                      <c:pt idx="174">
                        <c:v>42.8125</c:v>
                      </c:pt>
                      <c:pt idx="175">
                        <c:v>42.427501999999997</c:v>
                      </c:pt>
                      <c:pt idx="176">
                        <c:v>42.797500999999997</c:v>
                      </c:pt>
                      <c:pt idx="177">
                        <c:v>42.950001</c:v>
                      </c:pt>
                      <c:pt idx="178">
                        <c:v>42.895000000000003</c:v>
                      </c:pt>
                      <c:pt idx="179">
                        <c:v>43.540000999999997</c:v>
                      </c:pt>
                      <c:pt idx="180">
                        <c:v>43.427501999999997</c:v>
                      </c:pt>
                      <c:pt idx="181">
                        <c:v>43.302501999999997</c:v>
                      </c:pt>
                      <c:pt idx="182">
                        <c:v>43.580002</c:v>
                      </c:pt>
                      <c:pt idx="183">
                        <c:v>43.57</c:v>
                      </c:pt>
                      <c:pt idx="184">
                        <c:v>43.922500999999997</c:v>
                      </c:pt>
                      <c:pt idx="185">
                        <c:v>43.985000999999997</c:v>
                      </c:pt>
                      <c:pt idx="186">
                        <c:v>43.667499999999997</c:v>
                      </c:pt>
                      <c:pt idx="187">
                        <c:v>43.467498999999997</c:v>
                      </c:pt>
                      <c:pt idx="188">
                        <c:v>42.580002</c:v>
                      </c:pt>
                      <c:pt idx="189">
                        <c:v>43.872501</c:v>
                      </c:pt>
                      <c:pt idx="190">
                        <c:v>45</c:v>
                      </c:pt>
                      <c:pt idx="191">
                        <c:v>45.5625</c:v>
                      </c:pt>
                      <c:pt idx="192">
                        <c:v>45.974997999999999</c:v>
                      </c:pt>
                      <c:pt idx="193">
                        <c:v>46.212502000000001</c:v>
                      </c:pt>
                      <c:pt idx="194">
                        <c:v>46.450001</c:v>
                      </c:pt>
                      <c:pt idx="195">
                        <c:v>47.087502000000001</c:v>
                      </c:pt>
                      <c:pt idx="196">
                        <c:v>46.557499</c:v>
                      </c:pt>
                      <c:pt idx="197">
                        <c:v>47.505001</c:v>
                      </c:pt>
                      <c:pt idx="198">
                        <c:v>48.834999000000003</c:v>
                      </c:pt>
                      <c:pt idx="199">
                        <c:v>47.877499</c:v>
                      </c:pt>
                      <c:pt idx="200">
                        <c:v>47.915000999999997</c:v>
                      </c:pt>
                      <c:pt idx="201">
                        <c:v>47.1875</c:v>
                      </c:pt>
                      <c:pt idx="202">
                        <c:v>47.237499</c:v>
                      </c:pt>
                      <c:pt idx="203">
                        <c:v>47.457500000000003</c:v>
                      </c:pt>
                      <c:pt idx="204">
                        <c:v>47.91</c:v>
                      </c:pt>
                      <c:pt idx="205">
                        <c:v>47.772499000000003</c:v>
                      </c:pt>
                      <c:pt idx="206">
                        <c:v>48.3125</c:v>
                      </c:pt>
                      <c:pt idx="207">
                        <c:v>48.697498000000003</c:v>
                      </c:pt>
                      <c:pt idx="208">
                        <c:v>49.112499</c:v>
                      </c:pt>
                      <c:pt idx="209">
                        <c:v>49.104999999999997</c:v>
                      </c:pt>
                      <c:pt idx="210">
                        <c:v>50.080002</c:v>
                      </c:pt>
                      <c:pt idx="211">
                        <c:v>49.669998</c:v>
                      </c:pt>
                      <c:pt idx="212">
                        <c:v>50.212502000000001</c:v>
                      </c:pt>
                      <c:pt idx="213">
                        <c:v>49.799999</c:v>
                      </c:pt>
                      <c:pt idx="214">
                        <c:v>49.645000000000003</c:v>
                      </c:pt>
                      <c:pt idx="215">
                        <c:v>49.865001999999997</c:v>
                      </c:pt>
                      <c:pt idx="216">
                        <c:v>49.884998000000003</c:v>
                      </c:pt>
                      <c:pt idx="217">
                        <c:v>50.779998999999997</c:v>
                      </c:pt>
                      <c:pt idx="218">
                        <c:v>50.707500000000003</c:v>
                      </c:pt>
                      <c:pt idx="219">
                        <c:v>51.107498</c:v>
                      </c:pt>
                      <c:pt idx="220">
                        <c:v>51.84</c:v>
                      </c:pt>
                      <c:pt idx="221">
                        <c:v>51.707500000000003</c:v>
                      </c:pt>
                      <c:pt idx="222">
                        <c:v>51.224997999999999</c:v>
                      </c:pt>
                      <c:pt idx="223">
                        <c:v>51.099997999999999</c:v>
                      </c:pt>
                      <c:pt idx="224">
                        <c:v>50.764999000000003</c:v>
                      </c:pt>
                      <c:pt idx="225">
                        <c:v>52.470001000000003</c:v>
                      </c:pt>
                      <c:pt idx="226">
                        <c:v>52.459999000000003</c:v>
                      </c:pt>
                      <c:pt idx="227">
                        <c:v>52.722499999999997</c:v>
                      </c:pt>
                      <c:pt idx="228">
                        <c:v>51.072498000000003</c:v>
                      </c:pt>
                      <c:pt idx="229">
                        <c:v>51.470001000000003</c:v>
                      </c:pt>
                      <c:pt idx="230">
                        <c:v>50.474997999999999</c:v>
                      </c:pt>
                      <c:pt idx="231">
                        <c:v>50.099997999999999</c:v>
                      </c:pt>
                      <c:pt idx="232">
                        <c:v>49.354999999999997</c:v>
                      </c:pt>
                      <c:pt idx="233">
                        <c:v>46.927501999999997</c:v>
                      </c:pt>
                      <c:pt idx="234">
                        <c:v>46.602500999999997</c:v>
                      </c:pt>
                      <c:pt idx="235">
                        <c:v>46.567501</c:v>
                      </c:pt>
                      <c:pt idx="236">
                        <c:v>47.477500999999997</c:v>
                      </c:pt>
                      <c:pt idx="237">
                        <c:v>46.732498</c:v>
                      </c:pt>
                      <c:pt idx="238">
                        <c:v>45.880001</c:v>
                      </c:pt>
                      <c:pt idx="239">
                        <c:v>46.305</c:v>
                      </c:pt>
                      <c:pt idx="240">
                        <c:v>46.165000999999997</c:v>
                      </c:pt>
                      <c:pt idx="241">
                        <c:v>44.950001</c:v>
                      </c:pt>
                      <c:pt idx="242">
                        <c:v>45.049999</c:v>
                      </c:pt>
                      <c:pt idx="243">
                        <c:v>44.73</c:v>
                      </c:pt>
                      <c:pt idx="244">
                        <c:v>44.104999999999997</c:v>
                      </c:pt>
                      <c:pt idx="245">
                        <c:v>44.487499</c:v>
                      </c:pt>
                      <c:pt idx="246">
                        <c:v>44.057499</c:v>
                      </c:pt>
                      <c:pt idx="247">
                        <c:v>43.900002000000001</c:v>
                      </c:pt>
                      <c:pt idx="248">
                        <c:v>43.860000999999997</c:v>
                      </c:pt>
                      <c:pt idx="249">
                        <c:v>46.07</c:v>
                      </c:pt>
                      <c:pt idx="250">
                        <c:v>45.77</c:v>
                      </c:pt>
                      <c:pt idx="251">
                        <c:v>46.627499</c:v>
                      </c:pt>
                      <c:pt idx="252">
                        <c:v>47.952499000000003</c:v>
                      </c:pt>
                      <c:pt idx="253">
                        <c:v>48.715000000000003</c:v>
                      </c:pt>
                      <c:pt idx="254">
                        <c:v>48.487499</c:v>
                      </c:pt>
                      <c:pt idx="255">
                        <c:v>48.674999</c:v>
                      </c:pt>
                      <c:pt idx="256">
                        <c:v>47.887501</c:v>
                      </c:pt>
                      <c:pt idx="257">
                        <c:v>48.224997999999999</c:v>
                      </c:pt>
                      <c:pt idx="258">
                        <c:v>49.012501</c:v>
                      </c:pt>
                      <c:pt idx="259">
                        <c:v>49.919998</c:v>
                      </c:pt>
                      <c:pt idx="260">
                        <c:v>50.092498999999997</c:v>
                      </c:pt>
                      <c:pt idx="261">
                        <c:v>49.700001</c:v>
                      </c:pt>
                      <c:pt idx="262">
                        <c:v>49.634998000000003</c:v>
                      </c:pt>
                      <c:pt idx="263">
                        <c:v>49.607498</c:v>
                      </c:pt>
                      <c:pt idx="264">
                        <c:v>49.442501</c:v>
                      </c:pt>
                      <c:pt idx="265">
                        <c:v>50.072498000000003</c:v>
                      </c:pt>
                      <c:pt idx="266">
                        <c:v>49.669998</c:v>
                      </c:pt>
                      <c:pt idx="267">
                        <c:v>50.792499999999997</c:v>
                      </c:pt>
                      <c:pt idx="268">
                        <c:v>50.352500999999997</c:v>
                      </c:pt>
                      <c:pt idx="269">
                        <c:v>50.82</c:v>
                      </c:pt>
                      <c:pt idx="270">
                        <c:v>50.837502000000001</c:v>
                      </c:pt>
                      <c:pt idx="271">
                        <c:v>50.202499000000003</c:v>
                      </c:pt>
                      <c:pt idx="272">
                        <c:v>49.799999</c:v>
                      </c:pt>
                      <c:pt idx="273">
                        <c:v>50.462502000000001</c:v>
                      </c:pt>
                      <c:pt idx="274">
                        <c:v>50.827499000000003</c:v>
                      </c:pt>
                      <c:pt idx="275">
                        <c:v>50.612499</c:v>
                      </c:pt>
                      <c:pt idx="276">
                        <c:v>51.022499000000003</c:v>
                      </c:pt>
                      <c:pt idx="277">
                        <c:v>51.147499000000003</c:v>
                      </c:pt>
                      <c:pt idx="278">
                        <c:v>51.012501</c:v>
                      </c:pt>
                      <c:pt idx="279">
                        <c:v>51</c:v>
                      </c:pt>
                      <c:pt idx="280">
                        <c:v>51.447498000000003</c:v>
                      </c:pt>
                      <c:pt idx="281">
                        <c:v>50.912497999999999</c:v>
                      </c:pt>
                      <c:pt idx="282">
                        <c:v>52.115001999999997</c:v>
                      </c:pt>
                      <c:pt idx="283">
                        <c:v>51.917499999999997</c:v>
                      </c:pt>
                      <c:pt idx="284">
                        <c:v>52.222499999999997</c:v>
                      </c:pt>
                      <c:pt idx="285">
                        <c:v>51.869999</c:v>
                      </c:pt>
                      <c:pt idx="286">
                        <c:v>52.115001999999997</c:v>
                      </c:pt>
                      <c:pt idx="287">
                        <c:v>52.189999</c:v>
                      </c:pt>
                      <c:pt idx="288">
                        <c:v>54.104999999999997</c:v>
                      </c:pt>
                      <c:pt idx="289">
                        <c:v>53.474997999999999</c:v>
                      </c:pt>
                      <c:pt idx="290">
                        <c:v>51.3825</c:v>
                      </c:pt>
                      <c:pt idx="291">
                        <c:v>49.497501</c:v>
                      </c:pt>
                      <c:pt idx="292">
                        <c:v>49.077499000000003</c:v>
                      </c:pt>
                      <c:pt idx="293">
                        <c:v>48.852500999999997</c:v>
                      </c:pt>
                      <c:pt idx="294">
                        <c:v>50.049999</c:v>
                      </c:pt>
                      <c:pt idx="295">
                        <c:v>50.325001</c:v>
                      </c:pt>
                      <c:pt idx="296">
                        <c:v>49.904998999999997</c:v>
                      </c:pt>
                      <c:pt idx="297">
                        <c:v>50.255001</c:v>
                      </c:pt>
                      <c:pt idx="298">
                        <c:v>50.790000999999997</c:v>
                      </c:pt>
                      <c:pt idx="299">
                        <c:v>50.865001999999997</c:v>
                      </c:pt>
                      <c:pt idx="300">
                        <c:v>51.07</c:v>
                      </c:pt>
                      <c:pt idx="301">
                        <c:v>52.654998999999997</c:v>
                      </c:pt>
                      <c:pt idx="302">
                        <c:v>52.720001000000003</c:v>
                      </c:pt>
                      <c:pt idx="303">
                        <c:v>53.247501</c:v>
                      </c:pt>
                      <c:pt idx="304">
                        <c:v>53.297500999999997</c:v>
                      </c:pt>
                      <c:pt idx="305">
                        <c:v>52.357498</c:v>
                      </c:pt>
                      <c:pt idx="306">
                        <c:v>51.465000000000003</c:v>
                      </c:pt>
                      <c:pt idx="307">
                        <c:v>51.965000000000003</c:v>
                      </c:pt>
                      <c:pt idx="308">
                        <c:v>51.025002000000001</c:v>
                      </c:pt>
                      <c:pt idx="309">
                        <c:v>52.125</c:v>
                      </c:pt>
                      <c:pt idx="310">
                        <c:v>52.540000999999997</c:v>
                      </c:pt>
                      <c:pt idx="311">
                        <c:v>51.607498</c:v>
                      </c:pt>
                      <c:pt idx="312">
                        <c:v>52.097499999999997</c:v>
                      </c:pt>
                      <c:pt idx="313">
                        <c:v>53</c:v>
                      </c:pt>
                      <c:pt idx="314">
                        <c:v>53.512501</c:v>
                      </c:pt>
                      <c:pt idx="315">
                        <c:v>53.709999000000003</c:v>
                      </c:pt>
                      <c:pt idx="316">
                        <c:v>53.465000000000003</c:v>
                      </c:pt>
                      <c:pt idx="317">
                        <c:v>54.517502</c:v>
                      </c:pt>
                      <c:pt idx="318">
                        <c:v>56.200001</c:v>
                      </c:pt>
                      <c:pt idx="319">
                        <c:v>55</c:v>
                      </c:pt>
                      <c:pt idx="320">
                        <c:v>54.432499</c:v>
                      </c:pt>
                      <c:pt idx="321">
                        <c:v>54.990001999999997</c:v>
                      </c:pt>
                      <c:pt idx="322">
                        <c:v>55.264999000000003</c:v>
                      </c:pt>
                      <c:pt idx="323">
                        <c:v>55.502499</c:v>
                      </c:pt>
                      <c:pt idx="324">
                        <c:v>55.345001000000003</c:v>
                      </c:pt>
                      <c:pt idx="325">
                        <c:v>54.737499</c:v>
                      </c:pt>
                      <c:pt idx="326">
                        <c:v>55.2575</c:v>
                      </c:pt>
                      <c:pt idx="327">
                        <c:v>54.637501</c:v>
                      </c:pt>
                      <c:pt idx="328">
                        <c:v>55</c:v>
                      </c:pt>
                      <c:pt idx="329">
                        <c:v>55.134998000000003</c:v>
                      </c:pt>
                      <c:pt idx="330">
                        <c:v>55.224997999999999</c:v>
                      </c:pt>
                      <c:pt idx="331">
                        <c:v>56.267502</c:v>
                      </c:pt>
                      <c:pt idx="332">
                        <c:v>55.764999000000003</c:v>
                      </c:pt>
                      <c:pt idx="333">
                        <c:v>54.607498</c:v>
                      </c:pt>
                      <c:pt idx="334">
                        <c:v>56.41</c:v>
                      </c:pt>
                      <c:pt idx="335">
                        <c:v>56.567501</c:v>
                      </c:pt>
                      <c:pt idx="336">
                        <c:v>56.455002</c:v>
                      </c:pt>
                      <c:pt idx="337">
                        <c:v>56.7575</c:v>
                      </c:pt>
                      <c:pt idx="338">
                        <c:v>56.982498</c:v>
                      </c:pt>
                      <c:pt idx="339">
                        <c:v>58.237499</c:v>
                      </c:pt>
                      <c:pt idx="340">
                        <c:v>58.724997999999999</c:v>
                      </c:pt>
                      <c:pt idx="341">
                        <c:v>59.097499999999997</c:v>
                      </c:pt>
                      <c:pt idx="342">
                        <c:v>58.342498999999997</c:v>
                      </c:pt>
                      <c:pt idx="343">
                        <c:v>58.772499000000003</c:v>
                      </c:pt>
                      <c:pt idx="344">
                        <c:v>58.647499000000003</c:v>
                      </c:pt>
                      <c:pt idx="345">
                        <c:v>59.380001</c:v>
                      </c:pt>
                      <c:pt idx="346">
                        <c:v>60.290000999999997</c:v>
                      </c:pt>
                      <c:pt idx="347">
                        <c:v>60.525002000000001</c:v>
                      </c:pt>
                      <c:pt idx="348">
                        <c:v>61.127499</c:v>
                      </c:pt>
                      <c:pt idx="349">
                        <c:v>60.790000999999997</c:v>
                      </c:pt>
                      <c:pt idx="350">
                        <c:v>61.854999999999997</c:v>
                      </c:pt>
                      <c:pt idx="351">
                        <c:v>62.2425</c:v>
                      </c:pt>
                      <c:pt idx="352">
                        <c:v>61.189999</c:v>
                      </c:pt>
                      <c:pt idx="353">
                        <c:v>61.810001</c:v>
                      </c:pt>
                      <c:pt idx="354">
                        <c:v>62.384998000000003</c:v>
                      </c:pt>
                      <c:pt idx="355">
                        <c:v>64.332497000000004</c:v>
                      </c:pt>
                      <c:pt idx="356">
                        <c:v>64.262496999999996</c:v>
                      </c:pt>
                      <c:pt idx="357">
                        <c:v>64.192497000000003</c:v>
                      </c:pt>
                      <c:pt idx="358">
                        <c:v>64.684997999999993</c:v>
                      </c:pt>
                      <c:pt idx="359">
                        <c:v>64.672500999999997</c:v>
                      </c:pt>
                      <c:pt idx="360">
                        <c:v>64.574996999999996</c:v>
                      </c:pt>
                      <c:pt idx="361">
                        <c:v>65.387496999999996</c:v>
                      </c:pt>
                      <c:pt idx="362">
                        <c:v>65.282500999999996</c:v>
                      </c:pt>
                      <c:pt idx="363">
                        <c:v>65.9375</c:v>
                      </c:pt>
                      <c:pt idx="364">
                        <c:v>65.919998000000007</c:v>
                      </c:pt>
                      <c:pt idx="365">
                        <c:v>66.449996999999996</c:v>
                      </c:pt>
                      <c:pt idx="366">
                        <c:v>66.974997999999999</c:v>
                      </c:pt>
                      <c:pt idx="367">
                        <c:v>66.385002</c:v>
                      </c:pt>
                      <c:pt idx="368">
                        <c:v>65.922500999999997</c:v>
                      </c:pt>
                      <c:pt idx="369">
                        <c:v>65.647498999999996</c:v>
                      </c:pt>
                      <c:pt idx="370">
                        <c:v>65.677498</c:v>
                      </c:pt>
                      <c:pt idx="371">
                        <c:v>66.735000999999997</c:v>
                      </c:pt>
                      <c:pt idx="372">
                        <c:v>66.394997000000004</c:v>
                      </c:pt>
                      <c:pt idx="373">
                        <c:v>66.650002000000001</c:v>
                      </c:pt>
                      <c:pt idx="374">
                        <c:v>66.817497000000003</c:v>
                      </c:pt>
                      <c:pt idx="375">
                        <c:v>64.577499000000003</c:v>
                      </c:pt>
                      <c:pt idx="376">
                        <c:v>65.267501999999993</c:v>
                      </c:pt>
                      <c:pt idx="377">
                        <c:v>65.947502</c:v>
                      </c:pt>
                      <c:pt idx="378">
                        <c:v>66.870002999999997</c:v>
                      </c:pt>
                      <c:pt idx="379">
                        <c:v>67.5</c:v>
                      </c:pt>
                      <c:pt idx="380">
                        <c:v>67.150002000000001</c:v>
                      </c:pt>
                      <c:pt idx="381">
                        <c:v>67.202499000000003</c:v>
                      </c:pt>
                      <c:pt idx="382">
                        <c:v>66.944999999999993</c:v>
                      </c:pt>
                      <c:pt idx="383">
                        <c:v>67.864998</c:v>
                      </c:pt>
                      <c:pt idx="384">
                        <c:v>69.25</c:v>
                      </c:pt>
                      <c:pt idx="385">
                        <c:v>69.892501999999993</c:v>
                      </c:pt>
                      <c:pt idx="386">
                        <c:v>69.949996999999996</c:v>
                      </c:pt>
                      <c:pt idx="387">
                        <c:v>69.875</c:v>
                      </c:pt>
                      <c:pt idx="388">
                        <c:v>70.557502999999997</c:v>
                      </c:pt>
                      <c:pt idx="389">
                        <c:v>70.132499999999993</c:v>
                      </c:pt>
                      <c:pt idx="390">
                        <c:v>71.172500999999997</c:v>
                      </c:pt>
                      <c:pt idx="391">
                        <c:v>71.205001999999993</c:v>
                      </c:pt>
                      <c:pt idx="392">
                        <c:v>72.779999000000004</c:v>
                      </c:pt>
                      <c:pt idx="393">
                        <c:v>72.364998</c:v>
                      </c:pt>
                      <c:pt idx="394">
                        <c:v>72.482498000000007</c:v>
                      </c:pt>
                      <c:pt idx="395">
                        <c:v>74.059997999999993</c:v>
                      </c:pt>
                      <c:pt idx="396">
                        <c:v>74.287497999999999</c:v>
                      </c:pt>
                      <c:pt idx="397">
                        <c:v>73.447502</c:v>
                      </c:pt>
                      <c:pt idx="398">
                        <c:v>74.959998999999996</c:v>
                      </c:pt>
                      <c:pt idx="399">
                        <c:v>74.290001000000004</c:v>
                      </c:pt>
                      <c:pt idx="400">
                        <c:v>76.809997999999993</c:v>
                      </c:pt>
                      <c:pt idx="401">
                        <c:v>77.650002000000001</c:v>
                      </c:pt>
                      <c:pt idx="402">
                        <c:v>77.910004000000001</c:v>
                      </c:pt>
                      <c:pt idx="403">
                        <c:v>79.175003000000004</c:v>
                      </c:pt>
                      <c:pt idx="404">
                        <c:v>77.962502000000001</c:v>
                      </c:pt>
                      <c:pt idx="405">
                        <c:v>78.397498999999996</c:v>
                      </c:pt>
                      <c:pt idx="406">
                        <c:v>79.067497000000003</c:v>
                      </c:pt>
                      <c:pt idx="407">
                        <c:v>79.297500999999997</c:v>
                      </c:pt>
                      <c:pt idx="408">
                        <c:v>79.644997000000004</c:v>
                      </c:pt>
                      <c:pt idx="409">
                        <c:v>79.480002999999996</c:v>
                      </c:pt>
                      <c:pt idx="410">
                        <c:v>80.0625</c:v>
                      </c:pt>
                      <c:pt idx="411">
                        <c:v>77.514999000000003</c:v>
                      </c:pt>
                      <c:pt idx="412">
                        <c:v>78.150002000000001</c:v>
                      </c:pt>
                      <c:pt idx="413">
                        <c:v>81.112503000000004</c:v>
                      </c:pt>
                      <c:pt idx="414">
                        <c:v>80.135002</c:v>
                      </c:pt>
                      <c:pt idx="415">
                        <c:v>80.232498000000007</c:v>
                      </c:pt>
                      <c:pt idx="416">
                        <c:v>76.074996999999996</c:v>
                      </c:pt>
                      <c:pt idx="417">
                        <c:v>78.827499000000003</c:v>
                      </c:pt>
                      <c:pt idx="418">
                        <c:v>80.879997000000003</c:v>
                      </c:pt>
                      <c:pt idx="419">
                        <c:v>80.642501999999993</c:v>
                      </c:pt>
                      <c:pt idx="420">
                        <c:v>80.592499000000004</c:v>
                      </c:pt>
                      <c:pt idx="421">
                        <c:v>78.544998000000007</c:v>
                      </c:pt>
                      <c:pt idx="422">
                        <c:v>80.900002000000001</c:v>
                      </c:pt>
                      <c:pt idx="423">
                        <c:v>80.367500000000007</c:v>
                      </c:pt>
                      <c:pt idx="424">
                        <c:v>81.047500999999997</c:v>
                      </c:pt>
                      <c:pt idx="425">
                        <c:v>81.184997999999993</c:v>
                      </c:pt>
                      <c:pt idx="426">
                        <c:v>78.839995999999999</c:v>
                      </c:pt>
                      <c:pt idx="427">
                        <c:v>80</c:v>
                      </c:pt>
                      <c:pt idx="428">
                        <c:v>80.657500999999996</c:v>
                      </c:pt>
                      <c:pt idx="429">
                        <c:v>79.654999000000004</c:v>
                      </c:pt>
                      <c:pt idx="430">
                        <c:v>74.315002000000007</c:v>
                      </c:pt>
                      <c:pt idx="431">
                        <c:v>75.237503000000004</c:v>
                      </c:pt>
                      <c:pt idx="432">
                        <c:v>71.632499999999993</c:v>
                      </c:pt>
                      <c:pt idx="433">
                        <c:v>70.275002000000001</c:v>
                      </c:pt>
                      <c:pt idx="434">
                        <c:v>64.315002000000007</c:v>
                      </c:pt>
                      <c:pt idx="435">
                        <c:v>70.569999999999993</c:v>
                      </c:pt>
                      <c:pt idx="436">
                        <c:v>75.917502999999996</c:v>
                      </c:pt>
                      <c:pt idx="437">
                        <c:v>74.110000999999997</c:v>
                      </c:pt>
                      <c:pt idx="438">
                        <c:v>73.879997000000003</c:v>
                      </c:pt>
                      <c:pt idx="439">
                        <c:v>70.5</c:v>
                      </c:pt>
                      <c:pt idx="440">
                        <c:v>65.9375</c:v>
                      </c:pt>
                      <c:pt idx="441">
                        <c:v>69.285004000000001</c:v>
                      </c:pt>
                      <c:pt idx="442">
                        <c:v>69.347504000000001</c:v>
                      </c:pt>
                      <c:pt idx="443">
                        <c:v>63.985000999999997</c:v>
                      </c:pt>
                      <c:pt idx="444">
                        <c:v>66.222504000000001</c:v>
                      </c:pt>
                      <c:pt idx="445">
                        <c:v>60.487499</c:v>
                      </c:pt>
                      <c:pt idx="446">
                        <c:v>61.877499</c:v>
                      </c:pt>
                      <c:pt idx="447">
                        <c:v>59.942501</c:v>
                      </c:pt>
                      <c:pt idx="448">
                        <c:v>61.847499999999997</c:v>
                      </c:pt>
                      <c:pt idx="449">
                        <c:v>61.794998</c:v>
                      </c:pt>
                      <c:pt idx="450">
                        <c:v>57.02</c:v>
                      </c:pt>
                      <c:pt idx="451">
                        <c:v>59.09</c:v>
                      </c:pt>
                      <c:pt idx="452">
                        <c:v>62.6875</c:v>
                      </c:pt>
                      <c:pt idx="453">
                        <c:v>61.630001</c:v>
                      </c:pt>
                      <c:pt idx="454">
                        <c:v>63.1875</c:v>
                      </c:pt>
                      <c:pt idx="455">
                        <c:v>62.685001</c:v>
                      </c:pt>
                      <c:pt idx="456">
                        <c:v>63.900002000000001</c:v>
                      </c:pt>
                      <c:pt idx="457">
                        <c:v>61.625</c:v>
                      </c:pt>
                      <c:pt idx="458">
                        <c:v>60.084999000000003</c:v>
                      </c:pt>
                      <c:pt idx="459">
                        <c:v>60.700001</c:v>
                      </c:pt>
                      <c:pt idx="460">
                        <c:v>62.724997999999999</c:v>
                      </c:pt>
                      <c:pt idx="461">
                        <c:v>67.699996999999996</c:v>
                      </c:pt>
                      <c:pt idx="462">
                        <c:v>65.684997999999993</c:v>
                      </c:pt>
                      <c:pt idx="463">
                        <c:v>67.175003000000004</c:v>
                      </c:pt>
                      <c:pt idx="464">
                        <c:v>67.077499000000003</c:v>
                      </c:pt>
                      <c:pt idx="465">
                        <c:v>70</c:v>
                      </c:pt>
                      <c:pt idx="466">
                        <c:v>70.599997999999999</c:v>
                      </c:pt>
                      <c:pt idx="467">
                        <c:v>71.845000999999996</c:v>
                      </c:pt>
                      <c:pt idx="468">
                        <c:v>71.172500999999997</c:v>
                      </c:pt>
                      <c:pt idx="469">
                        <c:v>69.487503000000004</c:v>
                      </c:pt>
                      <c:pt idx="470">
                        <c:v>69.069999999999993</c:v>
                      </c:pt>
                      <c:pt idx="471">
                        <c:v>68.402495999999999</c:v>
                      </c:pt>
                      <c:pt idx="472">
                        <c:v>68.967499000000004</c:v>
                      </c:pt>
                      <c:pt idx="473">
                        <c:v>69.300003000000004</c:v>
                      </c:pt>
                      <c:pt idx="474">
                        <c:v>70.449996999999996</c:v>
                      </c:pt>
                      <c:pt idx="475">
                        <c:v>71.269997000000004</c:v>
                      </c:pt>
                      <c:pt idx="476">
                        <c:v>71.182502999999997</c:v>
                      </c:pt>
                      <c:pt idx="477">
                        <c:v>72.489998</c:v>
                      </c:pt>
                      <c:pt idx="478">
                        <c:v>71.5625</c:v>
                      </c:pt>
                      <c:pt idx="479">
                        <c:v>72.292502999999996</c:v>
                      </c:pt>
                      <c:pt idx="480">
                        <c:v>73.764999000000003</c:v>
                      </c:pt>
                      <c:pt idx="481">
                        <c:v>75.114998</c:v>
                      </c:pt>
                      <c:pt idx="482">
                        <c:v>75.805000000000007</c:v>
                      </c:pt>
                      <c:pt idx="483">
                        <c:v>76.410004000000001</c:v>
                      </c:pt>
                      <c:pt idx="484">
                        <c:v>77.025002000000001</c:v>
                      </c:pt>
                      <c:pt idx="485">
                        <c:v>79.457497000000004</c:v>
                      </c:pt>
                      <c:pt idx="486">
                        <c:v>78.037497999999999</c:v>
                      </c:pt>
                      <c:pt idx="487">
                        <c:v>76.127502000000007</c:v>
                      </c:pt>
                      <c:pt idx="488">
                        <c:v>75.087502000000001</c:v>
                      </c:pt>
                      <c:pt idx="489">
                        <c:v>78.292502999999996</c:v>
                      </c:pt>
                      <c:pt idx="490">
                        <c:v>78.757499999999993</c:v>
                      </c:pt>
                      <c:pt idx="491">
                        <c:v>79.169998000000007</c:v>
                      </c:pt>
                      <c:pt idx="492">
                        <c:v>79.665001000000004</c:v>
                      </c:pt>
                      <c:pt idx="493">
                        <c:v>78.942497000000003</c:v>
                      </c:pt>
                      <c:pt idx="494">
                        <c:v>80.875</c:v>
                      </c:pt>
                      <c:pt idx="495">
                        <c:v>79.035004000000001</c:v>
                      </c:pt>
                      <c:pt idx="496">
                        <c:v>79.192497000000003</c:v>
                      </c:pt>
                      <c:pt idx="497">
                        <c:v>79.8125</c:v>
                      </c:pt>
                      <c:pt idx="498">
                        <c:v>79.4375</c:v>
                      </c:pt>
                      <c:pt idx="499">
                        <c:v>80.1875</c:v>
                      </c:pt>
                      <c:pt idx="500">
                        <c:v>81.165001000000004</c:v>
                      </c:pt>
                      <c:pt idx="501">
                        <c:v>81.097504000000001</c:v>
                      </c:pt>
                      <c:pt idx="502">
                        <c:v>80.837502000000001</c:v>
                      </c:pt>
                      <c:pt idx="503">
                        <c:v>82.5625</c:v>
                      </c:pt>
                      <c:pt idx="504">
                        <c:v>83.035004000000001</c:v>
                      </c:pt>
                      <c:pt idx="505">
                        <c:v>86.974997999999999</c:v>
                      </c:pt>
                      <c:pt idx="506">
                        <c:v>87.327499000000003</c:v>
                      </c:pt>
                      <c:pt idx="507">
                        <c:v>86.18</c:v>
                      </c:pt>
                      <c:pt idx="508">
                        <c:v>83.3125</c:v>
                      </c:pt>
                      <c:pt idx="509">
                        <c:v>87.864998</c:v>
                      </c:pt>
                      <c:pt idx="510">
                        <c:v>88.787497999999999</c:v>
                      </c:pt>
                      <c:pt idx="511">
                        <c:v>87.852501000000004</c:v>
                      </c:pt>
                      <c:pt idx="512">
                        <c:v>88.660004000000001</c:v>
                      </c:pt>
                      <c:pt idx="513">
                        <c:v>87.834998999999996</c:v>
                      </c:pt>
                      <c:pt idx="514">
                        <c:v>91</c:v>
                      </c:pt>
                      <c:pt idx="515">
                        <c:v>91.25</c:v>
                      </c:pt>
                      <c:pt idx="516">
                        <c:v>90.175003000000004</c:v>
                      </c:pt>
                      <c:pt idx="517">
                        <c:v>91.102501000000004</c:v>
                      </c:pt>
                      <c:pt idx="518">
                        <c:v>88.3125</c:v>
                      </c:pt>
                      <c:pt idx="519">
                        <c:v>90.019997000000004</c:v>
                      </c:pt>
                      <c:pt idx="520">
                        <c:v>91.279999000000004</c:v>
                      </c:pt>
                      <c:pt idx="521">
                        <c:v>91.962502000000001</c:v>
                      </c:pt>
                      <c:pt idx="522">
                        <c:v>92.5</c:v>
                      </c:pt>
                      <c:pt idx="523">
                        <c:v>93.852501000000004</c:v>
                      </c:pt>
                      <c:pt idx="524">
                        <c:v>94.18</c:v>
                      </c:pt>
                      <c:pt idx="525">
                        <c:v>96.262496999999996</c:v>
                      </c:pt>
                      <c:pt idx="526">
                        <c:v>95.334998999999996</c:v>
                      </c:pt>
                      <c:pt idx="527">
                        <c:v>97.264999000000003</c:v>
                      </c:pt>
                      <c:pt idx="528">
                        <c:v>94.839995999999999</c:v>
                      </c:pt>
                      <c:pt idx="529">
                        <c:v>98.989998</c:v>
                      </c:pt>
                      <c:pt idx="530">
                        <c:v>96.5625</c:v>
                      </c:pt>
                      <c:pt idx="531">
                        <c:v>96.987503000000004</c:v>
                      </c:pt>
                      <c:pt idx="532">
                        <c:v>96.417502999999996</c:v>
                      </c:pt>
                      <c:pt idx="533">
                        <c:v>99.172500999999997</c:v>
                      </c:pt>
                      <c:pt idx="534">
                        <c:v>96.692497000000003</c:v>
                      </c:pt>
                      <c:pt idx="535">
                        <c:v>96.997497999999993</c:v>
                      </c:pt>
                      <c:pt idx="536">
                        <c:v>90.987503000000004</c:v>
                      </c:pt>
                      <c:pt idx="537">
                        <c:v>93.709998999999996</c:v>
                      </c:pt>
                      <c:pt idx="538">
                        <c:v>94.367500000000007</c:v>
                      </c:pt>
                      <c:pt idx="539">
                        <c:v>93.75</c:v>
                      </c:pt>
                      <c:pt idx="540">
                        <c:v>94.1875</c:v>
                      </c:pt>
                      <c:pt idx="541">
                        <c:v>102.885002</c:v>
                      </c:pt>
                      <c:pt idx="542">
                        <c:v>108.199997</c:v>
                      </c:pt>
                      <c:pt idx="543">
                        <c:v>109.13249999999999</c:v>
                      </c:pt>
                      <c:pt idx="544">
                        <c:v>109.37750200000001</c:v>
                      </c:pt>
                      <c:pt idx="545">
                        <c:v>110.404999</c:v>
                      </c:pt>
                      <c:pt idx="546">
                        <c:v>113.20500199999999</c:v>
                      </c:pt>
                      <c:pt idx="547">
                        <c:v>112.599998</c:v>
                      </c:pt>
                      <c:pt idx="548">
                        <c:v>111.970001</c:v>
                      </c:pt>
                      <c:pt idx="549">
                        <c:v>110.49749799999999</c:v>
                      </c:pt>
                      <c:pt idx="550">
                        <c:v>114.43</c:v>
                      </c:pt>
                      <c:pt idx="551">
                        <c:v>114.83000199999999</c:v>
                      </c:pt>
                      <c:pt idx="552">
                        <c:v>116.0625</c:v>
                      </c:pt>
                      <c:pt idx="553">
                        <c:v>114.352501</c:v>
                      </c:pt>
                      <c:pt idx="554">
                        <c:v>115.98249800000001</c:v>
                      </c:pt>
                      <c:pt idx="555">
                        <c:v>115.75</c:v>
                      </c:pt>
                      <c:pt idx="556">
                        <c:v>119.262497</c:v>
                      </c:pt>
                      <c:pt idx="557">
                        <c:v>128.697495</c:v>
                      </c:pt>
                      <c:pt idx="558">
                        <c:v>124.697502</c:v>
                      </c:pt>
                      <c:pt idx="559">
                        <c:v>126.18</c:v>
                      </c:pt>
                      <c:pt idx="560">
                        <c:v>127.14250199999999</c:v>
                      </c:pt>
                      <c:pt idx="561">
                        <c:v>126.012497</c:v>
                      </c:pt>
                      <c:pt idx="562">
                        <c:v>127.58000199999999</c:v>
                      </c:pt>
                      <c:pt idx="563">
                        <c:v>132.759995</c:v>
                      </c:pt>
                      <c:pt idx="564">
                        <c:v>137.58999600000001</c:v>
                      </c:pt>
                      <c:pt idx="565">
                        <c:v>126.910004</c:v>
                      </c:pt>
                      <c:pt idx="566">
                        <c:v>120.07</c:v>
                      </c:pt>
                      <c:pt idx="567">
                        <c:v>113.949997</c:v>
                      </c:pt>
                      <c:pt idx="568">
                        <c:v>117.260002</c:v>
                      </c:pt>
                      <c:pt idx="569">
                        <c:v>120.360001</c:v>
                      </c:pt>
                      <c:pt idx="570">
                        <c:v>114.57</c:v>
                      </c:pt>
                      <c:pt idx="571">
                        <c:v>114.720001</c:v>
                      </c:pt>
                      <c:pt idx="572">
                        <c:v>118.33000199999999</c:v>
                      </c:pt>
                      <c:pt idx="573">
                        <c:v>115.230003</c:v>
                      </c:pt>
                      <c:pt idx="574">
                        <c:v>109.720001</c:v>
                      </c:pt>
                      <c:pt idx="575">
                        <c:v>110.400002</c:v>
                      </c:pt>
                      <c:pt idx="576">
                        <c:v>104.540001</c:v>
                      </c:pt>
                      <c:pt idx="577">
                        <c:v>112.68</c:v>
                      </c:pt>
                      <c:pt idx="578">
                        <c:v>111.620003</c:v>
                      </c:pt>
                      <c:pt idx="579">
                        <c:v>105.16999800000001</c:v>
                      </c:pt>
                      <c:pt idx="580">
                        <c:v>108.43</c:v>
                      </c:pt>
                      <c:pt idx="581">
                        <c:v>115.010002</c:v>
                      </c:pt>
                      <c:pt idx="582">
                        <c:v>114.550003</c:v>
                      </c:pt>
                      <c:pt idx="583">
                        <c:v>113.790001</c:v>
                      </c:pt>
                      <c:pt idx="584">
                        <c:v>117.639999</c:v>
                      </c:pt>
                      <c:pt idx="585">
                        <c:v>112.889999</c:v>
                      </c:pt>
                      <c:pt idx="586">
                        <c:v>113.910004</c:v>
                      </c:pt>
                      <c:pt idx="587">
                        <c:v>115.699997</c:v>
                      </c:pt>
                      <c:pt idx="588">
                        <c:v>114.620003</c:v>
                      </c:pt>
                      <c:pt idx="589">
                        <c:v>116.25</c:v>
                      </c:pt>
                      <c:pt idx="590">
                        <c:v>115.279999</c:v>
                      </c:pt>
                      <c:pt idx="591">
                        <c:v>120.05999799999999</c:v>
                      </c:pt>
                      <c:pt idx="592">
                        <c:v>125.269997</c:v>
                      </c:pt>
                      <c:pt idx="593">
                        <c:v>121</c:v>
                      </c:pt>
                      <c:pt idx="594">
                        <c:v>118.720001</c:v>
                      </c:pt>
                      <c:pt idx="595">
                        <c:v>121.279999</c:v>
                      </c:pt>
                      <c:pt idx="596">
                        <c:v>119.959999</c:v>
                      </c:pt>
                      <c:pt idx="597">
                        <c:v>116.199997</c:v>
                      </c:pt>
                      <c:pt idx="598">
                        <c:v>116.66999800000001</c:v>
                      </c:pt>
                      <c:pt idx="599">
                        <c:v>117.449997</c:v>
                      </c:pt>
                      <c:pt idx="600">
                        <c:v>116.389999</c:v>
                      </c:pt>
                      <c:pt idx="601">
                        <c:v>114.010002</c:v>
                      </c:pt>
                      <c:pt idx="602">
                        <c:v>115.489998</c:v>
                      </c:pt>
                      <c:pt idx="603">
                        <c:v>115.050003</c:v>
                      </c:pt>
                      <c:pt idx="604">
                        <c:v>112.370003</c:v>
                      </c:pt>
                      <c:pt idx="605">
                        <c:v>111.05999799999999</c:v>
                      </c:pt>
                      <c:pt idx="606">
                        <c:v>109.110001</c:v>
                      </c:pt>
                      <c:pt idx="607">
                        <c:v>109.660004</c:v>
                      </c:pt>
                      <c:pt idx="608">
                        <c:v>114.139999</c:v>
                      </c:pt>
                      <c:pt idx="609">
                        <c:v>117.949997</c:v>
                      </c:pt>
                      <c:pt idx="610">
                        <c:v>118.32</c:v>
                      </c:pt>
                      <c:pt idx="611">
                        <c:v>120.5</c:v>
                      </c:pt>
                      <c:pt idx="612">
                        <c:v>115.550003</c:v>
                      </c:pt>
                      <c:pt idx="613">
                        <c:v>117.19000200000001</c:v>
                      </c:pt>
                      <c:pt idx="614">
                        <c:v>119.620003</c:v>
                      </c:pt>
                      <c:pt idx="615">
                        <c:v>119.44000200000001</c:v>
                      </c:pt>
                      <c:pt idx="616">
                        <c:v>118.91999800000001</c:v>
                      </c:pt>
                      <c:pt idx="617">
                        <c:v>119.550003</c:v>
                      </c:pt>
                      <c:pt idx="618">
                        <c:v>118.610001</c:v>
                      </c:pt>
                      <c:pt idx="619">
                        <c:v>117.589996</c:v>
                      </c:pt>
                      <c:pt idx="620">
                        <c:v>118.639999</c:v>
                      </c:pt>
                      <c:pt idx="621">
                        <c:v>117.18</c:v>
                      </c:pt>
                      <c:pt idx="622">
                        <c:v>113.910004</c:v>
                      </c:pt>
                      <c:pt idx="623">
                        <c:v>115.550003</c:v>
                      </c:pt>
                      <c:pt idx="624">
                        <c:v>116.57</c:v>
                      </c:pt>
                      <c:pt idx="625">
                        <c:v>116.970001</c:v>
                      </c:pt>
                      <c:pt idx="626">
                        <c:v>121.010002</c:v>
                      </c:pt>
                      <c:pt idx="627">
                        <c:v>122.019997</c:v>
                      </c:pt>
                      <c:pt idx="628">
                        <c:v>123.519997</c:v>
                      </c:pt>
                      <c:pt idx="629">
                        <c:v>122.599998</c:v>
                      </c:pt>
                      <c:pt idx="630">
                        <c:v>122.30999799999999</c:v>
                      </c:pt>
                      <c:pt idx="631">
                        <c:v>124.370003</c:v>
                      </c:pt>
                      <c:pt idx="632">
                        <c:v>124.529999</c:v>
                      </c:pt>
                      <c:pt idx="633">
                        <c:v>120.5</c:v>
                      </c:pt>
                      <c:pt idx="634">
                        <c:v>122.43</c:v>
                      </c:pt>
                      <c:pt idx="635">
                        <c:v>122.599998</c:v>
                      </c:pt>
                      <c:pt idx="636">
                        <c:v>124.339996</c:v>
                      </c:pt>
                      <c:pt idx="637">
                        <c:v>127.410004</c:v>
                      </c:pt>
                      <c:pt idx="638">
                        <c:v>128.89999399999999</c:v>
                      </c:pt>
                      <c:pt idx="639">
                        <c:v>128.96000699999999</c:v>
                      </c:pt>
                      <c:pt idx="640">
                        <c:v>125.019997</c:v>
                      </c:pt>
                      <c:pt idx="641">
                        <c:v>131.61000100000001</c:v>
                      </c:pt>
                      <c:pt idx="642">
                        <c:v>132.16000399999999</c:v>
                      </c:pt>
                      <c:pt idx="643">
                        <c:v>131.320007</c:v>
                      </c:pt>
                      <c:pt idx="644">
                        <c:v>133.990005</c:v>
                      </c:pt>
                      <c:pt idx="645">
                        <c:v>138.050003</c:v>
                      </c:pt>
                      <c:pt idx="646">
                        <c:v>135.58000200000001</c:v>
                      </c:pt>
                      <c:pt idx="647">
                        <c:v>134.08000200000001</c:v>
                      </c:pt>
                      <c:pt idx="648">
                        <c:v>133.520004</c:v>
                      </c:pt>
                      <c:pt idx="649">
                        <c:v>128.88999899999999</c:v>
                      </c:pt>
                      <c:pt idx="650">
                        <c:v>127.720001</c:v>
                      </c:pt>
                      <c:pt idx="651">
                        <c:v>128.36000100000001</c:v>
                      </c:pt>
                      <c:pt idx="652">
                        <c:v>132.429993</c:v>
                      </c:pt>
                      <c:pt idx="653">
                        <c:v>129.19000199999999</c:v>
                      </c:pt>
                      <c:pt idx="654">
                        <c:v>128.5</c:v>
                      </c:pt>
                      <c:pt idx="655">
                        <c:v>128.759995</c:v>
                      </c:pt>
                      <c:pt idx="656">
                        <c:v>130.800003</c:v>
                      </c:pt>
                      <c:pt idx="657">
                        <c:v>128.779999</c:v>
                      </c:pt>
                      <c:pt idx="658">
                        <c:v>127.779999</c:v>
                      </c:pt>
                      <c:pt idx="659">
                        <c:v>128.66000399999999</c:v>
                      </c:pt>
                      <c:pt idx="660">
                        <c:v>133.800003</c:v>
                      </c:pt>
                      <c:pt idx="661">
                        <c:v>136.279999</c:v>
                      </c:pt>
                      <c:pt idx="662">
                        <c:v>143.070007</c:v>
                      </c:pt>
                      <c:pt idx="663">
                        <c:v>143.60000600000001</c:v>
                      </c:pt>
                      <c:pt idx="664">
                        <c:v>143.429993</c:v>
                      </c:pt>
                      <c:pt idx="665">
                        <c:v>139.520004</c:v>
                      </c:pt>
                      <c:pt idx="666">
                        <c:v>135.83000200000001</c:v>
                      </c:pt>
                      <c:pt idx="667">
                        <c:v>133.75</c:v>
                      </c:pt>
                      <c:pt idx="668">
                        <c:v>135.729996</c:v>
                      </c:pt>
                      <c:pt idx="669">
                        <c:v>135.759995</c:v>
                      </c:pt>
                      <c:pt idx="670">
                        <c:v>136.300003</c:v>
                      </c:pt>
                      <c:pt idx="671">
                        <c:v>137.35000600000001</c:v>
                      </c:pt>
                      <c:pt idx="672">
                        <c:v>136.029999</c:v>
                      </c:pt>
                      <c:pt idx="673">
                        <c:v>136.61999499999999</c:v>
                      </c:pt>
                      <c:pt idx="674">
                        <c:v>136.479996</c:v>
                      </c:pt>
                      <c:pt idx="675">
                        <c:v>135.89999399999999</c:v>
                      </c:pt>
                      <c:pt idx="676">
                        <c:v>134.35000600000001</c:v>
                      </c:pt>
                      <c:pt idx="677">
                        <c:v>135.490005</c:v>
                      </c:pt>
                      <c:pt idx="678">
                        <c:v>131.25</c:v>
                      </c:pt>
                      <c:pt idx="679">
                        <c:v>129.199997</c:v>
                      </c:pt>
                      <c:pt idx="680">
                        <c:v>130.240005</c:v>
                      </c:pt>
                      <c:pt idx="681">
                        <c:v>128.009995</c:v>
                      </c:pt>
                      <c:pt idx="682">
                        <c:v>123.760002</c:v>
                      </c:pt>
                      <c:pt idx="683">
                        <c:v>124.94000200000001</c:v>
                      </c:pt>
                      <c:pt idx="684">
                        <c:v>124.68</c:v>
                      </c:pt>
                      <c:pt idx="685">
                        <c:v>122.589996</c:v>
                      </c:pt>
                      <c:pt idx="686">
                        <c:v>123.75</c:v>
                      </c:pt>
                      <c:pt idx="687">
                        <c:v>128.41000399999999</c:v>
                      </c:pt>
                      <c:pt idx="688">
                        <c:v>124.80999799999999</c:v>
                      </c:pt>
                      <c:pt idx="689">
                        <c:v>121.75</c:v>
                      </c:pt>
                      <c:pt idx="690">
                        <c:v>120.980003</c:v>
                      </c:pt>
                      <c:pt idx="691">
                        <c:v>120.93</c:v>
                      </c:pt>
                      <c:pt idx="692">
                        <c:v>119.029999</c:v>
                      </c:pt>
                      <c:pt idx="693">
                        <c:v>121.69000200000001</c:v>
                      </c:pt>
                      <c:pt idx="694">
                        <c:v>122.540001</c:v>
                      </c:pt>
                      <c:pt idx="695">
                        <c:v>120.400002</c:v>
                      </c:pt>
                      <c:pt idx="696">
                        <c:v>121.410004</c:v>
                      </c:pt>
                      <c:pt idx="697">
                        <c:v>125.699997</c:v>
                      </c:pt>
                      <c:pt idx="698">
                        <c:v>124.050003</c:v>
                      </c:pt>
                      <c:pt idx="699">
                        <c:v>122.879997</c:v>
                      </c:pt>
                      <c:pt idx="700">
                        <c:v>119.900002</c:v>
                      </c:pt>
                      <c:pt idx="701">
                        <c:v>120.33000199999999</c:v>
                      </c:pt>
                      <c:pt idx="702">
                        <c:v>123.33000199999999</c:v>
                      </c:pt>
                      <c:pt idx="703">
                        <c:v>122.82</c:v>
                      </c:pt>
                      <c:pt idx="704">
                        <c:v>119.540001</c:v>
                      </c:pt>
                      <c:pt idx="705">
                        <c:v>120.349998</c:v>
                      </c:pt>
                      <c:pt idx="706">
                        <c:v>121.650002</c:v>
                      </c:pt>
                      <c:pt idx="707">
                        <c:v>120.110001</c:v>
                      </c:pt>
                      <c:pt idx="708">
                        <c:v>121.650002</c:v>
                      </c:pt>
                      <c:pt idx="709">
                        <c:v>123.660004</c:v>
                      </c:pt>
                      <c:pt idx="710">
                        <c:v>123.870003</c:v>
                      </c:pt>
                      <c:pt idx="711">
                        <c:v>126.5</c:v>
                      </c:pt>
                      <c:pt idx="712">
                        <c:v>125.83000199999999</c:v>
                      </c:pt>
                      <c:pt idx="713">
                        <c:v>128.949997</c:v>
                      </c:pt>
                      <c:pt idx="714">
                        <c:v>129.800003</c:v>
                      </c:pt>
                      <c:pt idx="715">
                        <c:v>132.520004</c:v>
                      </c:pt>
                      <c:pt idx="716">
                        <c:v>132.44000199999999</c:v>
                      </c:pt>
                      <c:pt idx="717">
                        <c:v>134.94000199999999</c:v>
                      </c:pt>
                      <c:pt idx="718">
                        <c:v>133.820007</c:v>
                      </c:pt>
                      <c:pt idx="719">
                        <c:v>134.300003</c:v>
                      </c:pt>
                      <c:pt idx="720">
                        <c:v>133.509995</c:v>
                      </c:pt>
                      <c:pt idx="721">
                        <c:v>135.020004</c:v>
                      </c:pt>
                      <c:pt idx="722">
                        <c:v>132.36000100000001</c:v>
                      </c:pt>
                      <c:pt idx="723">
                        <c:v>133.03999300000001</c:v>
                      </c:pt>
                      <c:pt idx="724">
                        <c:v>132.16000399999999</c:v>
                      </c:pt>
                      <c:pt idx="725">
                        <c:v>134.83000200000001</c:v>
                      </c:pt>
                      <c:pt idx="726">
                        <c:v>135.009995</c:v>
                      </c:pt>
                      <c:pt idx="727">
                        <c:v>134.30999800000001</c:v>
                      </c:pt>
                      <c:pt idx="728">
                        <c:v>136.470001</c:v>
                      </c:pt>
                      <c:pt idx="729">
                        <c:v>131.779999</c:v>
                      </c:pt>
                      <c:pt idx="730">
                        <c:v>132.03999300000001</c:v>
                      </c:pt>
                      <c:pt idx="731">
                        <c:v>131.19000199999999</c:v>
                      </c:pt>
                      <c:pt idx="732">
                        <c:v>129.199997</c:v>
                      </c:pt>
                      <c:pt idx="733">
                        <c:v>127.889999</c:v>
                      </c:pt>
                      <c:pt idx="734">
                        <c:v>130.85000600000001</c:v>
                      </c:pt>
                      <c:pt idx="735">
                        <c:v>129.41000399999999</c:v>
                      </c:pt>
                      <c:pt idx="736">
                        <c:v>123.5</c:v>
                      </c:pt>
                      <c:pt idx="737">
                        <c:v>123.400002</c:v>
                      </c:pt>
                      <c:pt idx="738">
                        <c:v>124.58000199999999</c:v>
                      </c:pt>
                      <c:pt idx="739">
                        <c:v>126.25</c:v>
                      </c:pt>
                      <c:pt idx="740">
                        <c:v>126.82</c:v>
                      </c:pt>
                      <c:pt idx="741">
                        <c:v>126.55999799999999</c:v>
                      </c:pt>
                      <c:pt idx="742">
                        <c:v>123.160004</c:v>
                      </c:pt>
                      <c:pt idx="743">
                        <c:v>125.230003</c:v>
                      </c:pt>
                      <c:pt idx="744">
                        <c:v>127.82</c:v>
                      </c:pt>
                      <c:pt idx="745">
                        <c:v>126.010002</c:v>
                      </c:pt>
                      <c:pt idx="746">
                        <c:v>127.82</c:v>
                      </c:pt>
                      <c:pt idx="747">
                        <c:v>126.959999</c:v>
                      </c:pt>
                      <c:pt idx="748">
                        <c:v>126.44000200000001</c:v>
                      </c:pt>
                      <c:pt idx="749">
                        <c:v>125.57</c:v>
                      </c:pt>
                      <c:pt idx="750">
                        <c:v>125.08000199999999</c:v>
                      </c:pt>
                      <c:pt idx="751">
                        <c:v>124.279999</c:v>
                      </c:pt>
                      <c:pt idx="752">
                        <c:v>124.68</c:v>
                      </c:pt>
                      <c:pt idx="753">
                        <c:v>124.07</c:v>
                      </c:pt>
                      <c:pt idx="754">
                        <c:v>126.16999800000001</c:v>
                      </c:pt>
                      <c:pt idx="755">
                        <c:v>126.599998</c:v>
                      </c:pt>
                      <c:pt idx="756">
                        <c:v>127.209999</c:v>
                      </c:pt>
                      <c:pt idx="757">
                        <c:v>127.019997</c:v>
                      </c:pt>
                      <c:pt idx="758">
                        <c:v>126.529999</c:v>
                      </c:pt>
                      <c:pt idx="759">
                        <c:v>127.82</c:v>
                      </c:pt>
                      <c:pt idx="760">
                        <c:v>129.94000199999999</c:v>
                      </c:pt>
                      <c:pt idx="761">
                        <c:v>130.36999499999999</c:v>
                      </c:pt>
                      <c:pt idx="762">
                        <c:v>129.800003</c:v>
                      </c:pt>
                      <c:pt idx="763">
                        <c:v>130.71000699999999</c:v>
                      </c:pt>
                      <c:pt idx="764">
                        <c:v>130.300003</c:v>
                      </c:pt>
                      <c:pt idx="765">
                        <c:v>132.13000500000001</c:v>
                      </c:pt>
                      <c:pt idx="766">
                        <c:v>133.770004</c:v>
                      </c:pt>
                      <c:pt idx="767">
                        <c:v>134.449997</c:v>
                      </c:pt>
                      <c:pt idx="768">
                        <c:v>133.46000699999999</c:v>
                      </c:pt>
                      <c:pt idx="769">
                        <c:v>133.41000399999999</c:v>
                      </c:pt>
                      <c:pt idx="770">
                        <c:v>134.800003</c:v>
                      </c:pt>
                      <c:pt idx="771">
                        <c:v>136.16999799999999</c:v>
                      </c:pt>
                      <c:pt idx="772">
                        <c:v>136.60000600000001</c:v>
                      </c:pt>
                      <c:pt idx="773">
                        <c:v>137.89999399999999</c:v>
                      </c:pt>
                      <c:pt idx="774">
                        <c:v>140.070007</c:v>
                      </c:pt>
                      <c:pt idx="775">
                        <c:v>143.53999300000001</c:v>
                      </c:pt>
                      <c:pt idx="776">
                        <c:v>141.58000200000001</c:v>
                      </c:pt>
                      <c:pt idx="777">
                        <c:v>142.75</c:v>
                      </c:pt>
                      <c:pt idx="778">
                        <c:v>146.21000699999999</c:v>
                      </c:pt>
                      <c:pt idx="779">
                        <c:v>144.029999</c:v>
                      </c:pt>
                      <c:pt idx="780">
                        <c:v>148.10000600000001</c:v>
                      </c:pt>
                      <c:pt idx="781">
                        <c:v>149.240005</c:v>
                      </c:pt>
                      <c:pt idx="782">
                        <c:v>148.46000699999999</c:v>
                      </c:pt>
                      <c:pt idx="783">
                        <c:v>143.75</c:v>
                      </c:pt>
                      <c:pt idx="784">
                        <c:v>143.46000699999999</c:v>
                      </c:pt>
                      <c:pt idx="785">
                        <c:v>145.529999</c:v>
                      </c:pt>
                      <c:pt idx="786">
                        <c:v>145.94000199999999</c:v>
                      </c:pt>
                      <c:pt idx="787">
                        <c:v>147.550003</c:v>
                      </c:pt>
                      <c:pt idx="788">
                        <c:v>148.270004</c:v>
                      </c:pt>
                      <c:pt idx="789">
                        <c:v>149.11999499999999</c:v>
                      </c:pt>
                      <c:pt idx="790">
                        <c:v>144.80999800000001</c:v>
                      </c:pt>
                      <c:pt idx="791">
                        <c:v>144.69000199999999</c:v>
                      </c:pt>
                      <c:pt idx="792">
                        <c:v>144.38000500000001</c:v>
                      </c:pt>
                      <c:pt idx="793">
                        <c:v>146.36000100000001</c:v>
                      </c:pt>
                      <c:pt idx="794">
                        <c:v>145.80999800000001</c:v>
                      </c:pt>
                      <c:pt idx="795">
                        <c:v>147.270004</c:v>
                      </c:pt>
                      <c:pt idx="796">
                        <c:v>146.979996</c:v>
                      </c:pt>
                      <c:pt idx="797">
                        <c:v>146.35000600000001</c:v>
                      </c:pt>
                      <c:pt idx="798">
                        <c:v>146.199997</c:v>
                      </c:pt>
                      <c:pt idx="799">
                        <c:v>146.44000199999999</c:v>
                      </c:pt>
                      <c:pt idx="800">
                        <c:v>146.050003</c:v>
                      </c:pt>
                      <c:pt idx="801">
                        <c:v>146.19000199999999</c:v>
                      </c:pt>
                      <c:pt idx="802">
                        <c:v>148.970001</c:v>
                      </c:pt>
                      <c:pt idx="803">
                        <c:v>148.53999300000001</c:v>
                      </c:pt>
                      <c:pt idx="804">
                        <c:v>150.229996</c:v>
                      </c:pt>
                      <c:pt idx="805">
                        <c:v>149.800003</c:v>
                      </c:pt>
                      <c:pt idx="806">
                        <c:v>145.029999</c:v>
                      </c:pt>
                      <c:pt idx="807">
                        <c:v>147.44000199999999</c:v>
                      </c:pt>
                      <c:pt idx="808">
                        <c:v>148.30999800000001</c:v>
                      </c:pt>
                      <c:pt idx="809">
                        <c:v>149.449997</c:v>
                      </c:pt>
                      <c:pt idx="810">
                        <c:v>149.80999800000001</c:v>
                      </c:pt>
                      <c:pt idx="811">
                        <c:v>148.35000600000001</c:v>
                      </c:pt>
                      <c:pt idx="812">
                        <c:v>147.479996</c:v>
                      </c:pt>
                      <c:pt idx="813">
                        <c:v>149</c:v>
                      </c:pt>
                      <c:pt idx="814">
                        <c:v>152.66000399999999</c:v>
                      </c:pt>
                      <c:pt idx="815">
                        <c:v>152.83000200000001</c:v>
                      </c:pt>
                      <c:pt idx="816">
                        <c:v>153.86999499999999</c:v>
                      </c:pt>
                      <c:pt idx="817">
                        <c:v>153.759995</c:v>
                      </c:pt>
                      <c:pt idx="818">
                        <c:v>154.970001</c:v>
                      </c:pt>
                      <c:pt idx="819">
                        <c:v>156.979996</c:v>
                      </c:pt>
                      <c:pt idx="820">
                        <c:v>155.490005</c:v>
                      </c:pt>
                      <c:pt idx="821">
                        <c:v>155</c:v>
                      </c:pt>
                      <c:pt idx="822">
                        <c:v>150.63000500000001</c:v>
                      </c:pt>
                      <c:pt idx="823">
                        <c:v>150.35000600000001</c:v>
                      </c:pt>
                      <c:pt idx="824">
                        <c:v>148.55999800000001</c:v>
                      </c:pt>
                      <c:pt idx="825">
                        <c:v>148.44000199999999</c:v>
                      </c:pt>
                      <c:pt idx="826">
                        <c:v>148.820007</c:v>
                      </c:pt>
                      <c:pt idx="827">
                        <c:v>143.800003</c:v>
                      </c:pt>
                      <c:pt idx="828">
                        <c:v>143.929993</c:v>
                      </c:pt>
                      <c:pt idx="829">
                        <c:v>144.449997</c:v>
                      </c:pt>
                      <c:pt idx="830">
                        <c:v>146.64999399999999</c:v>
                      </c:pt>
                      <c:pt idx="831">
                        <c:v>145.66000399999999</c:v>
                      </c:pt>
                      <c:pt idx="832">
                        <c:v>145.470001</c:v>
                      </c:pt>
                      <c:pt idx="833">
                        <c:v>143.25</c:v>
                      </c:pt>
                      <c:pt idx="834">
                        <c:v>142.470001</c:v>
                      </c:pt>
                      <c:pt idx="835">
                        <c:v>143.66000399999999</c:v>
                      </c:pt>
                      <c:pt idx="836">
                        <c:v>141.89999399999999</c:v>
                      </c:pt>
                      <c:pt idx="837">
                        <c:v>141.759995</c:v>
                      </c:pt>
                      <c:pt idx="838">
                        <c:v>139.490005</c:v>
                      </c:pt>
                      <c:pt idx="839">
                        <c:v>139.470001</c:v>
                      </c:pt>
                      <c:pt idx="840">
                        <c:v>143.05999800000001</c:v>
                      </c:pt>
                      <c:pt idx="841">
                        <c:v>144.029999</c:v>
                      </c:pt>
                      <c:pt idx="842">
                        <c:v>142.270004</c:v>
                      </c:pt>
                      <c:pt idx="843">
                        <c:v>143.229996</c:v>
                      </c:pt>
                      <c:pt idx="844">
                        <c:v>141.240005</c:v>
                      </c:pt>
                      <c:pt idx="845">
                        <c:v>142.11000100000001</c:v>
                      </c:pt>
                      <c:pt idx="846">
                        <c:v>143.770004</c:v>
                      </c:pt>
                      <c:pt idx="847">
                        <c:v>143.449997</c:v>
                      </c:pt>
                      <c:pt idx="848">
                        <c:v>147.009995</c:v>
                      </c:pt>
                      <c:pt idx="849">
                        <c:v>148.699997</c:v>
                      </c:pt>
                      <c:pt idx="850">
                        <c:v>148.80999800000001</c:v>
                      </c:pt>
                      <c:pt idx="851">
                        <c:v>149.69000199999999</c:v>
                      </c:pt>
                      <c:pt idx="852">
                        <c:v>148.679993</c:v>
                      </c:pt>
                      <c:pt idx="853">
                        <c:v>149.33000200000001</c:v>
                      </c:pt>
                      <c:pt idx="854">
                        <c:v>149.36000100000001</c:v>
                      </c:pt>
                      <c:pt idx="855">
                        <c:v>149.820007</c:v>
                      </c:pt>
                      <c:pt idx="856">
                        <c:v>147.220001</c:v>
                      </c:pt>
                      <c:pt idx="857">
                        <c:v>148.990005</c:v>
                      </c:pt>
                      <c:pt idx="858">
                        <c:v>148.66000399999999</c:v>
                      </c:pt>
                      <c:pt idx="859">
                        <c:v>150.38999899999999</c:v>
                      </c:pt>
                      <c:pt idx="860">
                        <c:v>151.58000200000001</c:v>
                      </c:pt>
                      <c:pt idx="861">
                        <c:v>151.88999899999999</c:v>
                      </c:pt>
                      <c:pt idx="862">
                        <c:v>151.41000399999999</c:v>
                      </c:pt>
                      <c:pt idx="863">
                        <c:v>150.199997</c:v>
                      </c:pt>
                      <c:pt idx="864">
                        <c:v>150.020004</c:v>
                      </c:pt>
                      <c:pt idx="865">
                        <c:v>148.96000699999999</c:v>
                      </c:pt>
                      <c:pt idx="866">
                        <c:v>148.429993</c:v>
                      </c:pt>
                      <c:pt idx="867">
                        <c:v>150.36999499999999</c:v>
                      </c:pt>
                      <c:pt idx="868">
                        <c:v>149.94000199999999</c:v>
                      </c:pt>
                      <c:pt idx="869">
                        <c:v>151</c:v>
                      </c:pt>
                      <c:pt idx="870">
                        <c:v>153.71000699999999</c:v>
                      </c:pt>
                      <c:pt idx="871">
                        <c:v>157.64999399999999</c:v>
                      </c:pt>
                      <c:pt idx="872">
                        <c:v>161.679993</c:v>
                      </c:pt>
                      <c:pt idx="873">
                        <c:v>161.11999499999999</c:v>
                      </c:pt>
                      <c:pt idx="874">
                        <c:v>160.75</c:v>
                      </c:pt>
                      <c:pt idx="875">
                        <c:v>159.570007</c:v>
                      </c:pt>
                      <c:pt idx="876">
                        <c:v>159.36999499999999</c:v>
                      </c:pt>
                      <c:pt idx="877">
                        <c:v>159.990005</c:v>
                      </c:pt>
                      <c:pt idx="878">
                        <c:v>167.479996</c:v>
                      </c:pt>
                      <c:pt idx="879">
                        <c:v>158.740005</c:v>
                      </c:pt>
                      <c:pt idx="880">
                        <c:v>164.020004</c:v>
                      </c:pt>
                      <c:pt idx="881">
                        <c:v>164.28999300000001</c:v>
                      </c:pt>
                      <c:pt idx="882">
                        <c:v>169.08000200000001</c:v>
                      </c:pt>
                      <c:pt idx="883">
                        <c:v>172.13000500000001</c:v>
                      </c:pt>
                      <c:pt idx="884">
                        <c:v>174.91000399999999</c:v>
                      </c:pt>
                      <c:pt idx="885">
                        <c:v>175.21000699999999</c:v>
                      </c:pt>
                      <c:pt idx="886">
                        <c:v>181.11999499999999</c:v>
                      </c:pt>
                      <c:pt idx="887">
                        <c:v>175.25</c:v>
                      </c:pt>
                      <c:pt idx="888">
                        <c:v>175.11000100000001</c:v>
                      </c:pt>
                      <c:pt idx="889">
                        <c:v>179.279999</c:v>
                      </c:pt>
                      <c:pt idx="890">
                        <c:v>169.929993</c:v>
                      </c:pt>
                      <c:pt idx="891">
                        <c:v>168.279999</c:v>
                      </c:pt>
                      <c:pt idx="892">
                        <c:v>171.55999800000001</c:v>
                      </c:pt>
                      <c:pt idx="893">
                        <c:v>173.03999300000001</c:v>
                      </c:pt>
                      <c:pt idx="894">
                        <c:v>175.85000600000001</c:v>
                      </c:pt>
                      <c:pt idx="895">
                        <c:v>177.08999600000001</c:v>
                      </c:pt>
                      <c:pt idx="896">
                        <c:v>180.16000399999999</c:v>
                      </c:pt>
                      <c:pt idx="897">
                        <c:v>179.33000200000001</c:v>
                      </c:pt>
                      <c:pt idx="898">
                        <c:v>179.470001</c:v>
                      </c:pt>
                      <c:pt idx="899">
                        <c:v>178.08999600000001</c:v>
                      </c:pt>
                      <c:pt idx="900">
                        <c:v>177.83000200000001</c:v>
                      </c:pt>
                      <c:pt idx="901">
                        <c:v>182.63000500000001</c:v>
                      </c:pt>
                      <c:pt idx="902">
                        <c:v>179.61000100000001</c:v>
                      </c:pt>
                      <c:pt idx="903">
                        <c:v>172.699997</c:v>
                      </c:pt>
                      <c:pt idx="904">
                        <c:v>172.88999899999999</c:v>
                      </c:pt>
                      <c:pt idx="905">
                        <c:v>169.08000200000001</c:v>
                      </c:pt>
                      <c:pt idx="906">
                        <c:v>172.320007</c:v>
                      </c:pt>
                      <c:pt idx="907">
                        <c:v>176.11999499999999</c:v>
                      </c:pt>
                      <c:pt idx="908">
                        <c:v>175.779999</c:v>
                      </c:pt>
                      <c:pt idx="909">
                        <c:v>171.33999600000001</c:v>
                      </c:pt>
                      <c:pt idx="910">
                        <c:v>171.509995</c:v>
                      </c:pt>
                      <c:pt idx="911">
                        <c:v>170</c:v>
                      </c:pt>
                      <c:pt idx="912">
                        <c:v>166.979996</c:v>
                      </c:pt>
                      <c:pt idx="913">
                        <c:v>164.41999799999999</c:v>
                      </c:pt>
                      <c:pt idx="914">
                        <c:v>160.020004</c:v>
                      </c:pt>
                      <c:pt idx="915">
                        <c:v>158.979996</c:v>
                      </c:pt>
                      <c:pt idx="916">
                        <c:v>163.5</c:v>
                      </c:pt>
                      <c:pt idx="917">
                        <c:v>162.449997</c:v>
                      </c:pt>
                      <c:pt idx="918">
                        <c:v>165.71000699999999</c:v>
                      </c:pt>
                      <c:pt idx="919">
                        <c:v>170.16000399999999</c:v>
                      </c:pt>
                      <c:pt idx="920">
                        <c:v>174.009995</c:v>
                      </c:pt>
                      <c:pt idx="921">
                        <c:v>174.75</c:v>
                      </c:pt>
                      <c:pt idx="922">
                        <c:v>174.479996</c:v>
                      </c:pt>
                      <c:pt idx="923">
                        <c:v>171.679993</c:v>
                      </c:pt>
                      <c:pt idx="924">
                        <c:v>172.86000100000001</c:v>
                      </c:pt>
                      <c:pt idx="925">
                        <c:v>171.729996</c:v>
                      </c:pt>
                      <c:pt idx="926">
                        <c:v>176.050003</c:v>
                      </c:pt>
                      <c:pt idx="927">
                        <c:v>174.13999899999999</c:v>
                      </c:pt>
                      <c:pt idx="928">
                        <c:v>172.33000200000001</c:v>
                      </c:pt>
                      <c:pt idx="929">
                        <c:v>167.36999499999999</c:v>
                      </c:pt>
                      <c:pt idx="930">
                        <c:v>170.970001</c:v>
                      </c:pt>
                      <c:pt idx="931">
                        <c:v>171.85000600000001</c:v>
                      </c:pt>
                      <c:pt idx="932">
                        <c:v>171.029999</c:v>
                      </c:pt>
                      <c:pt idx="933">
                        <c:v>169.820007</c:v>
                      </c:pt>
                      <c:pt idx="934">
                        <c:v>164.979996</c:v>
                      </c:pt>
                      <c:pt idx="935">
                        <c:v>165.53999300000001</c:v>
                      </c:pt>
                      <c:pt idx="936">
                        <c:v>152.58000200000001</c:v>
                      </c:pt>
                      <c:pt idx="937">
                        <c:v>163.83999600000001</c:v>
                      </c:pt>
                      <c:pt idx="938">
                        <c:v>163.05999800000001</c:v>
                      </c:pt>
                      <c:pt idx="939">
                        <c:v>164.699997</c:v>
                      </c:pt>
                      <c:pt idx="940">
                        <c:v>164.38999899999999</c:v>
                      </c:pt>
                      <c:pt idx="941">
                        <c:v>168.470001</c:v>
                      </c:pt>
                      <c:pt idx="942">
                        <c:v>164.490005</c:v>
                      </c:pt>
                      <c:pt idx="943">
                        <c:v>163.36000100000001</c:v>
                      </c:pt>
                      <c:pt idx="944">
                        <c:v>158.820007</c:v>
                      </c:pt>
                      <c:pt idx="945">
                        <c:v>161.479996</c:v>
                      </c:pt>
                      <c:pt idx="946">
                        <c:v>160.199997</c:v>
                      </c:pt>
                      <c:pt idx="947">
                        <c:v>158.929993</c:v>
                      </c:pt>
                      <c:pt idx="948">
                        <c:v>151.449997</c:v>
                      </c:pt>
                      <c:pt idx="949">
                        <c:v>150.89999399999999</c:v>
                      </c:pt>
                      <c:pt idx="950">
                        <c:v>157.050003</c:v>
                      </c:pt>
                      <c:pt idx="951">
                        <c:v>158.61000100000001</c:v>
                      </c:pt>
                      <c:pt idx="952">
                        <c:v>160.509995</c:v>
                      </c:pt>
                      <c:pt idx="953">
                        <c:v>163.509995</c:v>
                      </c:pt>
                      <c:pt idx="954">
                        <c:v>165.509995</c:v>
                      </c:pt>
                      <c:pt idx="955">
                        <c:v>167.990005</c:v>
                      </c:pt>
                      <c:pt idx="956">
                        <c:v>171.05999800000001</c:v>
                      </c:pt>
                      <c:pt idx="957">
                        <c:v>173.88000500000001</c:v>
                      </c:pt>
                      <c:pt idx="958">
                        <c:v>172.16999799999999</c:v>
                      </c:pt>
                      <c:pt idx="959">
                        <c:v>176.69000199999999</c:v>
                      </c:pt>
                      <c:pt idx="960">
                        <c:v>178.550003</c:v>
                      </c:pt>
                      <c:pt idx="961">
                        <c:v>177.83999600000001</c:v>
                      </c:pt>
                      <c:pt idx="962">
                        <c:v>174.029999</c:v>
                      </c:pt>
                      <c:pt idx="963">
                        <c:v>174.570007</c:v>
                      </c:pt>
                      <c:pt idx="964">
                        <c:v>177.5</c:v>
                      </c:pt>
                      <c:pt idx="965">
                        <c:v>172.36000100000001</c:v>
                      </c:pt>
                      <c:pt idx="966">
                        <c:v>171.16000399999999</c:v>
                      </c:pt>
                      <c:pt idx="967">
                        <c:v>171.779999</c:v>
                      </c:pt>
                      <c:pt idx="968">
                        <c:v>168.71000699999999</c:v>
                      </c:pt>
                      <c:pt idx="969">
                        <c:v>168.020004</c:v>
                      </c:pt>
                      <c:pt idx="970">
                        <c:v>167.38999899999999</c:v>
                      </c:pt>
                      <c:pt idx="971">
                        <c:v>170.61999499999999</c:v>
                      </c:pt>
                      <c:pt idx="972">
                        <c:v>163.91999799999999</c:v>
                      </c:pt>
                      <c:pt idx="973">
                        <c:v>165.020004</c:v>
                      </c:pt>
                      <c:pt idx="974">
                        <c:v>168.759995</c:v>
                      </c:pt>
                      <c:pt idx="975">
                        <c:v>168.91000399999999</c:v>
                      </c:pt>
                      <c:pt idx="976">
                        <c:v>166.46000699999999</c:v>
                      </c:pt>
                      <c:pt idx="977">
                        <c:v>161.11999499999999</c:v>
                      </c:pt>
                      <c:pt idx="978">
                        <c:v>162.25</c:v>
                      </c:pt>
                      <c:pt idx="979">
                        <c:v>155.91000399999999</c:v>
                      </c:pt>
                      <c:pt idx="980">
                        <c:v>159.25</c:v>
                      </c:pt>
                      <c:pt idx="981">
                        <c:v>161.83999600000001</c:v>
                      </c:pt>
                      <c:pt idx="982">
                        <c:v>156.71000699999999</c:v>
                      </c:pt>
                      <c:pt idx="983">
                        <c:v>158.14999399999999</c:v>
                      </c:pt>
                      <c:pt idx="984">
                        <c:v>159.66999799999999</c:v>
                      </c:pt>
                      <c:pt idx="985">
                        <c:v>163.85000600000001</c:v>
                      </c:pt>
                      <c:pt idx="986">
                        <c:v>156.009995</c:v>
                      </c:pt>
                      <c:pt idx="987">
                        <c:v>154.929993</c:v>
                      </c:pt>
                      <c:pt idx="988">
                        <c:v>155.520004</c:v>
                      </c:pt>
                      <c:pt idx="989">
                        <c:v>153.5</c:v>
                      </c:pt>
                      <c:pt idx="990">
                        <c:v>142.770004</c:v>
                      </c:pt>
                      <c:pt idx="991">
                        <c:v>144.58999600000001</c:v>
                      </c:pt>
                      <c:pt idx="992">
                        <c:v>145.550003</c:v>
                      </c:pt>
                      <c:pt idx="993">
                        <c:v>148.86000100000001</c:v>
                      </c:pt>
                      <c:pt idx="994">
                        <c:v>146.85000600000001</c:v>
                      </c:pt>
                      <c:pt idx="995">
                        <c:v>139.88000500000001</c:v>
                      </c:pt>
                      <c:pt idx="996">
                        <c:v>139.08999600000001</c:v>
                      </c:pt>
                      <c:pt idx="997">
                        <c:v>137.78999300000001</c:v>
                      </c:pt>
                      <c:pt idx="998">
                        <c:v>140.80999800000001</c:v>
                      </c:pt>
                      <c:pt idx="999">
                        <c:v>138.429993</c:v>
                      </c:pt>
                      <c:pt idx="1000">
                        <c:v>137.38999899999999</c:v>
                      </c:pt>
                      <c:pt idx="1001">
                        <c:v>145.38999899999999</c:v>
                      </c:pt>
                      <c:pt idx="1002">
                        <c:v>149.070007</c:v>
                      </c:pt>
                      <c:pt idx="1003">
                        <c:v>149.89999399999999</c:v>
                      </c:pt>
                      <c:pt idx="1004">
                        <c:v>147.83000200000001</c:v>
                      </c:pt>
                      <c:pt idx="1005">
                        <c:v>146.89999399999999</c:v>
                      </c:pt>
                      <c:pt idx="1006">
                        <c:v>147.029999</c:v>
                      </c:pt>
                      <c:pt idx="1007">
                        <c:v>144.35000600000001</c:v>
                      </c:pt>
                      <c:pt idx="1008">
                        <c:v>148.58000200000001</c:v>
                      </c:pt>
                      <c:pt idx="1009">
                        <c:v>147.08000200000001</c:v>
                      </c:pt>
                      <c:pt idx="1010">
                        <c:v>140.279999</c:v>
                      </c:pt>
                      <c:pt idx="1011">
                        <c:v>132.86999499999999</c:v>
                      </c:pt>
                      <c:pt idx="1012">
                        <c:v>133.13000500000001</c:v>
                      </c:pt>
                      <c:pt idx="1013">
                        <c:v>134.28999300000001</c:v>
                      </c:pt>
                      <c:pt idx="1014">
                        <c:v>132.08000200000001</c:v>
                      </c:pt>
                      <c:pt idx="1015">
                        <c:v>130.070007</c:v>
                      </c:pt>
                      <c:pt idx="1016">
                        <c:v>133.41999799999999</c:v>
                      </c:pt>
                      <c:pt idx="1017">
                        <c:v>134.78999300000001</c:v>
                      </c:pt>
                      <c:pt idx="1018">
                        <c:v>136.820007</c:v>
                      </c:pt>
                      <c:pt idx="1019">
                        <c:v>139.89999399999999</c:v>
                      </c:pt>
                      <c:pt idx="1020">
                        <c:v>142.699997</c:v>
                      </c:pt>
                      <c:pt idx="1021">
                        <c:v>142.13000500000001</c:v>
                      </c:pt>
                      <c:pt idx="1022">
                        <c:v>137.46000699999999</c:v>
                      </c:pt>
                      <c:pt idx="1023">
                        <c:v>137.25</c:v>
                      </c:pt>
                      <c:pt idx="1024">
                        <c:v>136.03999300000001</c:v>
                      </c:pt>
                      <c:pt idx="1025">
                        <c:v>137.770004</c:v>
                      </c:pt>
                      <c:pt idx="1026">
                        <c:v>141.35000600000001</c:v>
                      </c:pt>
                      <c:pt idx="1027">
                        <c:v>143.28999300000001</c:v>
                      </c:pt>
                      <c:pt idx="1028">
                        <c:v>145.259995</c:v>
                      </c:pt>
                      <c:pt idx="1029">
                        <c:v>145.66999799999999</c:v>
                      </c:pt>
                      <c:pt idx="1030">
                        <c:v>145.759995</c:v>
                      </c:pt>
                      <c:pt idx="1031">
                        <c:v>142.990005</c:v>
                      </c:pt>
                      <c:pt idx="1032">
                        <c:v>144.08000200000001</c:v>
                      </c:pt>
                      <c:pt idx="1033">
                        <c:v>149.779999</c:v>
                      </c:pt>
                      <c:pt idx="1034">
                        <c:v>150.740005</c:v>
                      </c:pt>
                      <c:pt idx="1035">
                        <c:v>147.91999799999999</c:v>
                      </c:pt>
                      <c:pt idx="1036">
                        <c:v>151.11999499999999</c:v>
                      </c:pt>
                      <c:pt idx="1037">
                        <c:v>154.5</c:v>
                      </c:pt>
                      <c:pt idx="1038">
                        <c:v>155.38999899999999</c:v>
                      </c:pt>
                      <c:pt idx="1039">
                        <c:v>154.009995</c:v>
                      </c:pt>
                      <c:pt idx="1040">
                        <c:v>152.259995</c:v>
                      </c:pt>
                      <c:pt idx="1041">
                        <c:v>152.58000200000001</c:v>
                      </c:pt>
                      <c:pt idx="1042">
                        <c:v>156.979996</c:v>
                      </c:pt>
                      <c:pt idx="1043">
                        <c:v>161.240005</c:v>
                      </c:pt>
                      <c:pt idx="1044">
                        <c:v>161.009995</c:v>
                      </c:pt>
                      <c:pt idx="1045">
                        <c:v>160.10000600000001</c:v>
                      </c:pt>
                      <c:pt idx="1046">
                        <c:v>160.83999600000001</c:v>
                      </c:pt>
                      <c:pt idx="1047">
                        <c:v>166.009995</c:v>
                      </c:pt>
                      <c:pt idx="1048">
                        <c:v>163.21000699999999</c:v>
                      </c:pt>
                      <c:pt idx="1049">
                        <c:v>166.36999499999999</c:v>
                      </c:pt>
                      <c:pt idx="1050">
                        <c:v>164.020004</c:v>
                      </c:pt>
                      <c:pt idx="1051">
                        <c:v>167.679993</c:v>
                      </c:pt>
                      <c:pt idx="1052">
                        <c:v>170.05999800000001</c:v>
                      </c:pt>
                      <c:pt idx="1053">
                        <c:v>169.820007</c:v>
                      </c:pt>
                      <c:pt idx="1054">
                        <c:v>171.520004</c:v>
                      </c:pt>
                      <c:pt idx="1055">
                        <c:v>172.779999</c:v>
                      </c:pt>
                      <c:pt idx="1056">
                        <c:v>172.770004</c:v>
                      </c:pt>
                      <c:pt idx="1057">
                        <c:v>173.75</c:v>
                      </c:pt>
                      <c:pt idx="1058">
                        <c:v>173.029999</c:v>
                      </c:pt>
                      <c:pt idx="1059">
                        <c:v>169.69000199999999</c:v>
                      </c:pt>
                      <c:pt idx="1060">
                        <c:v>167.08000200000001</c:v>
                      </c:pt>
                      <c:pt idx="1061">
                        <c:v>167.320007</c:v>
                      </c:pt>
                      <c:pt idx="1062">
                        <c:v>168.779999</c:v>
                      </c:pt>
                      <c:pt idx="1063">
                        <c:v>170.570007</c:v>
                      </c:pt>
                      <c:pt idx="1064">
                        <c:v>161.14999399999999</c:v>
                      </c:pt>
                      <c:pt idx="1065">
                        <c:v>162.13000500000001</c:v>
                      </c:pt>
                      <c:pt idx="1066">
                        <c:v>160.30999800000001</c:v>
                      </c:pt>
                      <c:pt idx="1067">
                        <c:v>156.63999899999999</c:v>
                      </c:pt>
                      <c:pt idx="1068">
                        <c:v>159.75</c:v>
                      </c:pt>
                      <c:pt idx="1069">
                        <c:v>156.470001</c:v>
                      </c:pt>
                      <c:pt idx="1070">
                        <c:v>154.820007</c:v>
                      </c:pt>
                      <c:pt idx="1071">
                        <c:v>154.63999899999999</c:v>
                      </c:pt>
                      <c:pt idx="1072">
                        <c:v>155.470001</c:v>
                      </c:pt>
                      <c:pt idx="1073">
                        <c:v>159.58999600000001</c:v>
                      </c:pt>
                      <c:pt idx="1074">
                        <c:v>159.89999399999999</c:v>
                      </c:pt>
                      <c:pt idx="1075">
                        <c:v>154.78999300000001</c:v>
                      </c:pt>
                      <c:pt idx="1076">
                        <c:v>154.64999399999999</c:v>
                      </c:pt>
                      <c:pt idx="1077">
                        <c:v>151.21000699999999</c:v>
                      </c:pt>
                      <c:pt idx="1078">
                        <c:v>149.30999800000001</c:v>
                      </c:pt>
                      <c:pt idx="1079">
                        <c:v>153.39999399999999</c:v>
                      </c:pt>
                      <c:pt idx="1080">
                        <c:v>157.33999600000001</c:v>
                      </c:pt>
                      <c:pt idx="1081">
                        <c:v>152.38000500000001</c:v>
                      </c:pt>
                      <c:pt idx="1082">
                        <c:v>151.19000199999999</c:v>
                      </c:pt>
                      <c:pt idx="1083">
                        <c:v>149.66000399999999</c:v>
                      </c:pt>
                      <c:pt idx="1084">
                        <c:v>152.740005</c:v>
                      </c:pt>
                      <c:pt idx="1085">
                        <c:v>147.63999899999999</c:v>
                      </c:pt>
                      <c:pt idx="1086">
                        <c:v>146.10000600000001</c:v>
                      </c:pt>
                      <c:pt idx="1087">
                        <c:v>141.279999</c:v>
                      </c:pt>
                      <c:pt idx="1088">
                        <c:v>138.21000699999999</c:v>
                      </c:pt>
                      <c:pt idx="1089">
                        <c:v>145.029999</c:v>
                      </c:pt>
                      <c:pt idx="1090">
                        <c:v>144.070007</c:v>
                      </c:pt>
                      <c:pt idx="1091">
                        <c:v>145.80999800000001</c:v>
                      </c:pt>
                      <c:pt idx="1092">
                        <c:v>142.53999300000001</c:v>
                      </c:pt>
                      <c:pt idx="1093">
                        <c:v>140.41999799999999</c:v>
                      </c:pt>
                      <c:pt idx="1094">
                        <c:v>139.89999399999999</c:v>
                      </c:pt>
                      <c:pt idx="1095">
                        <c:v>139.13000500000001</c:v>
                      </c:pt>
                      <c:pt idx="1096">
                        <c:v>134.990005</c:v>
                      </c:pt>
                      <c:pt idx="1097">
                        <c:v>144.30999800000001</c:v>
                      </c:pt>
                      <c:pt idx="1098">
                        <c:v>141.070007</c:v>
                      </c:pt>
                      <c:pt idx="1099">
                        <c:v>145.490005</c:v>
                      </c:pt>
                      <c:pt idx="1100">
                        <c:v>141.69000199999999</c:v>
                      </c:pt>
                      <c:pt idx="1101">
                        <c:v>143.020004</c:v>
                      </c:pt>
                      <c:pt idx="1102">
                        <c:v>142.86999499999999</c:v>
                      </c:pt>
                      <c:pt idx="1103">
                        <c:v>147.19000199999999</c:v>
                      </c:pt>
                      <c:pt idx="1104">
                        <c:v>150.08999600000001</c:v>
                      </c:pt>
                      <c:pt idx="1105">
                        <c:v>150.96000699999999</c:v>
                      </c:pt>
                      <c:pt idx="1106">
                        <c:v>148.070007</c:v>
                      </c:pt>
                      <c:pt idx="1107">
                        <c:v>148.199997</c:v>
                      </c:pt>
                      <c:pt idx="1108">
                        <c:v>153.16000399999999</c:v>
                      </c:pt>
                      <c:pt idx="1109">
                        <c:v>155.08000200000001</c:v>
                      </c:pt>
                      <c:pt idx="1110">
                        <c:v>148.949997</c:v>
                      </c:pt>
                      <c:pt idx="1111">
                        <c:v>142.05999800000001</c:v>
                      </c:pt>
                      <c:pt idx="1112">
                        <c:v>142.08999600000001</c:v>
                      </c:pt>
                      <c:pt idx="1113">
                        <c:v>137.11000100000001</c:v>
                      </c:pt>
                      <c:pt idx="1114">
                        <c:v>140.41000399999999</c:v>
                      </c:pt>
                      <c:pt idx="1115">
                        <c:v>138.5</c:v>
                      </c:pt>
                      <c:pt idx="1116">
                        <c:v>141.240005</c:v>
                      </c:pt>
                      <c:pt idx="1117">
                        <c:v>145.820007</c:v>
                      </c:pt>
                      <c:pt idx="1118">
                        <c:v>148.970001</c:v>
                      </c:pt>
                      <c:pt idx="1119">
                        <c:v>152.220001</c:v>
                      </c:pt>
                      <c:pt idx="1120">
                        <c:v>149.13000500000001</c:v>
                      </c:pt>
                      <c:pt idx="1121">
                        <c:v>146.429993</c:v>
                      </c:pt>
                      <c:pt idx="1122">
                        <c:v>152.30999800000001</c:v>
                      </c:pt>
                      <c:pt idx="1123">
                        <c:v>150.16000399999999</c:v>
                      </c:pt>
                      <c:pt idx="1124">
                        <c:v>148.13000500000001</c:v>
                      </c:pt>
                      <c:pt idx="1125">
                        <c:v>149.449997</c:v>
                      </c:pt>
                      <c:pt idx="1126">
                        <c:v>148.30999800000001</c:v>
                      </c:pt>
                      <c:pt idx="1127">
                        <c:v>145.13999899999999</c:v>
                      </c:pt>
                      <c:pt idx="1128">
                        <c:v>144.28999300000001</c:v>
                      </c:pt>
                      <c:pt idx="1129">
                        <c:v>141.39999399999999</c:v>
                      </c:pt>
                      <c:pt idx="1130">
                        <c:v>148.21000699999999</c:v>
                      </c:pt>
                      <c:pt idx="1131">
                        <c:v>145.96000699999999</c:v>
                      </c:pt>
                      <c:pt idx="1132">
                        <c:v>147.770004</c:v>
                      </c:pt>
                      <c:pt idx="1133">
                        <c:v>147.070007</c:v>
                      </c:pt>
                      <c:pt idx="1134">
                        <c:v>142.19000199999999</c:v>
                      </c:pt>
                      <c:pt idx="1135">
                        <c:v>142.36000100000001</c:v>
                      </c:pt>
                      <c:pt idx="1136">
                        <c:v>142.33999600000001</c:v>
                      </c:pt>
                      <c:pt idx="1137">
                        <c:v>142.699997</c:v>
                      </c:pt>
                      <c:pt idx="1138">
                        <c:v>149.5</c:v>
                      </c:pt>
                      <c:pt idx="1139">
                        <c:v>145.35000600000001</c:v>
                      </c:pt>
                      <c:pt idx="1140">
                        <c:v>141.11000100000001</c:v>
                      </c:pt>
                      <c:pt idx="1141">
                        <c:v>136.69000199999999</c:v>
                      </c:pt>
                      <c:pt idx="1142">
                        <c:v>135.11000100000001</c:v>
                      </c:pt>
                      <c:pt idx="1143">
                        <c:v>131.38999899999999</c:v>
                      </c:pt>
                      <c:pt idx="1144">
                        <c:v>132.979996</c:v>
                      </c:pt>
                      <c:pt idx="1145">
                        <c:v>134.35000600000001</c:v>
                      </c:pt>
                      <c:pt idx="1146">
                        <c:v>130.91999799999999</c:v>
                      </c:pt>
                      <c:pt idx="1147">
                        <c:v>131.38000500000001</c:v>
                      </c:pt>
                      <c:pt idx="1148">
                        <c:v>129.66999799999999</c:v>
                      </c:pt>
                      <c:pt idx="1149">
                        <c:v>127.989998</c:v>
                      </c:pt>
                      <c:pt idx="1150">
                        <c:v>128.41000399999999</c:v>
                      </c:pt>
                      <c:pt idx="1151">
                        <c:v>130.279999</c:v>
                      </c:pt>
                      <c:pt idx="1152">
                        <c:v>126.889999</c:v>
                      </c:pt>
                      <c:pt idx="1153">
                        <c:v>127.129997</c:v>
                      </c:pt>
                      <c:pt idx="1154">
                        <c:v>126.010002</c:v>
                      </c:pt>
                      <c:pt idx="1155">
                        <c:v>130.470001</c:v>
                      </c:pt>
                      <c:pt idx="1156">
                        <c:v>130.259995</c:v>
                      </c:pt>
                      <c:pt idx="1157">
                        <c:v>131.25</c:v>
                      </c:pt>
                      <c:pt idx="1158">
                        <c:v>133.88000500000001</c:v>
                      </c:pt>
                      <c:pt idx="1159">
                        <c:v>132.029999</c:v>
                      </c:pt>
                      <c:pt idx="1160">
                        <c:v>134.83000200000001</c:v>
                      </c:pt>
                      <c:pt idx="1161">
                        <c:v>136.820007</c:v>
                      </c:pt>
                      <c:pt idx="1162">
                        <c:v>134.08000200000001</c:v>
                      </c:pt>
                      <c:pt idx="1163">
                        <c:v>135.279999</c:v>
                      </c:pt>
                      <c:pt idx="1164">
                        <c:v>138.11999499999999</c:v>
                      </c:pt>
                      <c:pt idx="1165">
                        <c:v>140.30999800000001</c:v>
                      </c:pt>
                      <c:pt idx="1166">
                        <c:v>140.88999899999999</c:v>
                      </c:pt>
                      <c:pt idx="1167">
                        <c:v>143.16999799999999</c:v>
                      </c:pt>
                      <c:pt idx="1168">
                        <c:v>143.16000399999999</c:v>
                      </c:pt>
                      <c:pt idx="1169">
                        <c:v>144.96000699999999</c:v>
                      </c:pt>
                      <c:pt idx="1170">
                        <c:v>142.699997</c:v>
                      </c:pt>
                      <c:pt idx="1171">
                        <c:v>143.970001</c:v>
                      </c:pt>
                      <c:pt idx="1172">
                        <c:v>148.89999399999999</c:v>
                      </c:pt>
                      <c:pt idx="1173">
                        <c:v>148.029999</c:v>
                      </c:pt>
                      <c:pt idx="1174">
                        <c:v>152.570007</c:v>
                      </c:pt>
                      <c:pt idx="1175">
                        <c:v>150.63999899999999</c:v>
                      </c:pt>
                      <c:pt idx="1176">
                        <c:v>153.88000500000001</c:v>
                      </c:pt>
                      <c:pt idx="1177">
                        <c:v>153.779999</c:v>
                      </c:pt>
                      <c:pt idx="1178">
                        <c:v>149.46000699999999</c:v>
                      </c:pt>
                      <c:pt idx="1179">
                        <c:v>150.949997</c:v>
                      </c:pt>
                      <c:pt idx="1180">
                        <c:v>152.11999499999999</c:v>
                      </c:pt>
                      <c:pt idx="1181">
                        <c:v>153.11000100000001</c:v>
                      </c:pt>
                      <c:pt idx="1182">
                        <c:v>153.509995</c:v>
                      </c:pt>
                      <c:pt idx="1183">
                        <c:v>152.35000600000001</c:v>
                      </c:pt>
                      <c:pt idx="1184">
                        <c:v>150.199997</c:v>
                      </c:pt>
                      <c:pt idx="1185">
                        <c:v>148.86999499999999</c:v>
                      </c:pt>
                      <c:pt idx="1186">
                        <c:v>150.08999600000001</c:v>
                      </c:pt>
                      <c:pt idx="1187">
                        <c:v>147.11000100000001</c:v>
                      </c:pt>
                      <c:pt idx="1188">
                        <c:v>147.71000699999999</c:v>
                      </c:pt>
                      <c:pt idx="1189">
                        <c:v>147.050003</c:v>
                      </c:pt>
                      <c:pt idx="1190">
                        <c:v>146.83000200000001</c:v>
                      </c:pt>
                      <c:pt idx="1191">
                        <c:v>144.38000500000001</c:v>
                      </c:pt>
                      <c:pt idx="1192">
                        <c:v>148.03999300000001</c:v>
                      </c:pt>
                      <c:pt idx="1193">
                        <c:v>153.78999300000001</c:v>
                      </c:pt>
                      <c:pt idx="1194">
                        <c:v>153.699997</c:v>
                      </c:pt>
                      <c:pt idx="1195">
                        <c:v>152.80999800000001</c:v>
                      </c:pt>
                      <c:pt idx="1196">
                        <c:v>153.55999800000001</c:v>
                      </c:pt>
                      <c:pt idx="1197">
                        <c:v>150.21000699999999</c:v>
                      </c:pt>
                      <c:pt idx="1198">
                        <c:v>147.80999800000001</c:v>
                      </c:pt>
                      <c:pt idx="1199">
                        <c:v>151.279999</c:v>
                      </c:pt>
                      <c:pt idx="1200">
                        <c:v>151.19000199999999</c:v>
                      </c:pt>
                      <c:pt idx="1201">
                        <c:v>152.16000399999999</c:v>
                      </c:pt>
                      <c:pt idx="1202">
                        <c:v>156.08000200000001</c:v>
                      </c:pt>
                      <c:pt idx="1203">
                        <c:v>155.070007</c:v>
                      </c:pt>
                      <c:pt idx="1204">
                        <c:v>157.320007</c:v>
                      </c:pt>
                      <c:pt idx="1205">
                        <c:v>159.300003</c:v>
                      </c:pt>
                      <c:pt idx="1206">
                        <c:v>158.83000200000001</c:v>
                      </c:pt>
                      <c:pt idx="1207">
                        <c:v>158.86000100000001</c:v>
                      </c:pt>
                      <c:pt idx="1208">
                        <c:v>159.94000199999999</c:v>
                      </c:pt>
                      <c:pt idx="1209">
                        <c:v>157.970001</c:v>
                      </c:pt>
                      <c:pt idx="1210">
                        <c:v>159.36999499999999</c:v>
                      </c:pt>
                      <c:pt idx="1211">
                        <c:v>161.529999</c:v>
                      </c:pt>
                      <c:pt idx="1212">
                        <c:v>162.44000199999999</c:v>
                      </c:pt>
                      <c:pt idx="1213">
                        <c:v>164.270004</c:v>
                      </c:pt>
                      <c:pt idx="1214">
                        <c:v>166.60000600000001</c:v>
                      </c:pt>
                      <c:pt idx="1215">
                        <c:v>164.740005</c:v>
                      </c:pt>
                      <c:pt idx="1216">
                        <c:v>162.429993</c:v>
                      </c:pt>
                      <c:pt idx="1217">
                        <c:v>161.41999799999999</c:v>
                      </c:pt>
                      <c:pt idx="1218">
                        <c:v>162.35000600000001</c:v>
                      </c:pt>
                      <c:pt idx="1219">
                        <c:v>161.220001</c:v>
                      </c:pt>
                      <c:pt idx="1220">
                        <c:v>161.63000500000001</c:v>
                      </c:pt>
                      <c:pt idx="1221">
                        <c:v>164.58999600000001</c:v>
                      </c:pt>
                      <c:pt idx="1222">
                        <c:v>165.08999600000001</c:v>
                      </c:pt>
                      <c:pt idx="1223">
                        <c:v>166.10000600000001</c:v>
                      </c:pt>
                      <c:pt idx="1224">
                        <c:v>165.800003</c:v>
                      </c:pt>
                      <c:pt idx="1225">
                        <c:v>166.08999600000001</c:v>
                      </c:pt>
                      <c:pt idx="1226">
                        <c:v>165.050003</c:v>
                      </c:pt>
                      <c:pt idx="1227">
                        <c:v>165</c:v>
                      </c:pt>
                      <c:pt idx="1228">
                        <c:v>165.19000199999999</c:v>
                      </c:pt>
                      <c:pt idx="1229">
                        <c:v>163.05999800000001</c:v>
                      </c:pt>
                      <c:pt idx="1230">
                        <c:v>165.19000199999999</c:v>
                      </c:pt>
                      <c:pt idx="1231">
                        <c:v>168.490005</c:v>
                      </c:pt>
                      <c:pt idx="1232">
                        <c:v>169.279999</c:v>
                      </c:pt>
                      <c:pt idx="1233">
                        <c:v>170.08999600000001</c:v>
                      </c:pt>
                      <c:pt idx="1234">
                        <c:v>169.5</c:v>
                      </c:pt>
                      <c:pt idx="1235">
                        <c:v>164.88999899999999</c:v>
                      </c:pt>
                      <c:pt idx="1236">
                        <c:v>170.979996</c:v>
                      </c:pt>
                      <c:pt idx="1237">
                        <c:v>172.479996</c:v>
                      </c:pt>
                      <c:pt idx="1238">
                        <c:v>173.050003</c:v>
                      </c:pt>
                      <c:pt idx="1239">
                        <c:v>173.020004</c:v>
                      </c:pt>
                      <c:pt idx="1240">
                        <c:v>173.85000600000001</c:v>
                      </c:pt>
                      <c:pt idx="1241">
                        <c:v>173.61999499999999</c:v>
                      </c:pt>
                      <c:pt idx="1242">
                        <c:v>173.16000399999999</c:v>
                      </c:pt>
                      <c:pt idx="1243">
                        <c:v>171.990005</c:v>
                      </c:pt>
                      <c:pt idx="1244">
                        <c:v>171.71000699999999</c:v>
                      </c:pt>
                      <c:pt idx="1245">
                        <c:v>173</c:v>
                      </c:pt>
                      <c:pt idx="1246">
                        <c:v>176.38999899999999</c:v>
                      </c:pt>
                      <c:pt idx="1247">
                        <c:v>173.979996</c:v>
                      </c:pt>
                      <c:pt idx="1248">
                        <c:v>173.13000500000001</c:v>
                      </c:pt>
                      <c:pt idx="1249">
                        <c:v>171.08999600000001</c:v>
                      </c:pt>
                      <c:pt idx="1250">
                        <c:v>172.41000399999999</c:v>
                      </c:pt>
                      <c:pt idx="1251">
                        <c:v>173.320007</c:v>
                      </c:pt>
                      <c:pt idx="1252">
                        <c:v>176.96000699999999</c:v>
                      </c:pt>
                      <c:pt idx="1253">
                        <c:v>177.33000200000001</c:v>
                      </c:pt>
                      <c:pt idx="1254">
                        <c:v>177.699997</c:v>
                      </c:pt>
                      <c:pt idx="1255">
                        <c:v>181.029999</c:v>
                      </c:pt>
                      <c:pt idx="1256">
                        <c:v>182.63000500000001</c:v>
                      </c:pt>
                      <c:pt idx="1257">
                        <c:v>179.970001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5C-4A37-BEE6-B7B56EA31CC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Data'!$C$1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Data'!$A$2:$A$1259</c15:sqref>
                        </c15:formulaRef>
                      </c:ext>
                    </c:extLst>
                    <c:numCache>
                      <c:formatCode>m/d/yyyy</c:formatCode>
                      <c:ptCount val="1258"/>
                      <c:pt idx="0">
                        <c:v>43258</c:v>
                      </c:pt>
                      <c:pt idx="1">
                        <c:v>43259</c:v>
                      </c:pt>
                      <c:pt idx="2">
                        <c:v>43262</c:v>
                      </c:pt>
                      <c:pt idx="3">
                        <c:v>43263</c:v>
                      </c:pt>
                      <c:pt idx="4">
                        <c:v>43264</c:v>
                      </c:pt>
                      <c:pt idx="5">
                        <c:v>43265</c:v>
                      </c:pt>
                      <c:pt idx="6">
                        <c:v>43266</c:v>
                      </c:pt>
                      <c:pt idx="7">
                        <c:v>43269</c:v>
                      </c:pt>
                      <c:pt idx="8">
                        <c:v>43270</c:v>
                      </c:pt>
                      <c:pt idx="9">
                        <c:v>43271</c:v>
                      </c:pt>
                      <c:pt idx="10">
                        <c:v>43272</c:v>
                      </c:pt>
                      <c:pt idx="11">
                        <c:v>43273</c:v>
                      </c:pt>
                      <c:pt idx="12">
                        <c:v>43276</c:v>
                      </c:pt>
                      <c:pt idx="13">
                        <c:v>43277</c:v>
                      </c:pt>
                      <c:pt idx="14">
                        <c:v>43278</c:v>
                      </c:pt>
                      <c:pt idx="15">
                        <c:v>43279</c:v>
                      </c:pt>
                      <c:pt idx="16">
                        <c:v>43280</c:v>
                      </c:pt>
                      <c:pt idx="17">
                        <c:v>43283</c:v>
                      </c:pt>
                      <c:pt idx="18">
                        <c:v>43284</c:v>
                      </c:pt>
                      <c:pt idx="19">
                        <c:v>43286</c:v>
                      </c:pt>
                      <c:pt idx="20">
                        <c:v>43287</c:v>
                      </c:pt>
                      <c:pt idx="21">
                        <c:v>43290</c:v>
                      </c:pt>
                      <c:pt idx="22">
                        <c:v>43291</c:v>
                      </c:pt>
                      <c:pt idx="23">
                        <c:v>43292</c:v>
                      </c:pt>
                      <c:pt idx="24">
                        <c:v>43293</c:v>
                      </c:pt>
                      <c:pt idx="25">
                        <c:v>43294</c:v>
                      </c:pt>
                      <c:pt idx="26">
                        <c:v>43297</c:v>
                      </c:pt>
                      <c:pt idx="27">
                        <c:v>43298</c:v>
                      </c:pt>
                      <c:pt idx="28">
                        <c:v>43299</c:v>
                      </c:pt>
                      <c:pt idx="29">
                        <c:v>43300</c:v>
                      </c:pt>
                      <c:pt idx="30">
                        <c:v>43301</c:v>
                      </c:pt>
                      <c:pt idx="31">
                        <c:v>43304</c:v>
                      </c:pt>
                      <c:pt idx="32">
                        <c:v>43305</c:v>
                      </c:pt>
                      <c:pt idx="33">
                        <c:v>43306</c:v>
                      </c:pt>
                      <c:pt idx="34">
                        <c:v>43307</c:v>
                      </c:pt>
                      <c:pt idx="35">
                        <c:v>43308</c:v>
                      </c:pt>
                      <c:pt idx="36">
                        <c:v>43311</c:v>
                      </c:pt>
                      <c:pt idx="37">
                        <c:v>43312</c:v>
                      </c:pt>
                      <c:pt idx="38">
                        <c:v>43313</c:v>
                      </c:pt>
                      <c:pt idx="39">
                        <c:v>43314</c:v>
                      </c:pt>
                      <c:pt idx="40">
                        <c:v>43315</c:v>
                      </c:pt>
                      <c:pt idx="41">
                        <c:v>43318</c:v>
                      </c:pt>
                      <c:pt idx="42">
                        <c:v>43319</c:v>
                      </c:pt>
                      <c:pt idx="43">
                        <c:v>43320</c:v>
                      </c:pt>
                      <c:pt idx="44">
                        <c:v>43321</c:v>
                      </c:pt>
                      <c:pt idx="45">
                        <c:v>43322</c:v>
                      </c:pt>
                      <c:pt idx="46">
                        <c:v>43325</c:v>
                      </c:pt>
                      <c:pt idx="47">
                        <c:v>43326</c:v>
                      </c:pt>
                      <c:pt idx="48">
                        <c:v>43327</c:v>
                      </c:pt>
                      <c:pt idx="49">
                        <c:v>43328</c:v>
                      </c:pt>
                      <c:pt idx="50">
                        <c:v>43329</c:v>
                      </c:pt>
                      <c:pt idx="51">
                        <c:v>43332</c:v>
                      </c:pt>
                      <c:pt idx="52">
                        <c:v>43333</c:v>
                      </c:pt>
                      <c:pt idx="53">
                        <c:v>43334</c:v>
                      </c:pt>
                      <c:pt idx="54">
                        <c:v>43335</c:v>
                      </c:pt>
                      <c:pt idx="55">
                        <c:v>43336</c:v>
                      </c:pt>
                      <c:pt idx="56">
                        <c:v>43339</c:v>
                      </c:pt>
                      <c:pt idx="57">
                        <c:v>43340</c:v>
                      </c:pt>
                      <c:pt idx="58">
                        <c:v>43341</c:v>
                      </c:pt>
                      <c:pt idx="59">
                        <c:v>43342</c:v>
                      </c:pt>
                      <c:pt idx="60">
                        <c:v>43343</c:v>
                      </c:pt>
                      <c:pt idx="61">
                        <c:v>43347</c:v>
                      </c:pt>
                      <c:pt idx="62">
                        <c:v>43348</c:v>
                      </c:pt>
                      <c:pt idx="63">
                        <c:v>43349</c:v>
                      </c:pt>
                      <c:pt idx="64">
                        <c:v>43350</c:v>
                      </c:pt>
                      <c:pt idx="65">
                        <c:v>43353</c:v>
                      </c:pt>
                      <c:pt idx="66">
                        <c:v>43354</c:v>
                      </c:pt>
                      <c:pt idx="67">
                        <c:v>43355</c:v>
                      </c:pt>
                      <c:pt idx="68">
                        <c:v>43356</c:v>
                      </c:pt>
                      <c:pt idx="69">
                        <c:v>43357</c:v>
                      </c:pt>
                      <c:pt idx="70">
                        <c:v>43360</c:v>
                      </c:pt>
                      <c:pt idx="71">
                        <c:v>43361</c:v>
                      </c:pt>
                      <c:pt idx="72">
                        <c:v>43362</c:v>
                      </c:pt>
                      <c:pt idx="73">
                        <c:v>43363</c:v>
                      </c:pt>
                      <c:pt idx="74">
                        <c:v>43364</c:v>
                      </c:pt>
                      <c:pt idx="75">
                        <c:v>43367</c:v>
                      </c:pt>
                      <c:pt idx="76">
                        <c:v>43368</c:v>
                      </c:pt>
                      <c:pt idx="77">
                        <c:v>43369</c:v>
                      </c:pt>
                      <c:pt idx="78">
                        <c:v>43370</c:v>
                      </c:pt>
                      <c:pt idx="79">
                        <c:v>43371</c:v>
                      </c:pt>
                      <c:pt idx="80">
                        <c:v>43374</c:v>
                      </c:pt>
                      <c:pt idx="81">
                        <c:v>43375</c:v>
                      </c:pt>
                      <c:pt idx="82">
                        <c:v>43376</c:v>
                      </c:pt>
                      <c:pt idx="83">
                        <c:v>43377</c:v>
                      </c:pt>
                      <c:pt idx="84">
                        <c:v>43378</c:v>
                      </c:pt>
                      <c:pt idx="85">
                        <c:v>43381</c:v>
                      </c:pt>
                      <c:pt idx="86">
                        <c:v>43382</c:v>
                      </c:pt>
                      <c:pt idx="87">
                        <c:v>43383</c:v>
                      </c:pt>
                      <c:pt idx="88">
                        <c:v>43384</c:v>
                      </c:pt>
                      <c:pt idx="89">
                        <c:v>43385</c:v>
                      </c:pt>
                      <c:pt idx="90">
                        <c:v>43388</c:v>
                      </c:pt>
                      <c:pt idx="91">
                        <c:v>43389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43395</c:v>
                      </c:pt>
                      <c:pt idx="96">
                        <c:v>43396</c:v>
                      </c:pt>
                      <c:pt idx="97">
                        <c:v>43397</c:v>
                      </c:pt>
                      <c:pt idx="98">
                        <c:v>43398</c:v>
                      </c:pt>
                      <c:pt idx="99">
                        <c:v>43399</c:v>
                      </c:pt>
                      <c:pt idx="100">
                        <c:v>43402</c:v>
                      </c:pt>
                      <c:pt idx="101">
                        <c:v>43403</c:v>
                      </c:pt>
                      <c:pt idx="102">
                        <c:v>43404</c:v>
                      </c:pt>
                      <c:pt idx="103">
                        <c:v>43405</c:v>
                      </c:pt>
                      <c:pt idx="104">
                        <c:v>43406</c:v>
                      </c:pt>
                      <c:pt idx="105">
                        <c:v>43409</c:v>
                      </c:pt>
                      <c:pt idx="106">
                        <c:v>43410</c:v>
                      </c:pt>
                      <c:pt idx="107">
                        <c:v>43411</c:v>
                      </c:pt>
                      <c:pt idx="108">
                        <c:v>43412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43417</c:v>
                      </c:pt>
                      <c:pt idx="112">
                        <c:v>43418</c:v>
                      </c:pt>
                      <c:pt idx="113">
                        <c:v>43419</c:v>
                      </c:pt>
                      <c:pt idx="114">
                        <c:v>43420</c:v>
                      </c:pt>
                      <c:pt idx="115">
                        <c:v>43423</c:v>
                      </c:pt>
                      <c:pt idx="116">
                        <c:v>43424</c:v>
                      </c:pt>
                      <c:pt idx="117">
                        <c:v>43425</c:v>
                      </c:pt>
                      <c:pt idx="118">
                        <c:v>43427</c:v>
                      </c:pt>
                      <c:pt idx="119">
                        <c:v>43430</c:v>
                      </c:pt>
                      <c:pt idx="120">
                        <c:v>43431</c:v>
                      </c:pt>
                      <c:pt idx="121">
                        <c:v>43432</c:v>
                      </c:pt>
                      <c:pt idx="122">
                        <c:v>43433</c:v>
                      </c:pt>
                      <c:pt idx="123">
                        <c:v>43434</c:v>
                      </c:pt>
                      <c:pt idx="124">
                        <c:v>43437</c:v>
                      </c:pt>
                      <c:pt idx="125">
                        <c:v>43438</c:v>
                      </c:pt>
                      <c:pt idx="126">
                        <c:v>43440</c:v>
                      </c:pt>
                      <c:pt idx="127">
                        <c:v>43441</c:v>
                      </c:pt>
                      <c:pt idx="128">
                        <c:v>43444</c:v>
                      </c:pt>
                      <c:pt idx="129">
                        <c:v>43445</c:v>
                      </c:pt>
                      <c:pt idx="130">
                        <c:v>43446</c:v>
                      </c:pt>
                      <c:pt idx="131">
                        <c:v>43447</c:v>
                      </c:pt>
                      <c:pt idx="132">
                        <c:v>43448</c:v>
                      </c:pt>
                      <c:pt idx="133">
                        <c:v>43451</c:v>
                      </c:pt>
                      <c:pt idx="134">
                        <c:v>43452</c:v>
                      </c:pt>
                      <c:pt idx="135">
                        <c:v>43453</c:v>
                      </c:pt>
                      <c:pt idx="136">
                        <c:v>43454</c:v>
                      </c:pt>
                      <c:pt idx="137">
                        <c:v>43455</c:v>
                      </c:pt>
                      <c:pt idx="138">
                        <c:v>43458</c:v>
                      </c:pt>
                      <c:pt idx="139">
                        <c:v>43460</c:v>
                      </c:pt>
                      <c:pt idx="140">
                        <c:v>43461</c:v>
                      </c:pt>
                      <c:pt idx="141">
                        <c:v>43462</c:v>
                      </c:pt>
                      <c:pt idx="142">
                        <c:v>43465</c:v>
                      </c:pt>
                      <c:pt idx="143">
                        <c:v>43467</c:v>
                      </c:pt>
                      <c:pt idx="144">
                        <c:v>43468</c:v>
                      </c:pt>
                      <c:pt idx="145">
                        <c:v>43469</c:v>
                      </c:pt>
                      <c:pt idx="146">
                        <c:v>43472</c:v>
                      </c:pt>
                      <c:pt idx="147">
                        <c:v>43473</c:v>
                      </c:pt>
                      <c:pt idx="148">
                        <c:v>43474</c:v>
                      </c:pt>
                      <c:pt idx="149">
                        <c:v>43475</c:v>
                      </c:pt>
                      <c:pt idx="150">
                        <c:v>43476</c:v>
                      </c:pt>
                      <c:pt idx="151">
                        <c:v>43479</c:v>
                      </c:pt>
                      <c:pt idx="152">
                        <c:v>43480</c:v>
                      </c:pt>
                      <c:pt idx="153">
                        <c:v>43481</c:v>
                      </c:pt>
                      <c:pt idx="154">
                        <c:v>43482</c:v>
                      </c:pt>
                      <c:pt idx="155">
                        <c:v>43483</c:v>
                      </c:pt>
                      <c:pt idx="156">
                        <c:v>43487</c:v>
                      </c:pt>
                      <c:pt idx="157">
                        <c:v>43488</c:v>
                      </c:pt>
                      <c:pt idx="158">
                        <c:v>43489</c:v>
                      </c:pt>
                      <c:pt idx="159">
                        <c:v>43490</c:v>
                      </c:pt>
                      <c:pt idx="160">
                        <c:v>43493</c:v>
                      </c:pt>
                      <c:pt idx="161">
                        <c:v>43494</c:v>
                      </c:pt>
                      <c:pt idx="162">
                        <c:v>43495</c:v>
                      </c:pt>
                      <c:pt idx="163">
                        <c:v>43496</c:v>
                      </c:pt>
                      <c:pt idx="164">
                        <c:v>43497</c:v>
                      </c:pt>
                      <c:pt idx="165">
                        <c:v>43500</c:v>
                      </c:pt>
                      <c:pt idx="166">
                        <c:v>43501</c:v>
                      </c:pt>
                      <c:pt idx="167">
                        <c:v>43502</c:v>
                      </c:pt>
                      <c:pt idx="168">
                        <c:v>43503</c:v>
                      </c:pt>
                      <c:pt idx="169">
                        <c:v>43504</c:v>
                      </c:pt>
                      <c:pt idx="170">
                        <c:v>43507</c:v>
                      </c:pt>
                      <c:pt idx="171">
                        <c:v>43508</c:v>
                      </c:pt>
                      <c:pt idx="172">
                        <c:v>43509</c:v>
                      </c:pt>
                      <c:pt idx="173">
                        <c:v>43510</c:v>
                      </c:pt>
                      <c:pt idx="174">
                        <c:v>43511</c:v>
                      </c:pt>
                      <c:pt idx="175">
                        <c:v>43515</c:v>
                      </c:pt>
                      <c:pt idx="176">
                        <c:v>43516</c:v>
                      </c:pt>
                      <c:pt idx="177">
                        <c:v>43517</c:v>
                      </c:pt>
                      <c:pt idx="178">
                        <c:v>43518</c:v>
                      </c:pt>
                      <c:pt idx="179">
                        <c:v>43521</c:v>
                      </c:pt>
                      <c:pt idx="180">
                        <c:v>43522</c:v>
                      </c:pt>
                      <c:pt idx="181">
                        <c:v>43523</c:v>
                      </c:pt>
                      <c:pt idx="182">
                        <c:v>43524</c:v>
                      </c:pt>
                      <c:pt idx="183">
                        <c:v>43525</c:v>
                      </c:pt>
                      <c:pt idx="184">
                        <c:v>43528</c:v>
                      </c:pt>
                      <c:pt idx="185">
                        <c:v>43529</c:v>
                      </c:pt>
                      <c:pt idx="186">
                        <c:v>43530</c:v>
                      </c:pt>
                      <c:pt idx="187">
                        <c:v>43531</c:v>
                      </c:pt>
                      <c:pt idx="188">
                        <c:v>43532</c:v>
                      </c:pt>
                      <c:pt idx="189">
                        <c:v>43535</c:v>
                      </c:pt>
                      <c:pt idx="190">
                        <c:v>43536</c:v>
                      </c:pt>
                      <c:pt idx="191">
                        <c:v>43537</c:v>
                      </c:pt>
                      <c:pt idx="192">
                        <c:v>43538</c:v>
                      </c:pt>
                      <c:pt idx="193">
                        <c:v>43539</c:v>
                      </c:pt>
                      <c:pt idx="194">
                        <c:v>43542</c:v>
                      </c:pt>
                      <c:pt idx="195">
                        <c:v>43543</c:v>
                      </c:pt>
                      <c:pt idx="196">
                        <c:v>43544</c:v>
                      </c:pt>
                      <c:pt idx="197">
                        <c:v>43545</c:v>
                      </c:pt>
                      <c:pt idx="198">
                        <c:v>43546</c:v>
                      </c:pt>
                      <c:pt idx="199">
                        <c:v>43549</c:v>
                      </c:pt>
                      <c:pt idx="200">
                        <c:v>43550</c:v>
                      </c:pt>
                      <c:pt idx="201">
                        <c:v>43551</c:v>
                      </c:pt>
                      <c:pt idx="202">
                        <c:v>43552</c:v>
                      </c:pt>
                      <c:pt idx="203">
                        <c:v>43553</c:v>
                      </c:pt>
                      <c:pt idx="204">
                        <c:v>43556</c:v>
                      </c:pt>
                      <c:pt idx="205">
                        <c:v>43557</c:v>
                      </c:pt>
                      <c:pt idx="206">
                        <c:v>43558</c:v>
                      </c:pt>
                      <c:pt idx="207">
                        <c:v>43559</c:v>
                      </c:pt>
                      <c:pt idx="208">
                        <c:v>43560</c:v>
                      </c:pt>
                      <c:pt idx="209">
                        <c:v>43563</c:v>
                      </c:pt>
                      <c:pt idx="210">
                        <c:v>43564</c:v>
                      </c:pt>
                      <c:pt idx="211">
                        <c:v>43565</c:v>
                      </c:pt>
                      <c:pt idx="212">
                        <c:v>43566</c:v>
                      </c:pt>
                      <c:pt idx="213">
                        <c:v>43567</c:v>
                      </c:pt>
                      <c:pt idx="214">
                        <c:v>43570</c:v>
                      </c:pt>
                      <c:pt idx="215">
                        <c:v>43571</c:v>
                      </c:pt>
                      <c:pt idx="216">
                        <c:v>43572</c:v>
                      </c:pt>
                      <c:pt idx="217">
                        <c:v>43573</c:v>
                      </c:pt>
                      <c:pt idx="218">
                        <c:v>43577</c:v>
                      </c:pt>
                      <c:pt idx="219">
                        <c:v>43578</c:v>
                      </c:pt>
                      <c:pt idx="220">
                        <c:v>43579</c:v>
                      </c:pt>
                      <c:pt idx="221">
                        <c:v>43580</c:v>
                      </c:pt>
                      <c:pt idx="222">
                        <c:v>43581</c:v>
                      </c:pt>
                      <c:pt idx="223">
                        <c:v>43584</c:v>
                      </c:pt>
                      <c:pt idx="224">
                        <c:v>43585</c:v>
                      </c:pt>
                      <c:pt idx="225">
                        <c:v>43586</c:v>
                      </c:pt>
                      <c:pt idx="226">
                        <c:v>43587</c:v>
                      </c:pt>
                      <c:pt idx="227">
                        <c:v>43588</c:v>
                      </c:pt>
                      <c:pt idx="228">
                        <c:v>43591</c:v>
                      </c:pt>
                      <c:pt idx="229">
                        <c:v>43592</c:v>
                      </c:pt>
                      <c:pt idx="230">
                        <c:v>43593</c:v>
                      </c:pt>
                      <c:pt idx="231">
                        <c:v>43594</c:v>
                      </c:pt>
                      <c:pt idx="232">
                        <c:v>43595</c:v>
                      </c:pt>
                      <c:pt idx="233">
                        <c:v>43598</c:v>
                      </c:pt>
                      <c:pt idx="234">
                        <c:v>43599</c:v>
                      </c:pt>
                      <c:pt idx="235">
                        <c:v>43600</c:v>
                      </c:pt>
                      <c:pt idx="236">
                        <c:v>43601</c:v>
                      </c:pt>
                      <c:pt idx="237">
                        <c:v>43602</c:v>
                      </c:pt>
                      <c:pt idx="238">
                        <c:v>43605</c:v>
                      </c:pt>
                      <c:pt idx="239">
                        <c:v>43606</c:v>
                      </c:pt>
                      <c:pt idx="240">
                        <c:v>43607</c:v>
                      </c:pt>
                      <c:pt idx="241">
                        <c:v>43608</c:v>
                      </c:pt>
                      <c:pt idx="242">
                        <c:v>43609</c:v>
                      </c:pt>
                      <c:pt idx="243">
                        <c:v>43613</c:v>
                      </c:pt>
                      <c:pt idx="244">
                        <c:v>43614</c:v>
                      </c:pt>
                      <c:pt idx="245">
                        <c:v>43615</c:v>
                      </c:pt>
                      <c:pt idx="246">
                        <c:v>43616</c:v>
                      </c:pt>
                      <c:pt idx="247">
                        <c:v>43619</c:v>
                      </c:pt>
                      <c:pt idx="248">
                        <c:v>43620</c:v>
                      </c:pt>
                      <c:pt idx="249">
                        <c:v>43621</c:v>
                      </c:pt>
                      <c:pt idx="250">
                        <c:v>43622</c:v>
                      </c:pt>
                      <c:pt idx="251">
                        <c:v>43623</c:v>
                      </c:pt>
                      <c:pt idx="252">
                        <c:v>43626</c:v>
                      </c:pt>
                      <c:pt idx="253">
                        <c:v>43627</c:v>
                      </c:pt>
                      <c:pt idx="254">
                        <c:v>43628</c:v>
                      </c:pt>
                      <c:pt idx="255">
                        <c:v>43629</c:v>
                      </c:pt>
                      <c:pt idx="256">
                        <c:v>43630</c:v>
                      </c:pt>
                      <c:pt idx="257">
                        <c:v>43633</c:v>
                      </c:pt>
                      <c:pt idx="258">
                        <c:v>43634</c:v>
                      </c:pt>
                      <c:pt idx="259">
                        <c:v>43635</c:v>
                      </c:pt>
                      <c:pt idx="260">
                        <c:v>43636</c:v>
                      </c:pt>
                      <c:pt idx="261">
                        <c:v>43637</c:v>
                      </c:pt>
                      <c:pt idx="262">
                        <c:v>43640</c:v>
                      </c:pt>
                      <c:pt idx="263">
                        <c:v>43641</c:v>
                      </c:pt>
                      <c:pt idx="264">
                        <c:v>43642</c:v>
                      </c:pt>
                      <c:pt idx="265">
                        <c:v>43643</c:v>
                      </c:pt>
                      <c:pt idx="266">
                        <c:v>43644</c:v>
                      </c:pt>
                      <c:pt idx="267">
                        <c:v>43647</c:v>
                      </c:pt>
                      <c:pt idx="268">
                        <c:v>43648</c:v>
                      </c:pt>
                      <c:pt idx="269">
                        <c:v>43649</c:v>
                      </c:pt>
                      <c:pt idx="270">
                        <c:v>43651</c:v>
                      </c:pt>
                      <c:pt idx="271">
                        <c:v>43654</c:v>
                      </c:pt>
                      <c:pt idx="272">
                        <c:v>43655</c:v>
                      </c:pt>
                      <c:pt idx="273">
                        <c:v>43656</c:v>
                      </c:pt>
                      <c:pt idx="274">
                        <c:v>43657</c:v>
                      </c:pt>
                      <c:pt idx="275">
                        <c:v>43658</c:v>
                      </c:pt>
                      <c:pt idx="276">
                        <c:v>43661</c:v>
                      </c:pt>
                      <c:pt idx="277">
                        <c:v>43662</c:v>
                      </c:pt>
                      <c:pt idx="278">
                        <c:v>43663</c:v>
                      </c:pt>
                      <c:pt idx="279">
                        <c:v>43664</c:v>
                      </c:pt>
                      <c:pt idx="280">
                        <c:v>43665</c:v>
                      </c:pt>
                      <c:pt idx="281">
                        <c:v>43668</c:v>
                      </c:pt>
                      <c:pt idx="282">
                        <c:v>43669</c:v>
                      </c:pt>
                      <c:pt idx="283">
                        <c:v>43670</c:v>
                      </c:pt>
                      <c:pt idx="284">
                        <c:v>43671</c:v>
                      </c:pt>
                      <c:pt idx="285">
                        <c:v>43672</c:v>
                      </c:pt>
                      <c:pt idx="286">
                        <c:v>43675</c:v>
                      </c:pt>
                      <c:pt idx="287">
                        <c:v>43676</c:v>
                      </c:pt>
                      <c:pt idx="288">
                        <c:v>43677</c:v>
                      </c:pt>
                      <c:pt idx="289">
                        <c:v>43678</c:v>
                      </c:pt>
                      <c:pt idx="290">
                        <c:v>43679</c:v>
                      </c:pt>
                      <c:pt idx="291">
                        <c:v>43682</c:v>
                      </c:pt>
                      <c:pt idx="292">
                        <c:v>43683</c:v>
                      </c:pt>
                      <c:pt idx="293">
                        <c:v>43684</c:v>
                      </c:pt>
                      <c:pt idx="294">
                        <c:v>43685</c:v>
                      </c:pt>
                      <c:pt idx="295">
                        <c:v>43686</c:v>
                      </c:pt>
                      <c:pt idx="296">
                        <c:v>43689</c:v>
                      </c:pt>
                      <c:pt idx="297">
                        <c:v>43690</c:v>
                      </c:pt>
                      <c:pt idx="298">
                        <c:v>43691</c:v>
                      </c:pt>
                      <c:pt idx="299">
                        <c:v>43692</c:v>
                      </c:pt>
                      <c:pt idx="300">
                        <c:v>43693</c:v>
                      </c:pt>
                      <c:pt idx="301">
                        <c:v>43696</c:v>
                      </c:pt>
                      <c:pt idx="302">
                        <c:v>43697</c:v>
                      </c:pt>
                      <c:pt idx="303">
                        <c:v>43698</c:v>
                      </c:pt>
                      <c:pt idx="304">
                        <c:v>43699</c:v>
                      </c:pt>
                      <c:pt idx="305">
                        <c:v>43700</c:v>
                      </c:pt>
                      <c:pt idx="306">
                        <c:v>43703</c:v>
                      </c:pt>
                      <c:pt idx="307">
                        <c:v>43704</c:v>
                      </c:pt>
                      <c:pt idx="308">
                        <c:v>43705</c:v>
                      </c:pt>
                      <c:pt idx="309">
                        <c:v>43706</c:v>
                      </c:pt>
                      <c:pt idx="310">
                        <c:v>43707</c:v>
                      </c:pt>
                      <c:pt idx="311">
                        <c:v>43711</c:v>
                      </c:pt>
                      <c:pt idx="312">
                        <c:v>43712</c:v>
                      </c:pt>
                      <c:pt idx="313">
                        <c:v>43713</c:v>
                      </c:pt>
                      <c:pt idx="314">
                        <c:v>43714</c:v>
                      </c:pt>
                      <c:pt idx="315">
                        <c:v>43717</c:v>
                      </c:pt>
                      <c:pt idx="316">
                        <c:v>43718</c:v>
                      </c:pt>
                      <c:pt idx="317">
                        <c:v>43719</c:v>
                      </c:pt>
                      <c:pt idx="318">
                        <c:v>43720</c:v>
                      </c:pt>
                      <c:pt idx="319">
                        <c:v>43721</c:v>
                      </c:pt>
                      <c:pt idx="320">
                        <c:v>43724</c:v>
                      </c:pt>
                      <c:pt idx="321">
                        <c:v>43725</c:v>
                      </c:pt>
                      <c:pt idx="322">
                        <c:v>43726</c:v>
                      </c:pt>
                      <c:pt idx="323">
                        <c:v>43727</c:v>
                      </c:pt>
                      <c:pt idx="324">
                        <c:v>43728</c:v>
                      </c:pt>
                      <c:pt idx="325">
                        <c:v>43731</c:v>
                      </c:pt>
                      <c:pt idx="326">
                        <c:v>43732</c:v>
                      </c:pt>
                      <c:pt idx="327">
                        <c:v>43733</c:v>
                      </c:pt>
                      <c:pt idx="328">
                        <c:v>43734</c:v>
                      </c:pt>
                      <c:pt idx="329">
                        <c:v>43735</c:v>
                      </c:pt>
                      <c:pt idx="330">
                        <c:v>43738</c:v>
                      </c:pt>
                      <c:pt idx="331">
                        <c:v>43739</c:v>
                      </c:pt>
                      <c:pt idx="332">
                        <c:v>43740</c:v>
                      </c:pt>
                      <c:pt idx="333">
                        <c:v>43741</c:v>
                      </c:pt>
                      <c:pt idx="334">
                        <c:v>43742</c:v>
                      </c:pt>
                      <c:pt idx="335">
                        <c:v>43745</c:v>
                      </c:pt>
                      <c:pt idx="336">
                        <c:v>43746</c:v>
                      </c:pt>
                      <c:pt idx="337">
                        <c:v>43747</c:v>
                      </c:pt>
                      <c:pt idx="338">
                        <c:v>43748</c:v>
                      </c:pt>
                      <c:pt idx="339">
                        <c:v>43749</c:v>
                      </c:pt>
                      <c:pt idx="340">
                        <c:v>43752</c:v>
                      </c:pt>
                      <c:pt idx="341">
                        <c:v>43753</c:v>
                      </c:pt>
                      <c:pt idx="342">
                        <c:v>43754</c:v>
                      </c:pt>
                      <c:pt idx="343">
                        <c:v>43755</c:v>
                      </c:pt>
                      <c:pt idx="344">
                        <c:v>43756</c:v>
                      </c:pt>
                      <c:pt idx="345">
                        <c:v>43759</c:v>
                      </c:pt>
                      <c:pt idx="346">
                        <c:v>43760</c:v>
                      </c:pt>
                      <c:pt idx="347">
                        <c:v>43761</c:v>
                      </c:pt>
                      <c:pt idx="348">
                        <c:v>43762</c:v>
                      </c:pt>
                      <c:pt idx="349">
                        <c:v>43763</c:v>
                      </c:pt>
                      <c:pt idx="350">
                        <c:v>43766</c:v>
                      </c:pt>
                      <c:pt idx="351">
                        <c:v>43767</c:v>
                      </c:pt>
                      <c:pt idx="352">
                        <c:v>43768</c:v>
                      </c:pt>
                      <c:pt idx="353">
                        <c:v>43769</c:v>
                      </c:pt>
                      <c:pt idx="354">
                        <c:v>43770</c:v>
                      </c:pt>
                      <c:pt idx="355">
                        <c:v>43773</c:v>
                      </c:pt>
                      <c:pt idx="356">
                        <c:v>43774</c:v>
                      </c:pt>
                      <c:pt idx="357">
                        <c:v>43775</c:v>
                      </c:pt>
                      <c:pt idx="358">
                        <c:v>43776</c:v>
                      </c:pt>
                      <c:pt idx="359">
                        <c:v>43777</c:v>
                      </c:pt>
                      <c:pt idx="360">
                        <c:v>43780</c:v>
                      </c:pt>
                      <c:pt idx="361">
                        <c:v>43781</c:v>
                      </c:pt>
                      <c:pt idx="362">
                        <c:v>43782</c:v>
                      </c:pt>
                      <c:pt idx="363">
                        <c:v>43783</c:v>
                      </c:pt>
                      <c:pt idx="364">
                        <c:v>43784</c:v>
                      </c:pt>
                      <c:pt idx="365">
                        <c:v>43787</c:v>
                      </c:pt>
                      <c:pt idx="366">
                        <c:v>43788</c:v>
                      </c:pt>
                      <c:pt idx="367">
                        <c:v>43789</c:v>
                      </c:pt>
                      <c:pt idx="368">
                        <c:v>43790</c:v>
                      </c:pt>
                      <c:pt idx="369">
                        <c:v>43791</c:v>
                      </c:pt>
                      <c:pt idx="370">
                        <c:v>43794</c:v>
                      </c:pt>
                      <c:pt idx="371">
                        <c:v>43795</c:v>
                      </c:pt>
                      <c:pt idx="372">
                        <c:v>43796</c:v>
                      </c:pt>
                      <c:pt idx="373">
                        <c:v>43798</c:v>
                      </c:pt>
                      <c:pt idx="374">
                        <c:v>43801</c:v>
                      </c:pt>
                      <c:pt idx="375">
                        <c:v>43802</c:v>
                      </c:pt>
                      <c:pt idx="376">
                        <c:v>43803</c:v>
                      </c:pt>
                      <c:pt idx="377">
                        <c:v>43804</c:v>
                      </c:pt>
                      <c:pt idx="378">
                        <c:v>43805</c:v>
                      </c:pt>
                      <c:pt idx="379">
                        <c:v>43808</c:v>
                      </c:pt>
                      <c:pt idx="380">
                        <c:v>43809</c:v>
                      </c:pt>
                      <c:pt idx="381">
                        <c:v>43810</c:v>
                      </c:pt>
                      <c:pt idx="382">
                        <c:v>43811</c:v>
                      </c:pt>
                      <c:pt idx="383">
                        <c:v>43812</c:v>
                      </c:pt>
                      <c:pt idx="384">
                        <c:v>43815</c:v>
                      </c:pt>
                      <c:pt idx="385">
                        <c:v>43816</c:v>
                      </c:pt>
                      <c:pt idx="386">
                        <c:v>43817</c:v>
                      </c:pt>
                      <c:pt idx="387">
                        <c:v>43818</c:v>
                      </c:pt>
                      <c:pt idx="388">
                        <c:v>43819</c:v>
                      </c:pt>
                      <c:pt idx="389">
                        <c:v>43822</c:v>
                      </c:pt>
                      <c:pt idx="390">
                        <c:v>43823</c:v>
                      </c:pt>
                      <c:pt idx="391">
                        <c:v>43825</c:v>
                      </c:pt>
                      <c:pt idx="392">
                        <c:v>43826</c:v>
                      </c:pt>
                      <c:pt idx="393">
                        <c:v>43829</c:v>
                      </c:pt>
                      <c:pt idx="394">
                        <c:v>43830</c:v>
                      </c:pt>
                      <c:pt idx="395">
                        <c:v>43832</c:v>
                      </c:pt>
                      <c:pt idx="396">
                        <c:v>43833</c:v>
                      </c:pt>
                      <c:pt idx="397">
                        <c:v>43836</c:v>
                      </c:pt>
                      <c:pt idx="398">
                        <c:v>43837</c:v>
                      </c:pt>
                      <c:pt idx="399">
                        <c:v>43838</c:v>
                      </c:pt>
                      <c:pt idx="400">
                        <c:v>43839</c:v>
                      </c:pt>
                      <c:pt idx="401">
                        <c:v>43840</c:v>
                      </c:pt>
                      <c:pt idx="402">
                        <c:v>43843</c:v>
                      </c:pt>
                      <c:pt idx="403">
                        <c:v>43844</c:v>
                      </c:pt>
                      <c:pt idx="404">
                        <c:v>43845</c:v>
                      </c:pt>
                      <c:pt idx="405">
                        <c:v>43846</c:v>
                      </c:pt>
                      <c:pt idx="406">
                        <c:v>43847</c:v>
                      </c:pt>
                      <c:pt idx="407">
                        <c:v>43851</c:v>
                      </c:pt>
                      <c:pt idx="408">
                        <c:v>43852</c:v>
                      </c:pt>
                      <c:pt idx="409">
                        <c:v>43853</c:v>
                      </c:pt>
                      <c:pt idx="410">
                        <c:v>43854</c:v>
                      </c:pt>
                      <c:pt idx="411">
                        <c:v>43857</c:v>
                      </c:pt>
                      <c:pt idx="412">
                        <c:v>43858</c:v>
                      </c:pt>
                      <c:pt idx="413">
                        <c:v>43859</c:v>
                      </c:pt>
                      <c:pt idx="414">
                        <c:v>43860</c:v>
                      </c:pt>
                      <c:pt idx="415">
                        <c:v>43861</c:v>
                      </c:pt>
                      <c:pt idx="416">
                        <c:v>43864</c:v>
                      </c:pt>
                      <c:pt idx="417">
                        <c:v>43865</c:v>
                      </c:pt>
                      <c:pt idx="418">
                        <c:v>43866</c:v>
                      </c:pt>
                      <c:pt idx="419">
                        <c:v>43867</c:v>
                      </c:pt>
                      <c:pt idx="420">
                        <c:v>43868</c:v>
                      </c:pt>
                      <c:pt idx="421">
                        <c:v>43871</c:v>
                      </c:pt>
                      <c:pt idx="422">
                        <c:v>43872</c:v>
                      </c:pt>
                      <c:pt idx="423">
                        <c:v>43873</c:v>
                      </c:pt>
                      <c:pt idx="424">
                        <c:v>43874</c:v>
                      </c:pt>
                      <c:pt idx="425">
                        <c:v>43875</c:v>
                      </c:pt>
                      <c:pt idx="426">
                        <c:v>43879</c:v>
                      </c:pt>
                      <c:pt idx="427">
                        <c:v>43880</c:v>
                      </c:pt>
                      <c:pt idx="428">
                        <c:v>43881</c:v>
                      </c:pt>
                      <c:pt idx="429">
                        <c:v>43882</c:v>
                      </c:pt>
                      <c:pt idx="430">
                        <c:v>43885</c:v>
                      </c:pt>
                      <c:pt idx="431">
                        <c:v>43886</c:v>
                      </c:pt>
                      <c:pt idx="432">
                        <c:v>43887</c:v>
                      </c:pt>
                      <c:pt idx="433">
                        <c:v>43888</c:v>
                      </c:pt>
                      <c:pt idx="434">
                        <c:v>43889</c:v>
                      </c:pt>
                      <c:pt idx="435">
                        <c:v>43892</c:v>
                      </c:pt>
                      <c:pt idx="436">
                        <c:v>43893</c:v>
                      </c:pt>
                      <c:pt idx="437">
                        <c:v>43894</c:v>
                      </c:pt>
                      <c:pt idx="438">
                        <c:v>43895</c:v>
                      </c:pt>
                      <c:pt idx="439">
                        <c:v>43896</c:v>
                      </c:pt>
                      <c:pt idx="440">
                        <c:v>43899</c:v>
                      </c:pt>
                      <c:pt idx="441">
                        <c:v>43900</c:v>
                      </c:pt>
                      <c:pt idx="442">
                        <c:v>43901</c:v>
                      </c:pt>
                      <c:pt idx="443">
                        <c:v>43902</c:v>
                      </c:pt>
                      <c:pt idx="444">
                        <c:v>43903</c:v>
                      </c:pt>
                      <c:pt idx="445">
                        <c:v>43906</c:v>
                      </c:pt>
                      <c:pt idx="446">
                        <c:v>43907</c:v>
                      </c:pt>
                      <c:pt idx="447">
                        <c:v>43908</c:v>
                      </c:pt>
                      <c:pt idx="448">
                        <c:v>43909</c:v>
                      </c:pt>
                      <c:pt idx="449">
                        <c:v>43910</c:v>
                      </c:pt>
                      <c:pt idx="450">
                        <c:v>43913</c:v>
                      </c:pt>
                      <c:pt idx="451">
                        <c:v>43914</c:v>
                      </c:pt>
                      <c:pt idx="452">
                        <c:v>43915</c:v>
                      </c:pt>
                      <c:pt idx="453">
                        <c:v>43916</c:v>
                      </c:pt>
                      <c:pt idx="454">
                        <c:v>43917</c:v>
                      </c:pt>
                      <c:pt idx="455">
                        <c:v>43920</c:v>
                      </c:pt>
                      <c:pt idx="456">
                        <c:v>43921</c:v>
                      </c:pt>
                      <c:pt idx="457">
                        <c:v>43922</c:v>
                      </c:pt>
                      <c:pt idx="458">
                        <c:v>43923</c:v>
                      </c:pt>
                      <c:pt idx="459">
                        <c:v>43924</c:v>
                      </c:pt>
                      <c:pt idx="460">
                        <c:v>43927</c:v>
                      </c:pt>
                      <c:pt idx="461">
                        <c:v>43928</c:v>
                      </c:pt>
                      <c:pt idx="462">
                        <c:v>43929</c:v>
                      </c:pt>
                      <c:pt idx="463">
                        <c:v>43930</c:v>
                      </c:pt>
                      <c:pt idx="464">
                        <c:v>43934</c:v>
                      </c:pt>
                      <c:pt idx="465">
                        <c:v>43935</c:v>
                      </c:pt>
                      <c:pt idx="466">
                        <c:v>43936</c:v>
                      </c:pt>
                      <c:pt idx="467">
                        <c:v>43937</c:v>
                      </c:pt>
                      <c:pt idx="468">
                        <c:v>43938</c:v>
                      </c:pt>
                      <c:pt idx="469">
                        <c:v>43941</c:v>
                      </c:pt>
                      <c:pt idx="470">
                        <c:v>43942</c:v>
                      </c:pt>
                      <c:pt idx="471">
                        <c:v>43943</c:v>
                      </c:pt>
                      <c:pt idx="472">
                        <c:v>43944</c:v>
                      </c:pt>
                      <c:pt idx="473">
                        <c:v>43945</c:v>
                      </c:pt>
                      <c:pt idx="474">
                        <c:v>43948</c:v>
                      </c:pt>
                      <c:pt idx="475">
                        <c:v>43949</c:v>
                      </c:pt>
                      <c:pt idx="476">
                        <c:v>43950</c:v>
                      </c:pt>
                      <c:pt idx="477">
                        <c:v>43951</c:v>
                      </c:pt>
                      <c:pt idx="478">
                        <c:v>43952</c:v>
                      </c:pt>
                      <c:pt idx="479">
                        <c:v>43955</c:v>
                      </c:pt>
                      <c:pt idx="480">
                        <c:v>43956</c:v>
                      </c:pt>
                      <c:pt idx="481">
                        <c:v>43957</c:v>
                      </c:pt>
                      <c:pt idx="482">
                        <c:v>43958</c:v>
                      </c:pt>
                      <c:pt idx="483">
                        <c:v>43959</c:v>
                      </c:pt>
                      <c:pt idx="484">
                        <c:v>43962</c:v>
                      </c:pt>
                      <c:pt idx="485">
                        <c:v>43963</c:v>
                      </c:pt>
                      <c:pt idx="486">
                        <c:v>43964</c:v>
                      </c:pt>
                      <c:pt idx="487">
                        <c:v>43965</c:v>
                      </c:pt>
                      <c:pt idx="488">
                        <c:v>43966</c:v>
                      </c:pt>
                      <c:pt idx="489">
                        <c:v>43969</c:v>
                      </c:pt>
                      <c:pt idx="490">
                        <c:v>43970</c:v>
                      </c:pt>
                      <c:pt idx="491">
                        <c:v>43971</c:v>
                      </c:pt>
                      <c:pt idx="492">
                        <c:v>43972</c:v>
                      </c:pt>
                      <c:pt idx="493">
                        <c:v>43973</c:v>
                      </c:pt>
                      <c:pt idx="494">
                        <c:v>43977</c:v>
                      </c:pt>
                      <c:pt idx="495">
                        <c:v>43978</c:v>
                      </c:pt>
                      <c:pt idx="496">
                        <c:v>43979</c:v>
                      </c:pt>
                      <c:pt idx="497">
                        <c:v>43980</c:v>
                      </c:pt>
                      <c:pt idx="498">
                        <c:v>43983</c:v>
                      </c:pt>
                      <c:pt idx="499">
                        <c:v>43984</c:v>
                      </c:pt>
                      <c:pt idx="500">
                        <c:v>43985</c:v>
                      </c:pt>
                      <c:pt idx="501">
                        <c:v>43986</c:v>
                      </c:pt>
                      <c:pt idx="502">
                        <c:v>43987</c:v>
                      </c:pt>
                      <c:pt idx="503">
                        <c:v>43990</c:v>
                      </c:pt>
                      <c:pt idx="504">
                        <c:v>43991</c:v>
                      </c:pt>
                      <c:pt idx="505">
                        <c:v>43992</c:v>
                      </c:pt>
                      <c:pt idx="506">
                        <c:v>43993</c:v>
                      </c:pt>
                      <c:pt idx="507">
                        <c:v>43994</c:v>
                      </c:pt>
                      <c:pt idx="508">
                        <c:v>43997</c:v>
                      </c:pt>
                      <c:pt idx="509">
                        <c:v>43998</c:v>
                      </c:pt>
                      <c:pt idx="510">
                        <c:v>43999</c:v>
                      </c:pt>
                      <c:pt idx="511">
                        <c:v>44000</c:v>
                      </c:pt>
                      <c:pt idx="512">
                        <c:v>44001</c:v>
                      </c:pt>
                      <c:pt idx="513">
                        <c:v>44004</c:v>
                      </c:pt>
                      <c:pt idx="514">
                        <c:v>44005</c:v>
                      </c:pt>
                      <c:pt idx="515">
                        <c:v>44006</c:v>
                      </c:pt>
                      <c:pt idx="516">
                        <c:v>44007</c:v>
                      </c:pt>
                      <c:pt idx="517">
                        <c:v>44008</c:v>
                      </c:pt>
                      <c:pt idx="518">
                        <c:v>44011</c:v>
                      </c:pt>
                      <c:pt idx="519">
                        <c:v>44012</c:v>
                      </c:pt>
                      <c:pt idx="520">
                        <c:v>44013</c:v>
                      </c:pt>
                      <c:pt idx="521">
                        <c:v>44014</c:v>
                      </c:pt>
                      <c:pt idx="522">
                        <c:v>44018</c:v>
                      </c:pt>
                      <c:pt idx="523">
                        <c:v>44019</c:v>
                      </c:pt>
                      <c:pt idx="524">
                        <c:v>44020</c:v>
                      </c:pt>
                      <c:pt idx="525">
                        <c:v>44021</c:v>
                      </c:pt>
                      <c:pt idx="526">
                        <c:v>44022</c:v>
                      </c:pt>
                      <c:pt idx="527">
                        <c:v>44025</c:v>
                      </c:pt>
                      <c:pt idx="528">
                        <c:v>44026</c:v>
                      </c:pt>
                      <c:pt idx="529">
                        <c:v>44027</c:v>
                      </c:pt>
                      <c:pt idx="530">
                        <c:v>44028</c:v>
                      </c:pt>
                      <c:pt idx="531">
                        <c:v>44029</c:v>
                      </c:pt>
                      <c:pt idx="532">
                        <c:v>44032</c:v>
                      </c:pt>
                      <c:pt idx="533">
                        <c:v>44033</c:v>
                      </c:pt>
                      <c:pt idx="534">
                        <c:v>44034</c:v>
                      </c:pt>
                      <c:pt idx="535">
                        <c:v>44035</c:v>
                      </c:pt>
                      <c:pt idx="536">
                        <c:v>44036</c:v>
                      </c:pt>
                      <c:pt idx="537">
                        <c:v>44039</c:v>
                      </c:pt>
                      <c:pt idx="538">
                        <c:v>44040</c:v>
                      </c:pt>
                      <c:pt idx="539">
                        <c:v>44041</c:v>
                      </c:pt>
                      <c:pt idx="540">
                        <c:v>44042</c:v>
                      </c:pt>
                      <c:pt idx="541">
                        <c:v>44043</c:v>
                      </c:pt>
                      <c:pt idx="542">
                        <c:v>44046</c:v>
                      </c:pt>
                      <c:pt idx="543">
                        <c:v>44047</c:v>
                      </c:pt>
                      <c:pt idx="544">
                        <c:v>44048</c:v>
                      </c:pt>
                      <c:pt idx="545">
                        <c:v>44049</c:v>
                      </c:pt>
                      <c:pt idx="546">
                        <c:v>44050</c:v>
                      </c:pt>
                      <c:pt idx="547">
                        <c:v>44053</c:v>
                      </c:pt>
                      <c:pt idx="548">
                        <c:v>44054</c:v>
                      </c:pt>
                      <c:pt idx="549">
                        <c:v>44055</c:v>
                      </c:pt>
                      <c:pt idx="550">
                        <c:v>44056</c:v>
                      </c:pt>
                      <c:pt idx="551">
                        <c:v>44057</c:v>
                      </c:pt>
                      <c:pt idx="552">
                        <c:v>44060</c:v>
                      </c:pt>
                      <c:pt idx="553">
                        <c:v>44061</c:v>
                      </c:pt>
                      <c:pt idx="554">
                        <c:v>44062</c:v>
                      </c:pt>
                      <c:pt idx="555">
                        <c:v>44063</c:v>
                      </c:pt>
                      <c:pt idx="556">
                        <c:v>44064</c:v>
                      </c:pt>
                      <c:pt idx="557">
                        <c:v>44067</c:v>
                      </c:pt>
                      <c:pt idx="558">
                        <c:v>44068</c:v>
                      </c:pt>
                      <c:pt idx="559">
                        <c:v>44069</c:v>
                      </c:pt>
                      <c:pt idx="560">
                        <c:v>44070</c:v>
                      </c:pt>
                      <c:pt idx="561">
                        <c:v>44071</c:v>
                      </c:pt>
                      <c:pt idx="562">
                        <c:v>44074</c:v>
                      </c:pt>
                      <c:pt idx="563">
                        <c:v>44075</c:v>
                      </c:pt>
                      <c:pt idx="564">
                        <c:v>44076</c:v>
                      </c:pt>
                      <c:pt idx="565">
                        <c:v>44077</c:v>
                      </c:pt>
                      <c:pt idx="566">
                        <c:v>44078</c:v>
                      </c:pt>
                      <c:pt idx="567">
                        <c:v>44082</c:v>
                      </c:pt>
                      <c:pt idx="568">
                        <c:v>44083</c:v>
                      </c:pt>
                      <c:pt idx="569">
                        <c:v>44084</c:v>
                      </c:pt>
                      <c:pt idx="570">
                        <c:v>44085</c:v>
                      </c:pt>
                      <c:pt idx="571">
                        <c:v>44088</c:v>
                      </c:pt>
                      <c:pt idx="572">
                        <c:v>44089</c:v>
                      </c:pt>
                      <c:pt idx="573">
                        <c:v>44090</c:v>
                      </c:pt>
                      <c:pt idx="574">
                        <c:v>44091</c:v>
                      </c:pt>
                      <c:pt idx="575">
                        <c:v>44092</c:v>
                      </c:pt>
                      <c:pt idx="576">
                        <c:v>44095</c:v>
                      </c:pt>
                      <c:pt idx="577">
                        <c:v>44096</c:v>
                      </c:pt>
                      <c:pt idx="578">
                        <c:v>44097</c:v>
                      </c:pt>
                      <c:pt idx="579">
                        <c:v>44098</c:v>
                      </c:pt>
                      <c:pt idx="580">
                        <c:v>44099</c:v>
                      </c:pt>
                      <c:pt idx="581">
                        <c:v>44102</c:v>
                      </c:pt>
                      <c:pt idx="582">
                        <c:v>44103</c:v>
                      </c:pt>
                      <c:pt idx="583">
                        <c:v>44104</c:v>
                      </c:pt>
                      <c:pt idx="584">
                        <c:v>44105</c:v>
                      </c:pt>
                      <c:pt idx="585">
                        <c:v>44106</c:v>
                      </c:pt>
                      <c:pt idx="586">
                        <c:v>44109</c:v>
                      </c:pt>
                      <c:pt idx="587">
                        <c:v>44110</c:v>
                      </c:pt>
                      <c:pt idx="588">
                        <c:v>44111</c:v>
                      </c:pt>
                      <c:pt idx="589">
                        <c:v>44112</c:v>
                      </c:pt>
                      <c:pt idx="590">
                        <c:v>44113</c:v>
                      </c:pt>
                      <c:pt idx="591">
                        <c:v>44116</c:v>
                      </c:pt>
                      <c:pt idx="592">
                        <c:v>44117</c:v>
                      </c:pt>
                      <c:pt idx="593">
                        <c:v>44118</c:v>
                      </c:pt>
                      <c:pt idx="594">
                        <c:v>44119</c:v>
                      </c:pt>
                      <c:pt idx="595">
                        <c:v>44120</c:v>
                      </c:pt>
                      <c:pt idx="596">
                        <c:v>44123</c:v>
                      </c:pt>
                      <c:pt idx="597">
                        <c:v>44124</c:v>
                      </c:pt>
                      <c:pt idx="598">
                        <c:v>44125</c:v>
                      </c:pt>
                      <c:pt idx="599">
                        <c:v>44126</c:v>
                      </c:pt>
                      <c:pt idx="600">
                        <c:v>44127</c:v>
                      </c:pt>
                      <c:pt idx="601">
                        <c:v>44130</c:v>
                      </c:pt>
                      <c:pt idx="602">
                        <c:v>44131</c:v>
                      </c:pt>
                      <c:pt idx="603">
                        <c:v>44132</c:v>
                      </c:pt>
                      <c:pt idx="604">
                        <c:v>44133</c:v>
                      </c:pt>
                      <c:pt idx="605">
                        <c:v>44134</c:v>
                      </c:pt>
                      <c:pt idx="606">
                        <c:v>44137</c:v>
                      </c:pt>
                      <c:pt idx="607">
                        <c:v>44138</c:v>
                      </c:pt>
                      <c:pt idx="608">
                        <c:v>44139</c:v>
                      </c:pt>
                      <c:pt idx="609">
                        <c:v>44140</c:v>
                      </c:pt>
                      <c:pt idx="610">
                        <c:v>44141</c:v>
                      </c:pt>
                      <c:pt idx="611">
                        <c:v>44144</c:v>
                      </c:pt>
                      <c:pt idx="612">
                        <c:v>44145</c:v>
                      </c:pt>
                      <c:pt idx="613">
                        <c:v>44146</c:v>
                      </c:pt>
                      <c:pt idx="614">
                        <c:v>44147</c:v>
                      </c:pt>
                      <c:pt idx="615">
                        <c:v>44148</c:v>
                      </c:pt>
                      <c:pt idx="616">
                        <c:v>44151</c:v>
                      </c:pt>
                      <c:pt idx="617">
                        <c:v>44152</c:v>
                      </c:pt>
                      <c:pt idx="618">
                        <c:v>44153</c:v>
                      </c:pt>
                      <c:pt idx="619">
                        <c:v>44154</c:v>
                      </c:pt>
                      <c:pt idx="620">
                        <c:v>44155</c:v>
                      </c:pt>
                      <c:pt idx="621">
                        <c:v>44158</c:v>
                      </c:pt>
                      <c:pt idx="622">
                        <c:v>44159</c:v>
                      </c:pt>
                      <c:pt idx="623">
                        <c:v>44160</c:v>
                      </c:pt>
                      <c:pt idx="624">
                        <c:v>44162</c:v>
                      </c:pt>
                      <c:pt idx="625">
                        <c:v>44165</c:v>
                      </c:pt>
                      <c:pt idx="626">
                        <c:v>44166</c:v>
                      </c:pt>
                      <c:pt idx="627">
                        <c:v>44167</c:v>
                      </c:pt>
                      <c:pt idx="628">
                        <c:v>44168</c:v>
                      </c:pt>
                      <c:pt idx="629">
                        <c:v>44169</c:v>
                      </c:pt>
                      <c:pt idx="630">
                        <c:v>44172</c:v>
                      </c:pt>
                      <c:pt idx="631">
                        <c:v>44173</c:v>
                      </c:pt>
                      <c:pt idx="632">
                        <c:v>44174</c:v>
                      </c:pt>
                      <c:pt idx="633">
                        <c:v>44175</c:v>
                      </c:pt>
                      <c:pt idx="634">
                        <c:v>44176</c:v>
                      </c:pt>
                      <c:pt idx="635">
                        <c:v>44179</c:v>
                      </c:pt>
                      <c:pt idx="636">
                        <c:v>44180</c:v>
                      </c:pt>
                      <c:pt idx="637">
                        <c:v>44181</c:v>
                      </c:pt>
                      <c:pt idx="638">
                        <c:v>44182</c:v>
                      </c:pt>
                      <c:pt idx="639">
                        <c:v>44183</c:v>
                      </c:pt>
                      <c:pt idx="640">
                        <c:v>44186</c:v>
                      </c:pt>
                      <c:pt idx="641">
                        <c:v>44187</c:v>
                      </c:pt>
                      <c:pt idx="642">
                        <c:v>44188</c:v>
                      </c:pt>
                      <c:pt idx="643">
                        <c:v>44189</c:v>
                      </c:pt>
                      <c:pt idx="644">
                        <c:v>44193</c:v>
                      </c:pt>
                      <c:pt idx="645">
                        <c:v>44194</c:v>
                      </c:pt>
                      <c:pt idx="646">
                        <c:v>44195</c:v>
                      </c:pt>
                      <c:pt idx="647">
                        <c:v>44196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44215</c:v>
                      </c:pt>
                      <c:pt idx="659">
                        <c:v>44216</c:v>
                      </c:pt>
                      <c:pt idx="660">
                        <c:v>44217</c:v>
                      </c:pt>
                      <c:pt idx="661">
                        <c:v>44218</c:v>
                      </c:pt>
                      <c:pt idx="662">
                        <c:v>44221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44243</c:v>
                      </c:pt>
                      <c:pt idx="678">
                        <c:v>44244</c:v>
                      </c:pt>
                      <c:pt idx="679">
                        <c:v>44245</c:v>
                      </c:pt>
                      <c:pt idx="680">
                        <c:v>44246</c:v>
                      </c:pt>
                      <c:pt idx="681">
                        <c:v>44249</c:v>
                      </c:pt>
                      <c:pt idx="682">
                        <c:v>44250</c:v>
                      </c:pt>
                      <c:pt idx="683">
                        <c:v>44251</c:v>
                      </c:pt>
                      <c:pt idx="684">
                        <c:v>44252</c:v>
                      </c:pt>
                      <c:pt idx="685">
                        <c:v>44253</c:v>
                      </c:pt>
                      <c:pt idx="686">
                        <c:v>44256</c:v>
                      </c:pt>
                      <c:pt idx="687">
                        <c:v>44257</c:v>
                      </c:pt>
                      <c:pt idx="688">
                        <c:v>44258</c:v>
                      </c:pt>
                      <c:pt idx="689">
                        <c:v>44259</c:v>
                      </c:pt>
                      <c:pt idx="690">
                        <c:v>44260</c:v>
                      </c:pt>
                      <c:pt idx="691">
                        <c:v>44263</c:v>
                      </c:pt>
                      <c:pt idx="692">
                        <c:v>44264</c:v>
                      </c:pt>
                      <c:pt idx="693">
                        <c:v>44265</c:v>
                      </c:pt>
                      <c:pt idx="694">
                        <c:v>44266</c:v>
                      </c:pt>
                      <c:pt idx="695">
                        <c:v>44267</c:v>
                      </c:pt>
                      <c:pt idx="696">
                        <c:v>44270</c:v>
                      </c:pt>
                      <c:pt idx="697">
                        <c:v>44271</c:v>
                      </c:pt>
                      <c:pt idx="698">
                        <c:v>44272</c:v>
                      </c:pt>
                      <c:pt idx="699">
                        <c:v>44273</c:v>
                      </c:pt>
                      <c:pt idx="700">
                        <c:v>44274</c:v>
                      </c:pt>
                      <c:pt idx="701">
                        <c:v>44277</c:v>
                      </c:pt>
                      <c:pt idx="702">
                        <c:v>44278</c:v>
                      </c:pt>
                      <c:pt idx="703">
                        <c:v>44279</c:v>
                      </c:pt>
                      <c:pt idx="704">
                        <c:v>44280</c:v>
                      </c:pt>
                      <c:pt idx="705">
                        <c:v>44281</c:v>
                      </c:pt>
                      <c:pt idx="706">
                        <c:v>44284</c:v>
                      </c:pt>
                      <c:pt idx="707">
                        <c:v>44285</c:v>
                      </c:pt>
                      <c:pt idx="708">
                        <c:v>44286</c:v>
                      </c:pt>
                      <c:pt idx="709">
                        <c:v>44287</c:v>
                      </c:pt>
                      <c:pt idx="710">
                        <c:v>44291</c:v>
                      </c:pt>
                      <c:pt idx="711">
                        <c:v>44292</c:v>
                      </c:pt>
                      <c:pt idx="712">
                        <c:v>44293</c:v>
                      </c:pt>
                      <c:pt idx="713">
                        <c:v>44294</c:v>
                      </c:pt>
                      <c:pt idx="714">
                        <c:v>44295</c:v>
                      </c:pt>
                      <c:pt idx="715">
                        <c:v>44298</c:v>
                      </c:pt>
                      <c:pt idx="716">
                        <c:v>44299</c:v>
                      </c:pt>
                      <c:pt idx="717">
                        <c:v>44300</c:v>
                      </c:pt>
                      <c:pt idx="718">
                        <c:v>44301</c:v>
                      </c:pt>
                      <c:pt idx="719">
                        <c:v>44302</c:v>
                      </c:pt>
                      <c:pt idx="720">
                        <c:v>44305</c:v>
                      </c:pt>
                      <c:pt idx="721">
                        <c:v>44306</c:v>
                      </c:pt>
                      <c:pt idx="722">
                        <c:v>44307</c:v>
                      </c:pt>
                      <c:pt idx="723">
                        <c:v>44308</c:v>
                      </c:pt>
                      <c:pt idx="724">
                        <c:v>44309</c:v>
                      </c:pt>
                      <c:pt idx="725">
                        <c:v>44312</c:v>
                      </c:pt>
                      <c:pt idx="726">
                        <c:v>44313</c:v>
                      </c:pt>
                      <c:pt idx="727">
                        <c:v>44314</c:v>
                      </c:pt>
                      <c:pt idx="728">
                        <c:v>44315</c:v>
                      </c:pt>
                      <c:pt idx="729">
                        <c:v>44316</c:v>
                      </c:pt>
                      <c:pt idx="730">
                        <c:v>44319</c:v>
                      </c:pt>
                      <c:pt idx="731">
                        <c:v>44320</c:v>
                      </c:pt>
                      <c:pt idx="732">
                        <c:v>44321</c:v>
                      </c:pt>
                      <c:pt idx="733">
                        <c:v>44322</c:v>
                      </c:pt>
                      <c:pt idx="734">
                        <c:v>44323</c:v>
                      </c:pt>
                      <c:pt idx="735">
                        <c:v>44326</c:v>
                      </c:pt>
                      <c:pt idx="736">
                        <c:v>44327</c:v>
                      </c:pt>
                      <c:pt idx="737">
                        <c:v>44328</c:v>
                      </c:pt>
                      <c:pt idx="738">
                        <c:v>44329</c:v>
                      </c:pt>
                      <c:pt idx="739">
                        <c:v>44330</c:v>
                      </c:pt>
                      <c:pt idx="740">
                        <c:v>44333</c:v>
                      </c:pt>
                      <c:pt idx="741">
                        <c:v>44334</c:v>
                      </c:pt>
                      <c:pt idx="742">
                        <c:v>44335</c:v>
                      </c:pt>
                      <c:pt idx="743">
                        <c:v>44336</c:v>
                      </c:pt>
                      <c:pt idx="744">
                        <c:v>44337</c:v>
                      </c:pt>
                      <c:pt idx="745">
                        <c:v>44340</c:v>
                      </c:pt>
                      <c:pt idx="746">
                        <c:v>44341</c:v>
                      </c:pt>
                      <c:pt idx="747">
                        <c:v>44342</c:v>
                      </c:pt>
                      <c:pt idx="748">
                        <c:v>44343</c:v>
                      </c:pt>
                      <c:pt idx="749">
                        <c:v>44344</c:v>
                      </c:pt>
                      <c:pt idx="750">
                        <c:v>44348</c:v>
                      </c:pt>
                      <c:pt idx="751">
                        <c:v>44349</c:v>
                      </c:pt>
                      <c:pt idx="752">
                        <c:v>44350</c:v>
                      </c:pt>
                      <c:pt idx="753">
                        <c:v>44351</c:v>
                      </c:pt>
                      <c:pt idx="754">
                        <c:v>44354</c:v>
                      </c:pt>
                      <c:pt idx="755">
                        <c:v>44355</c:v>
                      </c:pt>
                      <c:pt idx="756">
                        <c:v>44356</c:v>
                      </c:pt>
                      <c:pt idx="757">
                        <c:v>44357</c:v>
                      </c:pt>
                      <c:pt idx="758">
                        <c:v>44358</c:v>
                      </c:pt>
                      <c:pt idx="759">
                        <c:v>44361</c:v>
                      </c:pt>
                      <c:pt idx="760">
                        <c:v>44362</c:v>
                      </c:pt>
                      <c:pt idx="761">
                        <c:v>44363</c:v>
                      </c:pt>
                      <c:pt idx="762">
                        <c:v>44364</c:v>
                      </c:pt>
                      <c:pt idx="763">
                        <c:v>44365</c:v>
                      </c:pt>
                      <c:pt idx="764">
                        <c:v>44368</c:v>
                      </c:pt>
                      <c:pt idx="765">
                        <c:v>44369</c:v>
                      </c:pt>
                      <c:pt idx="766">
                        <c:v>44370</c:v>
                      </c:pt>
                      <c:pt idx="767">
                        <c:v>44371</c:v>
                      </c:pt>
                      <c:pt idx="768">
                        <c:v>44372</c:v>
                      </c:pt>
                      <c:pt idx="769">
                        <c:v>44375</c:v>
                      </c:pt>
                      <c:pt idx="770">
                        <c:v>44376</c:v>
                      </c:pt>
                      <c:pt idx="771">
                        <c:v>44377</c:v>
                      </c:pt>
                      <c:pt idx="772">
                        <c:v>44378</c:v>
                      </c:pt>
                      <c:pt idx="773">
                        <c:v>44379</c:v>
                      </c:pt>
                      <c:pt idx="774">
                        <c:v>44383</c:v>
                      </c:pt>
                      <c:pt idx="775">
                        <c:v>44384</c:v>
                      </c:pt>
                      <c:pt idx="776">
                        <c:v>44385</c:v>
                      </c:pt>
                      <c:pt idx="777">
                        <c:v>44386</c:v>
                      </c:pt>
                      <c:pt idx="778">
                        <c:v>44389</c:v>
                      </c:pt>
                      <c:pt idx="779">
                        <c:v>44390</c:v>
                      </c:pt>
                      <c:pt idx="780">
                        <c:v>44391</c:v>
                      </c:pt>
                      <c:pt idx="781">
                        <c:v>44392</c:v>
                      </c:pt>
                      <c:pt idx="782">
                        <c:v>44393</c:v>
                      </c:pt>
                      <c:pt idx="783">
                        <c:v>44396</c:v>
                      </c:pt>
                      <c:pt idx="784">
                        <c:v>44397</c:v>
                      </c:pt>
                      <c:pt idx="785">
                        <c:v>44398</c:v>
                      </c:pt>
                      <c:pt idx="786">
                        <c:v>44399</c:v>
                      </c:pt>
                      <c:pt idx="787">
                        <c:v>44400</c:v>
                      </c:pt>
                      <c:pt idx="788">
                        <c:v>44403</c:v>
                      </c:pt>
                      <c:pt idx="789">
                        <c:v>44404</c:v>
                      </c:pt>
                      <c:pt idx="790">
                        <c:v>44405</c:v>
                      </c:pt>
                      <c:pt idx="791">
                        <c:v>44406</c:v>
                      </c:pt>
                      <c:pt idx="792">
                        <c:v>44407</c:v>
                      </c:pt>
                      <c:pt idx="793">
                        <c:v>44410</c:v>
                      </c:pt>
                      <c:pt idx="794">
                        <c:v>44411</c:v>
                      </c:pt>
                      <c:pt idx="795">
                        <c:v>44412</c:v>
                      </c:pt>
                      <c:pt idx="796">
                        <c:v>44413</c:v>
                      </c:pt>
                      <c:pt idx="797">
                        <c:v>44414</c:v>
                      </c:pt>
                      <c:pt idx="798">
                        <c:v>44417</c:v>
                      </c:pt>
                      <c:pt idx="799">
                        <c:v>44418</c:v>
                      </c:pt>
                      <c:pt idx="800">
                        <c:v>44419</c:v>
                      </c:pt>
                      <c:pt idx="801">
                        <c:v>44420</c:v>
                      </c:pt>
                      <c:pt idx="802">
                        <c:v>44421</c:v>
                      </c:pt>
                      <c:pt idx="803">
                        <c:v>44424</c:v>
                      </c:pt>
                      <c:pt idx="804">
                        <c:v>44425</c:v>
                      </c:pt>
                      <c:pt idx="805">
                        <c:v>44426</c:v>
                      </c:pt>
                      <c:pt idx="806">
                        <c:v>44427</c:v>
                      </c:pt>
                      <c:pt idx="807">
                        <c:v>44428</c:v>
                      </c:pt>
                      <c:pt idx="808">
                        <c:v>44431</c:v>
                      </c:pt>
                      <c:pt idx="809">
                        <c:v>44432</c:v>
                      </c:pt>
                      <c:pt idx="810">
                        <c:v>44433</c:v>
                      </c:pt>
                      <c:pt idx="811">
                        <c:v>44434</c:v>
                      </c:pt>
                      <c:pt idx="812">
                        <c:v>44435</c:v>
                      </c:pt>
                      <c:pt idx="813">
                        <c:v>44438</c:v>
                      </c:pt>
                      <c:pt idx="814">
                        <c:v>44439</c:v>
                      </c:pt>
                      <c:pt idx="815">
                        <c:v>44440</c:v>
                      </c:pt>
                      <c:pt idx="816">
                        <c:v>44441</c:v>
                      </c:pt>
                      <c:pt idx="817">
                        <c:v>44442</c:v>
                      </c:pt>
                      <c:pt idx="818">
                        <c:v>44446</c:v>
                      </c:pt>
                      <c:pt idx="819">
                        <c:v>44447</c:v>
                      </c:pt>
                      <c:pt idx="820">
                        <c:v>44448</c:v>
                      </c:pt>
                      <c:pt idx="821">
                        <c:v>44449</c:v>
                      </c:pt>
                      <c:pt idx="822">
                        <c:v>44452</c:v>
                      </c:pt>
                      <c:pt idx="823">
                        <c:v>44453</c:v>
                      </c:pt>
                      <c:pt idx="824">
                        <c:v>44454</c:v>
                      </c:pt>
                      <c:pt idx="825">
                        <c:v>44455</c:v>
                      </c:pt>
                      <c:pt idx="826">
                        <c:v>44456</c:v>
                      </c:pt>
                      <c:pt idx="827">
                        <c:v>44459</c:v>
                      </c:pt>
                      <c:pt idx="828">
                        <c:v>44460</c:v>
                      </c:pt>
                      <c:pt idx="829">
                        <c:v>44461</c:v>
                      </c:pt>
                      <c:pt idx="830">
                        <c:v>44462</c:v>
                      </c:pt>
                      <c:pt idx="831">
                        <c:v>44463</c:v>
                      </c:pt>
                      <c:pt idx="832">
                        <c:v>44466</c:v>
                      </c:pt>
                      <c:pt idx="833">
                        <c:v>44467</c:v>
                      </c:pt>
                      <c:pt idx="834">
                        <c:v>44468</c:v>
                      </c:pt>
                      <c:pt idx="835">
                        <c:v>44469</c:v>
                      </c:pt>
                      <c:pt idx="836">
                        <c:v>44470</c:v>
                      </c:pt>
                      <c:pt idx="837">
                        <c:v>44473</c:v>
                      </c:pt>
                      <c:pt idx="838">
                        <c:v>44474</c:v>
                      </c:pt>
                      <c:pt idx="839">
                        <c:v>44475</c:v>
                      </c:pt>
                      <c:pt idx="840">
                        <c:v>44476</c:v>
                      </c:pt>
                      <c:pt idx="841">
                        <c:v>44477</c:v>
                      </c:pt>
                      <c:pt idx="842">
                        <c:v>44480</c:v>
                      </c:pt>
                      <c:pt idx="843">
                        <c:v>44481</c:v>
                      </c:pt>
                      <c:pt idx="844">
                        <c:v>44482</c:v>
                      </c:pt>
                      <c:pt idx="845">
                        <c:v>44483</c:v>
                      </c:pt>
                      <c:pt idx="846">
                        <c:v>44484</c:v>
                      </c:pt>
                      <c:pt idx="847">
                        <c:v>44487</c:v>
                      </c:pt>
                      <c:pt idx="848">
                        <c:v>44488</c:v>
                      </c:pt>
                      <c:pt idx="849">
                        <c:v>44489</c:v>
                      </c:pt>
                      <c:pt idx="850">
                        <c:v>44490</c:v>
                      </c:pt>
                      <c:pt idx="851">
                        <c:v>44491</c:v>
                      </c:pt>
                      <c:pt idx="852">
                        <c:v>44494</c:v>
                      </c:pt>
                      <c:pt idx="853">
                        <c:v>44495</c:v>
                      </c:pt>
                      <c:pt idx="854">
                        <c:v>44496</c:v>
                      </c:pt>
                      <c:pt idx="855">
                        <c:v>44497</c:v>
                      </c:pt>
                      <c:pt idx="856">
                        <c:v>44498</c:v>
                      </c:pt>
                      <c:pt idx="857">
                        <c:v>44501</c:v>
                      </c:pt>
                      <c:pt idx="858">
                        <c:v>44502</c:v>
                      </c:pt>
                      <c:pt idx="859">
                        <c:v>44503</c:v>
                      </c:pt>
                      <c:pt idx="860">
                        <c:v>44504</c:v>
                      </c:pt>
                      <c:pt idx="861">
                        <c:v>44505</c:v>
                      </c:pt>
                      <c:pt idx="862">
                        <c:v>44508</c:v>
                      </c:pt>
                      <c:pt idx="863">
                        <c:v>44509</c:v>
                      </c:pt>
                      <c:pt idx="864">
                        <c:v>44510</c:v>
                      </c:pt>
                      <c:pt idx="865">
                        <c:v>44511</c:v>
                      </c:pt>
                      <c:pt idx="866">
                        <c:v>44512</c:v>
                      </c:pt>
                      <c:pt idx="867">
                        <c:v>44515</c:v>
                      </c:pt>
                      <c:pt idx="868">
                        <c:v>44516</c:v>
                      </c:pt>
                      <c:pt idx="869">
                        <c:v>44517</c:v>
                      </c:pt>
                      <c:pt idx="870">
                        <c:v>44518</c:v>
                      </c:pt>
                      <c:pt idx="871">
                        <c:v>44519</c:v>
                      </c:pt>
                      <c:pt idx="872">
                        <c:v>44522</c:v>
                      </c:pt>
                      <c:pt idx="873">
                        <c:v>44523</c:v>
                      </c:pt>
                      <c:pt idx="874">
                        <c:v>44524</c:v>
                      </c:pt>
                      <c:pt idx="875">
                        <c:v>44526</c:v>
                      </c:pt>
                      <c:pt idx="876">
                        <c:v>44529</c:v>
                      </c:pt>
                      <c:pt idx="877">
                        <c:v>44530</c:v>
                      </c:pt>
                      <c:pt idx="878">
                        <c:v>44531</c:v>
                      </c:pt>
                      <c:pt idx="879">
                        <c:v>44532</c:v>
                      </c:pt>
                      <c:pt idx="880">
                        <c:v>44533</c:v>
                      </c:pt>
                      <c:pt idx="881">
                        <c:v>44536</c:v>
                      </c:pt>
                      <c:pt idx="882">
                        <c:v>44537</c:v>
                      </c:pt>
                      <c:pt idx="883">
                        <c:v>44538</c:v>
                      </c:pt>
                      <c:pt idx="884">
                        <c:v>44539</c:v>
                      </c:pt>
                      <c:pt idx="885">
                        <c:v>44540</c:v>
                      </c:pt>
                      <c:pt idx="886">
                        <c:v>44543</c:v>
                      </c:pt>
                      <c:pt idx="887">
                        <c:v>44544</c:v>
                      </c:pt>
                      <c:pt idx="888">
                        <c:v>44545</c:v>
                      </c:pt>
                      <c:pt idx="889">
                        <c:v>44546</c:v>
                      </c:pt>
                      <c:pt idx="890">
                        <c:v>44547</c:v>
                      </c:pt>
                      <c:pt idx="891">
                        <c:v>44550</c:v>
                      </c:pt>
                      <c:pt idx="892">
                        <c:v>44551</c:v>
                      </c:pt>
                      <c:pt idx="893">
                        <c:v>44552</c:v>
                      </c:pt>
                      <c:pt idx="894">
                        <c:v>44553</c:v>
                      </c:pt>
                      <c:pt idx="895">
                        <c:v>44557</c:v>
                      </c:pt>
                      <c:pt idx="896">
                        <c:v>44558</c:v>
                      </c:pt>
                      <c:pt idx="897">
                        <c:v>44559</c:v>
                      </c:pt>
                      <c:pt idx="898">
                        <c:v>44560</c:v>
                      </c:pt>
                      <c:pt idx="899">
                        <c:v>44561</c:v>
                      </c:pt>
                      <c:pt idx="900">
                        <c:v>44564</c:v>
                      </c:pt>
                      <c:pt idx="901">
                        <c:v>44565</c:v>
                      </c:pt>
                      <c:pt idx="902">
                        <c:v>44566</c:v>
                      </c:pt>
                      <c:pt idx="903">
                        <c:v>44567</c:v>
                      </c:pt>
                      <c:pt idx="904">
                        <c:v>44568</c:v>
                      </c:pt>
                      <c:pt idx="905">
                        <c:v>44571</c:v>
                      </c:pt>
                      <c:pt idx="906">
                        <c:v>44572</c:v>
                      </c:pt>
                      <c:pt idx="907">
                        <c:v>44573</c:v>
                      </c:pt>
                      <c:pt idx="908">
                        <c:v>44574</c:v>
                      </c:pt>
                      <c:pt idx="909">
                        <c:v>44575</c:v>
                      </c:pt>
                      <c:pt idx="910">
                        <c:v>44579</c:v>
                      </c:pt>
                      <c:pt idx="911">
                        <c:v>44580</c:v>
                      </c:pt>
                      <c:pt idx="912">
                        <c:v>44581</c:v>
                      </c:pt>
                      <c:pt idx="913">
                        <c:v>44582</c:v>
                      </c:pt>
                      <c:pt idx="914">
                        <c:v>44585</c:v>
                      </c:pt>
                      <c:pt idx="915">
                        <c:v>44586</c:v>
                      </c:pt>
                      <c:pt idx="916">
                        <c:v>44587</c:v>
                      </c:pt>
                      <c:pt idx="917">
                        <c:v>44588</c:v>
                      </c:pt>
                      <c:pt idx="918">
                        <c:v>44589</c:v>
                      </c:pt>
                      <c:pt idx="919">
                        <c:v>44592</c:v>
                      </c:pt>
                      <c:pt idx="920">
                        <c:v>44593</c:v>
                      </c:pt>
                      <c:pt idx="921">
                        <c:v>44594</c:v>
                      </c:pt>
                      <c:pt idx="922">
                        <c:v>44595</c:v>
                      </c:pt>
                      <c:pt idx="923">
                        <c:v>44596</c:v>
                      </c:pt>
                      <c:pt idx="924">
                        <c:v>44599</c:v>
                      </c:pt>
                      <c:pt idx="925">
                        <c:v>44600</c:v>
                      </c:pt>
                      <c:pt idx="926">
                        <c:v>44601</c:v>
                      </c:pt>
                      <c:pt idx="927">
                        <c:v>44602</c:v>
                      </c:pt>
                      <c:pt idx="928">
                        <c:v>44603</c:v>
                      </c:pt>
                      <c:pt idx="929">
                        <c:v>44606</c:v>
                      </c:pt>
                      <c:pt idx="930">
                        <c:v>44607</c:v>
                      </c:pt>
                      <c:pt idx="931">
                        <c:v>44608</c:v>
                      </c:pt>
                      <c:pt idx="932">
                        <c:v>44609</c:v>
                      </c:pt>
                      <c:pt idx="933">
                        <c:v>44610</c:v>
                      </c:pt>
                      <c:pt idx="934">
                        <c:v>44614</c:v>
                      </c:pt>
                      <c:pt idx="935">
                        <c:v>44615</c:v>
                      </c:pt>
                      <c:pt idx="936">
                        <c:v>44616</c:v>
                      </c:pt>
                      <c:pt idx="937">
                        <c:v>44617</c:v>
                      </c:pt>
                      <c:pt idx="938">
                        <c:v>44620</c:v>
                      </c:pt>
                      <c:pt idx="939">
                        <c:v>44621</c:v>
                      </c:pt>
                      <c:pt idx="940">
                        <c:v>44622</c:v>
                      </c:pt>
                      <c:pt idx="941">
                        <c:v>44623</c:v>
                      </c:pt>
                      <c:pt idx="942">
                        <c:v>44624</c:v>
                      </c:pt>
                      <c:pt idx="943">
                        <c:v>44627</c:v>
                      </c:pt>
                      <c:pt idx="944">
                        <c:v>44628</c:v>
                      </c:pt>
                      <c:pt idx="945">
                        <c:v>44629</c:v>
                      </c:pt>
                      <c:pt idx="946">
                        <c:v>44630</c:v>
                      </c:pt>
                      <c:pt idx="947">
                        <c:v>44631</c:v>
                      </c:pt>
                      <c:pt idx="948">
                        <c:v>44634</c:v>
                      </c:pt>
                      <c:pt idx="949">
                        <c:v>44635</c:v>
                      </c:pt>
                      <c:pt idx="950">
                        <c:v>44636</c:v>
                      </c:pt>
                      <c:pt idx="951">
                        <c:v>44637</c:v>
                      </c:pt>
                      <c:pt idx="952">
                        <c:v>44638</c:v>
                      </c:pt>
                      <c:pt idx="953">
                        <c:v>44641</c:v>
                      </c:pt>
                      <c:pt idx="954">
                        <c:v>44642</c:v>
                      </c:pt>
                      <c:pt idx="955">
                        <c:v>44643</c:v>
                      </c:pt>
                      <c:pt idx="956">
                        <c:v>44644</c:v>
                      </c:pt>
                      <c:pt idx="957">
                        <c:v>44645</c:v>
                      </c:pt>
                      <c:pt idx="958">
                        <c:v>44648</c:v>
                      </c:pt>
                      <c:pt idx="959">
                        <c:v>44649</c:v>
                      </c:pt>
                      <c:pt idx="960">
                        <c:v>44650</c:v>
                      </c:pt>
                      <c:pt idx="961">
                        <c:v>44651</c:v>
                      </c:pt>
                      <c:pt idx="962">
                        <c:v>44652</c:v>
                      </c:pt>
                      <c:pt idx="963">
                        <c:v>44655</c:v>
                      </c:pt>
                      <c:pt idx="964">
                        <c:v>44656</c:v>
                      </c:pt>
                      <c:pt idx="965">
                        <c:v>44657</c:v>
                      </c:pt>
                      <c:pt idx="966">
                        <c:v>44658</c:v>
                      </c:pt>
                      <c:pt idx="967">
                        <c:v>44659</c:v>
                      </c:pt>
                      <c:pt idx="968">
                        <c:v>44662</c:v>
                      </c:pt>
                      <c:pt idx="969">
                        <c:v>44663</c:v>
                      </c:pt>
                      <c:pt idx="970">
                        <c:v>44664</c:v>
                      </c:pt>
                      <c:pt idx="971">
                        <c:v>44665</c:v>
                      </c:pt>
                      <c:pt idx="972">
                        <c:v>44669</c:v>
                      </c:pt>
                      <c:pt idx="973">
                        <c:v>44670</c:v>
                      </c:pt>
                      <c:pt idx="974">
                        <c:v>44671</c:v>
                      </c:pt>
                      <c:pt idx="975">
                        <c:v>44672</c:v>
                      </c:pt>
                      <c:pt idx="976">
                        <c:v>44673</c:v>
                      </c:pt>
                      <c:pt idx="977">
                        <c:v>44676</c:v>
                      </c:pt>
                      <c:pt idx="978">
                        <c:v>44677</c:v>
                      </c:pt>
                      <c:pt idx="979">
                        <c:v>44678</c:v>
                      </c:pt>
                      <c:pt idx="980">
                        <c:v>44679</c:v>
                      </c:pt>
                      <c:pt idx="981">
                        <c:v>44680</c:v>
                      </c:pt>
                      <c:pt idx="982">
                        <c:v>44683</c:v>
                      </c:pt>
                      <c:pt idx="983">
                        <c:v>44684</c:v>
                      </c:pt>
                      <c:pt idx="984">
                        <c:v>44685</c:v>
                      </c:pt>
                      <c:pt idx="985">
                        <c:v>44686</c:v>
                      </c:pt>
                      <c:pt idx="986">
                        <c:v>44687</c:v>
                      </c:pt>
                      <c:pt idx="987">
                        <c:v>44690</c:v>
                      </c:pt>
                      <c:pt idx="988">
                        <c:v>44691</c:v>
                      </c:pt>
                      <c:pt idx="989">
                        <c:v>44692</c:v>
                      </c:pt>
                      <c:pt idx="990">
                        <c:v>44693</c:v>
                      </c:pt>
                      <c:pt idx="991">
                        <c:v>44694</c:v>
                      </c:pt>
                      <c:pt idx="992">
                        <c:v>44697</c:v>
                      </c:pt>
                      <c:pt idx="993">
                        <c:v>44698</c:v>
                      </c:pt>
                      <c:pt idx="994">
                        <c:v>44699</c:v>
                      </c:pt>
                      <c:pt idx="995">
                        <c:v>44700</c:v>
                      </c:pt>
                      <c:pt idx="996">
                        <c:v>44701</c:v>
                      </c:pt>
                      <c:pt idx="997">
                        <c:v>44704</c:v>
                      </c:pt>
                      <c:pt idx="998">
                        <c:v>44705</c:v>
                      </c:pt>
                      <c:pt idx="999">
                        <c:v>44706</c:v>
                      </c:pt>
                      <c:pt idx="1000">
                        <c:v>44707</c:v>
                      </c:pt>
                      <c:pt idx="1001">
                        <c:v>44708</c:v>
                      </c:pt>
                      <c:pt idx="1002">
                        <c:v>44712</c:v>
                      </c:pt>
                      <c:pt idx="1003">
                        <c:v>44713</c:v>
                      </c:pt>
                      <c:pt idx="1004">
                        <c:v>44714</c:v>
                      </c:pt>
                      <c:pt idx="1005">
                        <c:v>44715</c:v>
                      </c:pt>
                      <c:pt idx="1006">
                        <c:v>44718</c:v>
                      </c:pt>
                      <c:pt idx="1007">
                        <c:v>44719</c:v>
                      </c:pt>
                      <c:pt idx="1008">
                        <c:v>44720</c:v>
                      </c:pt>
                      <c:pt idx="1009">
                        <c:v>44721</c:v>
                      </c:pt>
                      <c:pt idx="1010">
                        <c:v>44722</c:v>
                      </c:pt>
                      <c:pt idx="1011">
                        <c:v>44725</c:v>
                      </c:pt>
                      <c:pt idx="1012">
                        <c:v>44726</c:v>
                      </c:pt>
                      <c:pt idx="1013">
                        <c:v>44727</c:v>
                      </c:pt>
                      <c:pt idx="1014">
                        <c:v>44728</c:v>
                      </c:pt>
                      <c:pt idx="1015">
                        <c:v>44729</c:v>
                      </c:pt>
                      <c:pt idx="1016">
                        <c:v>44733</c:v>
                      </c:pt>
                      <c:pt idx="1017">
                        <c:v>44734</c:v>
                      </c:pt>
                      <c:pt idx="1018">
                        <c:v>44735</c:v>
                      </c:pt>
                      <c:pt idx="1019">
                        <c:v>44736</c:v>
                      </c:pt>
                      <c:pt idx="1020">
                        <c:v>44739</c:v>
                      </c:pt>
                      <c:pt idx="1021">
                        <c:v>44740</c:v>
                      </c:pt>
                      <c:pt idx="1022">
                        <c:v>44741</c:v>
                      </c:pt>
                      <c:pt idx="1023">
                        <c:v>44742</c:v>
                      </c:pt>
                      <c:pt idx="1024">
                        <c:v>44743</c:v>
                      </c:pt>
                      <c:pt idx="1025">
                        <c:v>44747</c:v>
                      </c:pt>
                      <c:pt idx="1026">
                        <c:v>44748</c:v>
                      </c:pt>
                      <c:pt idx="1027">
                        <c:v>44749</c:v>
                      </c:pt>
                      <c:pt idx="1028">
                        <c:v>44750</c:v>
                      </c:pt>
                      <c:pt idx="1029">
                        <c:v>44753</c:v>
                      </c:pt>
                      <c:pt idx="1030">
                        <c:v>44754</c:v>
                      </c:pt>
                      <c:pt idx="1031">
                        <c:v>44755</c:v>
                      </c:pt>
                      <c:pt idx="1032">
                        <c:v>44756</c:v>
                      </c:pt>
                      <c:pt idx="1033">
                        <c:v>44757</c:v>
                      </c:pt>
                      <c:pt idx="1034">
                        <c:v>44760</c:v>
                      </c:pt>
                      <c:pt idx="1035">
                        <c:v>44761</c:v>
                      </c:pt>
                      <c:pt idx="1036">
                        <c:v>44762</c:v>
                      </c:pt>
                      <c:pt idx="1037">
                        <c:v>44763</c:v>
                      </c:pt>
                      <c:pt idx="1038">
                        <c:v>44764</c:v>
                      </c:pt>
                      <c:pt idx="1039">
                        <c:v>44767</c:v>
                      </c:pt>
                      <c:pt idx="1040">
                        <c:v>44768</c:v>
                      </c:pt>
                      <c:pt idx="1041">
                        <c:v>44769</c:v>
                      </c:pt>
                      <c:pt idx="1042">
                        <c:v>44770</c:v>
                      </c:pt>
                      <c:pt idx="1043">
                        <c:v>44771</c:v>
                      </c:pt>
                      <c:pt idx="1044">
                        <c:v>44774</c:v>
                      </c:pt>
                      <c:pt idx="1045">
                        <c:v>44775</c:v>
                      </c:pt>
                      <c:pt idx="1046">
                        <c:v>44776</c:v>
                      </c:pt>
                      <c:pt idx="1047">
                        <c:v>44777</c:v>
                      </c:pt>
                      <c:pt idx="1048">
                        <c:v>44778</c:v>
                      </c:pt>
                      <c:pt idx="1049">
                        <c:v>44781</c:v>
                      </c:pt>
                      <c:pt idx="1050">
                        <c:v>44782</c:v>
                      </c:pt>
                      <c:pt idx="1051">
                        <c:v>44783</c:v>
                      </c:pt>
                      <c:pt idx="1052">
                        <c:v>44784</c:v>
                      </c:pt>
                      <c:pt idx="1053">
                        <c:v>44785</c:v>
                      </c:pt>
                      <c:pt idx="1054">
                        <c:v>44788</c:v>
                      </c:pt>
                      <c:pt idx="1055">
                        <c:v>44789</c:v>
                      </c:pt>
                      <c:pt idx="1056">
                        <c:v>44790</c:v>
                      </c:pt>
                      <c:pt idx="1057">
                        <c:v>44791</c:v>
                      </c:pt>
                      <c:pt idx="1058">
                        <c:v>44792</c:v>
                      </c:pt>
                      <c:pt idx="1059">
                        <c:v>44795</c:v>
                      </c:pt>
                      <c:pt idx="1060">
                        <c:v>44796</c:v>
                      </c:pt>
                      <c:pt idx="1061">
                        <c:v>44797</c:v>
                      </c:pt>
                      <c:pt idx="1062">
                        <c:v>44798</c:v>
                      </c:pt>
                      <c:pt idx="1063">
                        <c:v>44799</c:v>
                      </c:pt>
                      <c:pt idx="1064">
                        <c:v>44802</c:v>
                      </c:pt>
                      <c:pt idx="1065">
                        <c:v>44803</c:v>
                      </c:pt>
                      <c:pt idx="1066">
                        <c:v>44804</c:v>
                      </c:pt>
                      <c:pt idx="1067">
                        <c:v>44805</c:v>
                      </c:pt>
                      <c:pt idx="1068">
                        <c:v>44806</c:v>
                      </c:pt>
                      <c:pt idx="1069">
                        <c:v>44810</c:v>
                      </c:pt>
                      <c:pt idx="1070">
                        <c:v>44811</c:v>
                      </c:pt>
                      <c:pt idx="1071">
                        <c:v>44812</c:v>
                      </c:pt>
                      <c:pt idx="1072">
                        <c:v>44813</c:v>
                      </c:pt>
                      <c:pt idx="1073">
                        <c:v>44816</c:v>
                      </c:pt>
                      <c:pt idx="1074">
                        <c:v>44817</c:v>
                      </c:pt>
                      <c:pt idx="1075">
                        <c:v>44818</c:v>
                      </c:pt>
                      <c:pt idx="1076">
                        <c:v>44819</c:v>
                      </c:pt>
                      <c:pt idx="1077">
                        <c:v>44820</c:v>
                      </c:pt>
                      <c:pt idx="1078">
                        <c:v>44823</c:v>
                      </c:pt>
                      <c:pt idx="1079">
                        <c:v>44824</c:v>
                      </c:pt>
                      <c:pt idx="1080">
                        <c:v>44825</c:v>
                      </c:pt>
                      <c:pt idx="1081">
                        <c:v>44826</c:v>
                      </c:pt>
                      <c:pt idx="1082">
                        <c:v>44827</c:v>
                      </c:pt>
                      <c:pt idx="1083">
                        <c:v>44830</c:v>
                      </c:pt>
                      <c:pt idx="1084">
                        <c:v>44831</c:v>
                      </c:pt>
                      <c:pt idx="1085">
                        <c:v>44832</c:v>
                      </c:pt>
                      <c:pt idx="1086">
                        <c:v>44833</c:v>
                      </c:pt>
                      <c:pt idx="1087">
                        <c:v>44834</c:v>
                      </c:pt>
                      <c:pt idx="1088">
                        <c:v>44837</c:v>
                      </c:pt>
                      <c:pt idx="1089">
                        <c:v>44838</c:v>
                      </c:pt>
                      <c:pt idx="1090">
                        <c:v>44839</c:v>
                      </c:pt>
                      <c:pt idx="1091">
                        <c:v>44840</c:v>
                      </c:pt>
                      <c:pt idx="1092">
                        <c:v>44841</c:v>
                      </c:pt>
                      <c:pt idx="1093">
                        <c:v>44844</c:v>
                      </c:pt>
                      <c:pt idx="1094">
                        <c:v>44845</c:v>
                      </c:pt>
                      <c:pt idx="1095">
                        <c:v>44846</c:v>
                      </c:pt>
                      <c:pt idx="1096">
                        <c:v>44847</c:v>
                      </c:pt>
                      <c:pt idx="1097">
                        <c:v>44848</c:v>
                      </c:pt>
                      <c:pt idx="1098">
                        <c:v>44851</c:v>
                      </c:pt>
                      <c:pt idx="1099">
                        <c:v>44852</c:v>
                      </c:pt>
                      <c:pt idx="1100">
                        <c:v>44853</c:v>
                      </c:pt>
                      <c:pt idx="1101">
                        <c:v>44854</c:v>
                      </c:pt>
                      <c:pt idx="1102">
                        <c:v>44855</c:v>
                      </c:pt>
                      <c:pt idx="1103">
                        <c:v>44858</c:v>
                      </c:pt>
                      <c:pt idx="1104">
                        <c:v>44859</c:v>
                      </c:pt>
                      <c:pt idx="1105">
                        <c:v>44860</c:v>
                      </c:pt>
                      <c:pt idx="1106">
                        <c:v>44861</c:v>
                      </c:pt>
                      <c:pt idx="1107">
                        <c:v>44862</c:v>
                      </c:pt>
                      <c:pt idx="1108">
                        <c:v>44865</c:v>
                      </c:pt>
                      <c:pt idx="1109">
                        <c:v>44866</c:v>
                      </c:pt>
                      <c:pt idx="1110">
                        <c:v>44867</c:v>
                      </c:pt>
                      <c:pt idx="1111">
                        <c:v>44868</c:v>
                      </c:pt>
                      <c:pt idx="1112">
                        <c:v>44869</c:v>
                      </c:pt>
                      <c:pt idx="1113">
                        <c:v>44872</c:v>
                      </c:pt>
                      <c:pt idx="1114">
                        <c:v>44873</c:v>
                      </c:pt>
                      <c:pt idx="1115">
                        <c:v>44874</c:v>
                      </c:pt>
                      <c:pt idx="1116">
                        <c:v>44875</c:v>
                      </c:pt>
                      <c:pt idx="1117">
                        <c:v>44876</c:v>
                      </c:pt>
                      <c:pt idx="1118">
                        <c:v>44879</c:v>
                      </c:pt>
                      <c:pt idx="1119">
                        <c:v>44880</c:v>
                      </c:pt>
                      <c:pt idx="1120">
                        <c:v>44881</c:v>
                      </c:pt>
                      <c:pt idx="1121">
                        <c:v>44882</c:v>
                      </c:pt>
                      <c:pt idx="1122">
                        <c:v>44883</c:v>
                      </c:pt>
                      <c:pt idx="1123">
                        <c:v>44886</c:v>
                      </c:pt>
                      <c:pt idx="1124">
                        <c:v>44887</c:v>
                      </c:pt>
                      <c:pt idx="1125">
                        <c:v>44888</c:v>
                      </c:pt>
                      <c:pt idx="1126">
                        <c:v>44890</c:v>
                      </c:pt>
                      <c:pt idx="1127">
                        <c:v>44893</c:v>
                      </c:pt>
                      <c:pt idx="1128">
                        <c:v>44894</c:v>
                      </c:pt>
                      <c:pt idx="1129">
                        <c:v>44895</c:v>
                      </c:pt>
                      <c:pt idx="1130">
                        <c:v>44896</c:v>
                      </c:pt>
                      <c:pt idx="1131">
                        <c:v>44897</c:v>
                      </c:pt>
                      <c:pt idx="1132">
                        <c:v>44900</c:v>
                      </c:pt>
                      <c:pt idx="1133">
                        <c:v>44901</c:v>
                      </c:pt>
                      <c:pt idx="1134">
                        <c:v>44902</c:v>
                      </c:pt>
                      <c:pt idx="1135">
                        <c:v>44903</c:v>
                      </c:pt>
                      <c:pt idx="1136">
                        <c:v>44904</c:v>
                      </c:pt>
                      <c:pt idx="1137">
                        <c:v>44907</c:v>
                      </c:pt>
                      <c:pt idx="1138">
                        <c:v>44908</c:v>
                      </c:pt>
                      <c:pt idx="1139">
                        <c:v>44909</c:v>
                      </c:pt>
                      <c:pt idx="1140">
                        <c:v>44910</c:v>
                      </c:pt>
                      <c:pt idx="1141">
                        <c:v>44911</c:v>
                      </c:pt>
                      <c:pt idx="1142">
                        <c:v>44914</c:v>
                      </c:pt>
                      <c:pt idx="1143">
                        <c:v>44915</c:v>
                      </c:pt>
                      <c:pt idx="1144">
                        <c:v>44916</c:v>
                      </c:pt>
                      <c:pt idx="1145">
                        <c:v>44917</c:v>
                      </c:pt>
                      <c:pt idx="1146">
                        <c:v>44918</c:v>
                      </c:pt>
                      <c:pt idx="1147">
                        <c:v>44922</c:v>
                      </c:pt>
                      <c:pt idx="1148">
                        <c:v>44923</c:v>
                      </c:pt>
                      <c:pt idx="1149">
                        <c:v>44924</c:v>
                      </c:pt>
                      <c:pt idx="1150">
                        <c:v>44925</c:v>
                      </c:pt>
                      <c:pt idx="1151">
                        <c:v>44929</c:v>
                      </c:pt>
                      <c:pt idx="1152">
                        <c:v>44930</c:v>
                      </c:pt>
                      <c:pt idx="1153">
                        <c:v>44931</c:v>
                      </c:pt>
                      <c:pt idx="1154">
                        <c:v>44932</c:v>
                      </c:pt>
                      <c:pt idx="1155">
                        <c:v>44935</c:v>
                      </c:pt>
                      <c:pt idx="1156">
                        <c:v>44936</c:v>
                      </c:pt>
                      <c:pt idx="1157">
                        <c:v>44937</c:v>
                      </c:pt>
                      <c:pt idx="1158">
                        <c:v>44938</c:v>
                      </c:pt>
                      <c:pt idx="1159">
                        <c:v>44939</c:v>
                      </c:pt>
                      <c:pt idx="1160">
                        <c:v>44943</c:v>
                      </c:pt>
                      <c:pt idx="1161">
                        <c:v>44944</c:v>
                      </c:pt>
                      <c:pt idx="1162">
                        <c:v>44945</c:v>
                      </c:pt>
                      <c:pt idx="1163">
                        <c:v>44946</c:v>
                      </c:pt>
                      <c:pt idx="1164">
                        <c:v>44949</c:v>
                      </c:pt>
                      <c:pt idx="1165">
                        <c:v>44950</c:v>
                      </c:pt>
                      <c:pt idx="1166">
                        <c:v>44951</c:v>
                      </c:pt>
                      <c:pt idx="1167">
                        <c:v>44952</c:v>
                      </c:pt>
                      <c:pt idx="1168">
                        <c:v>44953</c:v>
                      </c:pt>
                      <c:pt idx="1169">
                        <c:v>44956</c:v>
                      </c:pt>
                      <c:pt idx="1170">
                        <c:v>44957</c:v>
                      </c:pt>
                      <c:pt idx="1171">
                        <c:v>44958</c:v>
                      </c:pt>
                      <c:pt idx="1172">
                        <c:v>44959</c:v>
                      </c:pt>
                      <c:pt idx="1173">
                        <c:v>44960</c:v>
                      </c:pt>
                      <c:pt idx="1174">
                        <c:v>44963</c:v>
                      </c:pt>
                      <c:pt idx="1175">
                        <c:v>44964</c:v>
                      </c:pt>
                      <c:pt idx="1176">
                        <c:v>44965</c:v>
                      </c:pt>
                      <c:pt idx="1177">
                        <c:v>44966</c:v>
                      </c:pt>
                      <c:pt idx="1178">
                        <c:v>44967</c:v>
                      </c:pt>
                      <c:pt idx="1179">
                        <c:v>44970</c:v>
                      </c:pt>
                      <c:pt idx="1180">
                        <c:v>44971</c:v>
                      </c:pt>
                      <c:pt idx="1181">
                        <c:v>44972</c:v>
                      </c:pt>
                      <c:pt idx="1182">
                        <c:v>44973</c:v>
                      </c:pt>
                      <c:pt idx="1183">
                        <c:v>44974</c:v>
                      </c:pt>
                      <c:pt idx="1184">
                        <c:v>44978</c:v>
                      </c:pt>
                      <c:pt idx="1185">
                        <c:v>44979</c:v>
                      </c:pt>
                      <c:pt idx="1186">
                        <c:v>44980</c:v>
                      </c:pt>
                      <c:pt idx="1187">
                        <c:v>44981</c:v>
                      </c:pt>
                      <c:pt idx="1188">
                        <c:v>44984</c:v>
                      </c:pt>
                      <c:pt idx="1189">
                        <c:v>44985</c:v>
                      </c:pt>
                      <c:pt idx="1190">
                        <c:v>44986</c:v>
                      </c:pt>
                      <c:pt idx="1191">
                        <c:v>44987</c:v>
                      </c:pt>
                      <c:pt idx="1192">
                        <c:v>44988</c:v>
                      </c:pt>
                      <c:pt idx="1193">
                        <c:v>44991</c:v>
                      </c:pt>
                      <c:pt idx="1194">
                        <c:v>44992</c:v>
                      </c:pt>
                      <c:pt idx="1195">
                        <c:v>44993</c:v>
                      </c:pt>
                      <c:pt idx="1196">
                        <c:v>44994</c:v>
                      </c:pt>
                      <c:pt idx="1197">
                        <c:v>44995</c:v>
                      </c:pt>
                      <c:pt idx="1198">
                        <c:v>44998</c:v>
                      </c:pt>
                      <c:pt idx="1199">
                        <c:v>44999</c:v>
                      </c:pt>
                      <c:pt idx="1200">
                        <c:v>45000</c:v>
                      </c:pt>
                      <c:pt idx="1201">
                        <c:v>45001</c:v>
                      </c:pt>
                      <c:pt idx="1202">
                        <c:v>45002</c:v>
                      </c:pt>
                      <c:pt idx="1203">
                        <c:v>45005</c:v>
                      </c:pt>
                      <c:pt idx="1204">
                        <c:v>45006</c:v>
                      </c:pt>
                      <c:pt idx="1205">
                        <c:v>45007</c:v>
                      </c:pt>
                      <c:pt idx="1206">
                        <c:v>45008</c:v>
                      </c:pt>
                      <c:pt idx="1207">
                        <c:v>45009</c:v>
                      </c:pt>
                      <c:pt idx="1208">
                        <c:v>45012</c:v>
                      </c:pt>
                      <c:pt idx="1209">
                        <c:v>45013</c:v>
                      </c:pt>
                      <c:pt idx="1210">
                        <c:v>45014</c:v>
                      </c:pt>
                      <c:pt idx="1211">
                        <c:v>45015</c:v>
                      </c:pt>
                      <c:pt idx="1212">
                        <c:v>45016</c:v>
                      </c:pt>
                      <c:pt idx="1213">
                        <c:v>45019</c:v>
                      </c:pt>
                      <c:pt idx="1214">
                        <c:v>45020</c:v>
                      </c:pt>
                      <c:pt idx="1215">
                        <c:v>45021</c:v>
                      </c:pt>
                      <c:pt idx="1216">
                        <c:v>45022</c:v>
                      </c:pt>
                      <c:pt idx="1217">
                        <c:v>45026</c:v>
                      </c:pt>
                      <c:pt idx="1218">
                        <c:v>45027</c:v>
                      </c:pt>
                      <c:pt idx="1219">
                        <c:v>45028</c:v>
                      </c:pt>
                      <c:pt idx="1220">
                        <c:v>45029</c:v>
                      </c:pt>
                      <c:pt idx="1221">
                        <c:v>45030</c:v>
                      </c:pt>
                      <c:pt idx="1222">
                        <c:v>45033</c:v>
                      </c:pt>
                      <c:pt idx="1223">
                        <c:v>45034</c:v>
                      </c:pt>
                      <c:pt idx="1224">
                        <c:v>45035</c:v>
                      </c:pt>
                      <c:pt idx="1225">
                        <c:v>45036</c:v>
                      </c:pt>
                      <c:pt idx="1226">
                        <c:v>45037</c:v>
                      </c:pt>
                      <c:pt idx="1227">
                        <c:v>45040</c:v>
                      </c:pt>
                      <c:pt idx="1228">
                        <c:v>45041</c:v>
                      </c:pt>
                      <c:pt idx="1229">
                        <c:v>45042</c:v>
                      </c:pt>
                      <c:pt idx="1230">
                        <c:v>45043</c:v>
                      </c:pt>
                      <c:pt idx="1231">
                        <c:v>45044</c:v>
                      </c:pt>
                      <c:pt idx="1232">
                        <c:v>45047</c:v>
                      </c:pt>
                      <c:pt idx="1233">
                        <c:v>45048</c:v>
                      </c:pt>
                      <c:pt idx="1234">
                        <c:v>45049</c:v>
                      </c:pt>
                      <c:pt idx="1235">
                        <c:v>45050</c:v>
                      </c:pt>
                      <c:pt idx="1236">
                        <c:v>45051</c:v>
                      </c:pt>
                      <c:pt idx="1237">
                        <c:v>45054</c:v>
                      </c:pt>
                      <c:pt idx="1238">
                        <c:v>45055</c:v>
                      </c:pt>
                      <c:pt idx="1239">
                        <c:v>45056</c:v>
                      </c:pt>
                      <c:pt idx="1240">
                        <c:v>45057</c:v>
                      </c:pt>
                      <c:pt idx="1241">
                        <c:v>45058</c:v>
                      </c:pt>
                      <c:pt idx="1242">
                        <c:v>45061</c:v>
                      </c:pt>
                      <c:pt idx="1243">
                        <c:v>45062</c:v>
                      </c:pt>
                      <c:pt idx="1244">
                        <c:v>45063</c:v>
                      </c:pt>
                      <c:pt idx="1245">
                        <c:v>45064</c:v>
                      </c:pt>
                      <c:pt idx="1246">
                        <c:v>45065</c:v>
                      </c:pt>
                      <c:pt idx="1247">
                        <c:v>45068</c:v>
                      </c:pt>
                      <c:pt idx="1248">
                        <c:v>45069</c:v>
                      </c:pt>
                      <c:pt idx="1249">
                        <c:v>45070</c:v>
                      </c:pt>
                      <c:pt idx="1250">
                        <c:v>45071</c:v>
                      </c:pt>
                      <c:pt idx="1251">
                        <c:v>45072</c:v>
                      </c:pt>
                      <c:pt idx="1252">
                        <c:v>45076</c:v>
                      </c:pt>
                      <c:pt idx="1253">
                        <c:v>45077</c:v>
                      </c:pt>
                      <c:pt idx="1254">
                        <c:v>45078</c:v>
                      </c:pt>
                      <c:pt idx="1255">
                        <c:v>45079</c:v>
                      </c:pt>
                      <c:pt idx="1256">
                        <c:v>45082</c:v>
                      </c:pt>
                      <c:pt idx="1257">
                        <c:v>45083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Data'!$C$2:$C$1259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48.549999</c:v>
                      </c:pt>
                      <c:pt idx="1">
                        <c:v>48</c:v>
                      </c:pt>
                      <c:pt idx="2">
                        <c:v>47.9925</c:v>
                      </c:pt>
                      <c:pt idx="3">
                        <c:v>48.152500000000003</c:v>
                      </c:pt>
                      <c:pt idx="4">
                        <c:v>48.220001000000003</c:v>
                      </c:pt>
                      <c:pt idx="5">
                        <c:v>47.892502</c:v>
                      </c:pt>
                      <c:pt idx="6">
                        <c:v>47.540000999999997</c:v>
                      </c:pt>
                      <c:pt idx="7">
                        <c:v>47.305</c:v>
                      </c:pt>
                      <c:pt idx="8">
                        <c:v>46.582500000000003</c:v>
                      </c:pt>
                      <c:pt idx="9">
                        <c:v>46.799999</c:v>
                      </c:pt>
                      <c:pt idx="10">
                        <c:v>47.087502000000001</c:v>
                      </c:pt>
                      <c:pt idx="11">
                        <c:v>46.537497999999999</c:v>
                      </c:pt>
                      <c:pt idx="12">
                        <c:v>46.23</c:v>
                      </c:pt>
                      <c:pt idx="13">
                        <c:v>46.6325</c:v>
                      </c:pt>
                      <c:pt idx="14">
                        <c:v>46.82</c:v>
                      </c:pt>
                      <c:pt idx="15">
                        <c:v>46.552501999999997</c:v>
                      </c:pt>
                      <c:pt idx="16">
                        <c:v>46.797500999999997</c:v>
                      </c:pt>
                      <c:pt idx="17">
                        <c:v>46.825001</c:v>
                      </c:pt>
                      <c:pt idx="18">
                        <c:v>46.987499</c:v>
                      </c:pt>
                      <c:pt idx="19">
                        <c:v>46.602500999999997</c:v>
                      </c:pt>
                      <c:pt idx="20">
                        <c:v>47.107498</c:v>
                      </c:pt>
                      <c:pt idx="21">
                        <c:v>47.669998</c:v>
                      </c:pt>
                      <c:pt idx="22">
                        <c:v>47.82</c:v>
                      </c:pt>
                      <c:pt idx="23">
                        <c:v>47.445</c:v>
                      </c:pt>
                      <c:pt idx="24">
                        <c:v>47.852500999999997</c:v>
                      </c:pt>
                      <c:pt idx="25">
                        <c:v>47.959999000000003</c:v>
                      </c:pt>
                      <c:pt idx="26">
                        <c:v>48.162497999999999</c:v>
                      </c:pt>
                      <c:pt idx="27">
                        <c:v>47.967498999999997</c:v>
                      </c:pt>
                      <c:pt idx="28">
                        <c:v>47.950001</c:v>
                      </c:pt>
                      <c:pt idx="29">
                        <c:v>48.137501</c:v>
                      </c:pt>
                      <c:pt idx="30">
                        <c:v>48.107498</c:v>
                      </c:pt>
                      <c:pt idx="31">
                        <c:v>47.990001999999997</c:v>
                      </c:pt>
                      <c:pt idx="32">
                        <c:v>48.415000999999997</c:v>
                      </c:pt>
                      <c:pt idx="33">
                        <c:v>48.712502000000001</c:v>
                      </c:pt>
                      <c:pt idx="34">
                        <c:v>48.990001999999997</c:v>
                      </c:pt>
                      <c:pt idx="35">
                        <c:v>48.797500999999997</c:v>
                      </c:pt>
                      <c:pt idx="36">
                        <c:v>48.049999</c:v>
                      </c:pt>
                      <c:pt idx="37">
                        <c:v>48.034999999999997</c:v>
                      </c:pt>
                      <c:pt idx="38">
                        <c:v>50.439999</c:v>
                      </c:pt>
                      <c:pt idx="39">
                        <c:v>52.095001000000003</c:v>
                      </c:pt>
                      <c:pt idx="40">
                        <c:v>52.185001</c:v>
                      </c:pt>
                      <c:pt idx="41">
                        <c:v>52.3125</c:v>
                      </c:pt>
                      <c:pt idx="42">
                        <c:v>52.375</c:v>
                      </c:pt>
                      <c:pt idx="43">
                        <c:v>51.952499000000003</c:v>
                      </c:pt>
                      <c:pt idx="44">
                        <c:v>52.445</c:v>
                      </c:pt>
                      <c:pt idx="45">
                        <c:v>52.275002000000001</c:v>
                      </c:pt>
                      <c:pt idx="46">
                        <c:v>52.737499</c:v>
                      </c:pt>
                      <c:pt idx="47">
                        <c:v>52.639999000000003</c:v>
                      </c:pt>
                      <c:pt idx="48">
                        <c:v>52.685001</c:v>
                      </c:pt>
                      <c:pt idx="49">
                        <c:v>53.452499000000003</c:v>
                      </c:pt>
                      <c:pt idx="50">
                        <c:v>54.487499</c:v>
                      </c:pt>
                      <c:pt idx="51">
                        <c:v>54.794998</c:v>
                      </c:pt>
                      <c:pt idx="52">
                        <c:v>54.297500999999997</c:v>
                      </c:pt>
                      <c:pt idx="53">
                        <c:v>54.09</c:v>
                      </c:pt>
                      <c:pt idx="54">
                        <c:v>54.262501</c:v>
                      </c:pt>
                      <c:pt idx="55">
                        <c:v>54.224997999999999</c:v>
                      </c:pt>
                      <c:pt idx="56">
                        <c:v>54.685001</c:v>
                      </c:pt>
                      <c:pt idx="57">
                        <c:v>55.134998000000003</c:v>
                      </c:pt>
                      <c:pt idx="58">
                        <c:v>55.872501</c:v>
                      </c:pt>
                      <c:pt idx="59">
                        <c:v>57.064999</c:v>
                      </c:pt>
                      <c:pt idx="60">
                        <c:v>57.217498999999997</c:v>
                      </c:pt>
                      <c:pt idx="61">
                        <c:v>57.294998</c:v>
                      </c:pt>
                      <c:pt idx="62">
                        <c:v>57.417499999999997</c:v>
                      </c:pt>
                      <c:pt idx="63">
                        <c:v>56.837502000000001</c:v>
                      </c:pt>
                      <c:pt idx="64">
                        <c:v>56.342498999999997</c:v>
                      </c:pt>
                      <c:pt idx="65">
                        <c:v>55.462502000000001</c:v>
                      </c:pt>
                      <c:pt idx="66">
                        <c:v>56.075001</c:v>
                      </c:pt>
                      <c:pt idx="67">
                        <c:v>56.25</c:v>
                      </c:pt>
                      <c:pt idx="68">
                        <c:v>57.087502000000001</c:v>
                      </c:pt>
                      <c:pt idx="69">
                        <c:v>56.709999000000003</c:v>
                      </c:pt>
                      <c:pt idx="70">
                        <c:v>55.737499</c:v>
                      </c:pt>
                      <c:pt idx="71">
                        <c:v>55.462502000000001</c:v>
                      </c:pt>
                      <c:pt idx="72">
                        <c:v>54.904998999999997</c:v>
                      </c:pt>
                      <c:pt idx="73">
                        <c:v>55.57</c:v>
                      </c:pt>
                      <c:pt idx="74">
                        <c:v>55.34</c:v>
                      </c:pt>
                      <c:pt idx="75">
                        <c:v>55.314999</c:v>
                      </c:pt>
                      <c:pt idx="76">
                        <c:v>55.705002</c:v>
                      </c:pt>
                      <c:pt idx="77">
                        <c:v>55.9375</c:v>
                      </c:pt>
                      <c:pt idx="78">
                        <c:v>56.610000999999997</c:v>
                      </c:pt>
                      <c:pt idx="79">
                        <c:v>56.459999000000003</c:v>
                      </c:pt>
                      <c:pt idx="80">
                        <c:v>57.354999999999997</c:v>
                      </c:pt>
                      <c:pt idx="81">
                        <c:v>57.5</c:v>
                      </c:pt>
                      <c:pt idx="82">
                        <c:v>58.3675</c:v>
                      </c:pt>
                      <c:pt idx="83">
                        <c:v>58.087502000000001</c:v>
                      </c:pt>
                      <c:pt idx="84">
                        <c:v>57.102500999999997</c:v>
                      </c:pt>
                      <c:pt idx="85">
                        <c:v>56.200001</c:v>
                      </c:pt>
                      <c:pt idx="86">
                        <c:v>56.817501</c:v>
                      </c:pt>
                      <c:pt idx="87">
                        <c:v>56.587502000000001</c:v>
                      </c:pt>
                      <c:pt idx="88">
                        <c:v>54.875</c:v>
                      </c:pt>
                      <c:pt idx="89">
                        <c:v>55.720001000000003</c:v>
                      </c:pt>
                      <c:pt idx="90">
                        <c:v>55.457500000000003</c:v>
                      </c:pt>
                      <c:pt idx="91">
                        <c:v>55.747501</c:v>
                      </c:pt>
                      <c:pt idx="92">
                        <c:v>55.66</c:v>
                      </c:pt>
                      <c:pt idx="93">
                        <c:v>54.935001</c:v>
                      </c:pt>
                      <c:pt idx="94">
                        <c:v>55.314999</c:v>
                      </c:pt>
                      <c:pt idx="95">
                        <c:v>55.84</c:v>
                      </c:pt>
                      <c:pt idx="96">
                        <c:v>55.8125</c:v>
                      </c:pt>
                      <c:pt idx="97">
                        <c:v>56.057499</c:v>
                      </c:pt>
                      <c:pt idx="98">
                        <c:v>55.345001000000003</c:v>
                      </c:pt>
                      <c:pt idx="99">
                        <c:v>55.047500999999997</c:v>
                      </c:pt>
                      <c:pt idx="100">
                        <c:v>54.922500999999997</c:v>
                      </c:pt>
                      <c:pt idx="101">
                        <c:v>53.794998</c:v>
                      </c:pt>
                      <c:pt idx="102">
                        <c:v>55.112499</c:v>
                      </c:pt>
                      <c:pt idx="103">
                        <c:v>55.59</c:v>
                      </c:pt>
                      <c:pt idx="104">
                        <c:v>53.412497999999999</c:v>
                      </c:pt>
                      <c:pt idx="105">
                        <c:v>51.097499999999997</c:v>
                      </c:pt>
                      <c:pt idx="106">
                        <c:v>51.18</c:v>
                      </c:pt>
                      <c:pt idx="107">
                        <c:v>52.514999000000003</c:v>
                      </c:pt>
                      <c:pt idx="108">
                        <c:v>52.529998999999997</c:v>
                      </c:pt>
                      <c:pt idx="109">
                        <c:v>51.502499</c:v>
                      </c:pt>
                      <c:pt idx="110">
                        <c:v>49.962502000000001</c:v>
                      </c:pt>
                      <c:pt idx="111">
                        <c:v>49.294998</c:v>
                      </c:pt>
                      <c:pt idx="112">
                        <c:v>48.619999</c:v>
                      </c:pt>
                      <c:pt idx="113">
                        <c:v>47.9925</c:v>
                      </c:pt>
                      <c:pt idx="114">
                        <c:v>48.7425</c:v>
                      </c:pt>
                      <c:pt idx="115">
                        <c:v>47.674999</c:v>
                      </c:pt>
                      <c:pt idx="116">
                        <c:v>45.3675</c:v>
                      </c:pt>
                      <c:pt idx="117">
                        <c:v>45.067501</c:v>
                      </c:pt>
                      <c:pt idx="118">
                        <c:v>44.150002000000001</c:v>
                      </c:pt>
                      <c:pt idx="119">
                        <c:v>43.737499</c:v>
                      </c:pt>
                      <c:pt idx="120">
                        <c:v>43.692501</c:v>
                      </c:pt>
                      <c:pt idx="121">
                        <c:v>45.322498000000003</c:v>
                      </c:pt>
                      <c:pt idx="122">
                        <c:v>45.700001</c:v>
                      </c:pt>
                      <c:pt idx="123">
                        <c:v>45.082500000000003</c:v>
                      </c:pt>
                      <c:pt idx="124">
                        <c:v>46.235000999999997</c:v>
                      </c:pt>
                      <c:pt idx="125">
                        <c:v>45.597499999999997</c:v>
                      </c:pt>
                      <c:pt idx="126">
                        <c:v>43.695</c:v>
                      </c:pt>
                      <c:pt idx="127">
                        <c:v>43.622501</c:v>
                      </c:pt>
                      <c:pt idx="128">
                        <c:v>42.522499000000003</c:v>
                      </c:pt>
                      <c:pt idx="129">
                        <c:v>42.947498000000003</c:v>
                      </c:pt>
                      <c:pt idx="130">
                        <c:v>42.98</c:v>
                      </c:pt>
                      <c:pt idx="131">
                        <c:v>43.142502</c:v>
                      </c:pt>
                      <c:pt idx="132">
                        <c:v>42.27</c:v>
                      </c:pt>
                      <c:pt idx="133">
                        <c:v>42.087502000000001</c:v>
                      </c:pt>
                      <c:pt idx="134">
                        <c:v>41.8825</c:v>
                      </c:pt>
                      <c:pt idx="135">
                        <c:v>41.862499</c:v>
                      </c:pt>
                      <c:pt idx="136">
                        <c:v>40.527500000000003</c:v>
                      </c:pt>
                      <c:pt idx="137">
                        <c:v>39.540000999999997</c:v>
                      </c:pt>
                      <c:pt idx="138">
                        <c:v>37.887501</c:v>
                      </c:pt>
                      <c:pt idx="139">
                        <c:v>39.307499</c:v>
                      </c:pt>
                      <c:pt idx="140">
                        <c:v>39.192501</c:v>
                      </c:pt>
                      <c:pt idx="141">
                        <c:v>39.630001</c:v>
                      </c:pt>
                      <c:pt idx="142">
                        <c:v>39.840000000000003</c:v>
                      </c:pt>
                      <c:pt idx="143">
                        <c:v>39.712502000000001</c:v>
                      </c:pt>
                      <c:pt idx="144">
                        <c:v>36.43</c:v>
                      </c:pt>
                      <c:pt idx="145">
                        <c:v>37.137501</c:v>
                      </c:pt>
                      <c:pt idx="146">
                        <c:v>37.207500000000003</c:v>
                      </c:pt>
                      <c:pt idx="147">
                        <c:v>37.955002</c:v>
                      </c:pt>
                      <c:pt idx="148">
                        <c:v>38.6325</c:v>
                      </c:pt>
                      <c:pt idx="149">
                        <c:v>38.4925</c:v>
                      </c:pt>
                      <c:pt idx="150">
                        <c:v>38.424999</c:v>
                      </c:pt>
                      <c:pt idx="151">
                        <c:v>37.817501</c:v>
                      </c:pt>
                      <c:pt idx="152">
                        <c:v>38.347499999999997</c:v>
                      </c:pt>
                      <c:pt idx="153">
                        <c:v>38.970001000000003</c:v>
                      </c:pt>
                      <c:pt idx="154">
                        <c:v>39.415000999999997</c:v>
                      </c:pt>
                      <c:pt idx="155">
                        <c:v>39.470001000000003</c:v>
                      </c:pt>
                      <c:pt idx="156">
                        <c:v>39.182499</c:v>
                      </c:pt>
                      <c:pt idx="157">
                        <c:v>38.784999999999997</c:v>
                      </c:pt>
                      <c:pt idx="158">
                        <c:v>38.619999</c:v>
                      </c:pt>
                      <c:pt idx="159">
                        <c:v>39.532501000000003</c:v>
                      </c:pt>
                      <c:pt idx="160">
                        <c:v>39.082500000000003</c:v>
                      </c:pt>
                      <c:pt idx="161">
                        <c:v>39.532501000000003</c:v>
                      </c:pt>
                      <c:pt idx="162">
                        <c:v>41.537497999999999</c:v>
                      </c:pt>
                      <c:pt idx="163">
                        <c:v>42.25</c:v>
                      </c:pt>
                      <c:pt idx="164">
                        <c:v>42.244999</c:v>
                      </c:pt>
                      <c:pt idx="165">
                        <c:v>42.915000999999997</c:v>
                      </c:pt>
                      <c:pt idx="166">
                        <c:v>43.77</c:v>
                      </c:pt>
                      <c:pt idx="167">
                        <c:v>43.892502</c:v>
                      </c:pt>
                      <c:pt idx="168">
                        <c:v>43.485000999999997</c:v>
                      </c:pt>
                      <c:pt idx="169">
                        <c:v>42.665000999999997</c:v>
                      </c:pt>
                      <c:pt idx="170">
                        <c:v>42.802501999999997</c:v>
                      </c:pt>
                      <c:pt idx="171">
                        <c:v>42.75</c:v>
                      </c:pt>
                      <c:pt idx="172">
                        <c:v>43.119999</c:v>
                      </c:pt>
                      <c:pt idx="173">
                        <c:v>42.814999</c:v>
                      </c:pt>
                      <c:pt idx="174">
                        <c:v>42.924999</c:v>
                      </c:pt>
                      <c:pt idx="175">
                        <c:v>42.860000999999997</c:v>
                      </c:pt>
                      <c:pt idx="176">
                        <c:v>43.330002</c:v>
                      </c:pt>
                      <c:pt idx="177">
                        <c:v>43.092498999999997</c:v>
                      </c:pt>
                      <c:pt idx="178">
                        <c:v>43.25</c:v>
                      </c:pt>
                      <c:pt idx="179">
                        <c:v>43.967498999999997</c:v>
                      </c:pt>
                      <c:pt idx="180">
                        <c:v>43.825001</c:v>
                      </c:pt>
                      <c:pt idx="181">
                        <c:v>43.75</c:v>
                      </c:pt>
                      <c:pt idx="182">
                        <c:v>43.727500999999997</c:v>
                      </c:pt>
                      <c:pt idx="183">
                        <c:v>43.787497999999999</c:v>
                      </c:pt>
                      <c:pt idx="184">
                        <c:v>44.4375</c:v>
                      </c:pt>
                      <c:pt idx="185">
                        <c:v>44</c:v>
                      </c:pt>
                      <c:pt idx="186">
                        <c:v>43.872501</c:v>
                      </c:pt>
                      <c:pt idx="187">
                        <c:v>43.610000999999997</c:v>
                      </c:pt>
                      <c:pt idx="188">
                        <c:v>43.267502</c:v>
                      </c:pt>
                      <c:pt idx="189">
                        <c:v>44.779998999999997</c:v>
                      </c:pt>
                      <c:pt idx="190">
                        <c:v>45.667499999999997</c:v>
                      </c:pt>
                      <c:pt idx="191">
                        <c:v>45.825001</c:v>
                      </c:pt>
                      <c:pt idx="192">
                        <c:v>46.025002000000001</c:v>
                      </c:pt>
                      <c:pt idx="193">
                        <c:v>46.832500000000003</c:v>
                      </c:pt>
                      <c:pt idx="194">
                        <c:v>47.097499999999997</c:v>
                      </c:pt>
                      <c:pt idx="195">
                        <c:v>47.247501</c:v>
                      </c:pt>
                      <c:pt idx="196">
                        <c:v>47.372501</c:v>
                      </c:pt>
                      <c:pt idx="197">
                        <c:v>49.082500000000003</c:v>
                      </c:pt>
                      <c:pt idx="198">
                        <c:v>49.422500999999997</c:v>
                      </c:pt>
                      <c:pt idx="199">
                        <c:v>47.994999</c:v>
                      </c:pt>
                      <c:pt idx="200">
                        <c:v>48.220001000000003</c:v>
                      </c:pt>
                      <c:pt idx="201">
                        <c:v>47.439999</c:v>
                      </c:pt>
                      <c:pt idx="202">
                        <c:v>47.389999000000003</c:v>
                      </c:pt>
                      <c:pt idx="203">
                        <c:v>47.52</c:v>
                      </c:pt>
                      <c:pt idx="204">
                        <c:v>47.919998</c:v>
                      </c:pt>
                      <c:pt idx="205">
                        <c:v>48.615001999999997</c:v>
                      </c:pt>
                      <c:pt idx="206">
                        <c:v>49.125</c:v>
                      </c:pt>
                      <c:pt idx="207">
                        <c:v>49.092498999999997</c:v>
                      </c:pt>
                      <c:pt idx="208">
                        <c:v>49.275002000000001</c:v>
                      </c:pt>
                      <c:pt idx="209">
                        <c:v>50.057499</c:v>
                      </c:pt>
                      <c:pt idx="210">
                        <c:v>50.712502000000001</c:v>
                      </c:pt>
                      <c:pt idx="211">
                        <c:v>50.185001</c:v>
                      </c:pt>
                      <c:pt idx="212">
                        <c:v>50.25</c:v>
                      </c:pt>
                      <c:pt idx="213">
                        <c:v>50.034999999999997</c:v>
                      </c:pt>
                      <c:pt idx="214">
                        <c:v>49.962502000000001</c:v>
                      </c:pt>
                      <c:pt idx="215">
                        <c:v>50.342498999999997</c:v>
                      </c:pt>
                      <c:pt idx="216">
                        <c:v>50.845001000000003</c:v>
                      </c:pt>
                      <c:pt idx="217">
                        <c:v>51.037497999999999</c:v>
                      </c:pt>
                      <c:pt idx="218">
                        <c:v>51.235000999999997</c:v>
                      </c:pt>
                      <c:pt idx="219">
                        <c:v>51.9375</c:v>
                      </c:pt>
                      <c:pt idx="220">
                        <c:v>52.119999</c:v>
                      </c:pt>
                      <c:pt idx="221">
                        <c:v>51.939999</c:v>
                      </c:pt>
                      <c:pt idx="222">
                        <c:v>51.25</c:v>
                      </c:pt>
                      <c:pt idx="223">
                        <c:v>51.4925</c:v>
                      </c:pt>
                      <c:pt idx="224">
                        <c:v>50.849997999999999</c:v>
                      </c:pt>
                      <c:pt idx="225">
                        <c:v>53.827499000000003</c:v>
                      </c:pt>
                      <c:pt idx="226">
                        <c:v>53.162497999999999</c:v>
                      </c:pt>
                      <c:pt idx="227">
                        <c:v>52.959999000000003</c:v>
                      </c:pt>
                      <c:pt idx="228">
                        <c:v>52.209999000000003</c:v>
                      </c:pt>
                      <c:pt idx="229">
                        <c:v>51.854999999999997</c:v>
                      </c:pt>
                      <c:pt idx="230">
                        <c:v>51.334999000000003</c:v>
                      </c:pt>
                      <c:pt idx="231">
                        <c:v>50.419998</c:v>
                      </c:pt>
                      <c:pt idx="232">
                        <c:v>49.712502000000001</c:v>
                      </c:pt>
                      <c:pt idx="233">
                        <c:v>47.369999</c:v>
                      </c:pt>
                      <c:pt idx="234">
                        <c:v>47.424999</c:v>
                      </c:pt>
                      <c:pt idx="235">
                        <c:v>47.9375</c:v>
                      </c:pt>
                      <c:pt idx="236">
                        <c:v>48.1175</c:v>
                      </c:pt>
                      <c:pt idx="237">
                        <c:v>47.724997999999999</c:v>
                      </c:pt>
                      <c:pt idx="238">
                        <c:v>46.087502000000001</c:v>
                      </c:pt>
                      <c:pt idx="239">
                        <c:v>47</c:v>
                      </c:pt>
                      <c:pt idx="240">
                        <c:v>46.427501999999997</c:v>
                      </c:pt>
                      <c:pt idx="241">
                        <c:v>45.134998000000003</c:v>
                      </c:pt>
                      <c:pt idx="242">
                        <c:v>45.534999999999997</c:v>
                      </c:pt>
                      <c:pt idx="243">
                        <c:v>45.147499000000003</c:v>
                      </c:pt>
                      <c:pt idx="244">
                        <c:v>44.837502000000001</c:v>
                      </c:pt>
                      <c:pt idx="245">
                        <c:v>44.807499</c:v>
                      </c:pt>
                      <c:pt idx="246">
                        <c:v>44.497501</c:v>
                      </c:pt>
                      <c:pt idx="247">
                        <c:v>44.48</c:v>
                      </c:pt>
                      <c:pt idx="248">
                        <c:v>44.957500000000003</c:v>
                      </c:pt>
                      <c:pt idx="249">
                        <c:v>46.247501</c:v>
                      </c:pt>
                      <c:pt idx="250">
                        <c:v>46.3675</c:v>
                      </c:pt>
                      <c:pt idx="251">
                        <c:v>47.98</c:v>
                      </c:pt>
                      <c:pt idx="252">
                        <c:v>48.842498999999997</c:v>
                      </c:pt>
                      <c:pt idx="253">
                        <c:v>49</c:v>
                      </c:pt>
                      <c:pt idx="254">
                        <c:v>48.9925</c:v>
                      </c:pt>
                      <c:pt idx="255">
                        <c:v>49.197498000000003</c:v>
                      </c:pt>
                      <c:pt idx="256">
                        <c:v>48.397499000000003</c:v>
                      </c:pt>
                      <c:pt idx="257">
                        <c:v>48.740001999999997</c:v>
                      </c:pt>
                      <c:pt idx="258">
                        <c:v>50.072498000000003</c:v>
                      </c:pt>
                      <c:pt idx="259">
                        <c:v>49.970001000000003</c:v>
                      </c:pt>
                      <c:pt idx="260">
                        <c:v>50.152500000000003</c:v>
                      </c:pt>
                      <c:pt idx="261">
                        <c:v>50.212502000000001</c:v>
                      </c:pt>
                      <c:pt idx="262">
                        <c:v>50.040000999999997</c:v>
                      </c:pt>
                      <c:pt idx="263">
                        <c:v>49.814999</c:v>
                      </c:pt>
                      <c:pt idx="264">
                        <c:v>50.247501</c:v>
                      </c:pt>
                      <c:pt idx="265">
                        <c:v>50.392502</c:v>
                      </c:pt>
                      <c:pt idx="266">
                        <c:v>49.875</c:v>
                      </c:pt>
                      <c:pt idx="267">
                        <c:v>51.122501</c:v>
                      </c:pt>
                      <c:pt idx="268">
                        <c:v>50.782501000000003</c:v>
                      </c:pt>
                      <c:pt idx="269">
                        <c:v>51.110000999999997</c:v>
                      </c:pt>
                      <c:pt idx="270">
                        <c:v>51.27</c:v>
                      </c:pt>
                      <c:pt idx="271">
                        <c:v>50.349997999999999</c:v>
                      </c:pt>
                      <c:pt idx="272">
                        <c:v>50.377499</c:v>
                      </c:pt>
                      <c:pt idx="273">
                        <c:v>50.932499</c:v>
                      </c:pt>
                      <c:pt idx="274">
                        <c:v>51.097499999999997</c:v>
                      </c:pt>
                      <c:pt idx="275">
                        <c:v>51</c:v>
                      </c:pt>
                      <c:pt idx="276">
                        <c:v>51.467498999999997</c:v>
                      </c:pt>
                      <c:pt idx="277">
                        <c:v>51.527500000000003</c:v>
                      </c:pt>
                      <c:pt idx="278">
                        <c:v>51.272499000000003</c:v>
                      </c:pt>
                      <c:pt idx="279">
                        <c:v>51.470001000000003</c:v>
                      </c:pt>
                      <c:pt idx="280">
                        <c:v>51.625</c:v>
                      </c:pt>
                      <c:pt idx="281">
                        <c:v>51.807499</c:v>
                      </c:pt>
                      <c:pt idx="282">
                        <c:v>52.227500999999997</c:v>
                      </c:pt>
                      <c:pt idx="283">
                        <c:v>52.287497999999999</c:v>
                      </c:pt>
                      <c:pt idx="284">
                        <c:v>52.310001</c:v>
                      </c:pt>
                      <c:pt idx="285">
                        <c:v>52.432499</c:v>
                      </c:pt>
                      <c:pt idx="286">
                        <c:v>52.66</c:v>
                      </c:pt>
                      <c:pt idx="287">
                        <c:v>52.540000999999997</c:v>
                      </c:pt>
                      <c:pt idx="288">
                        <c:v>55.342498999999997</c:v>
                      </c:pt>
                      <c:pt idx="289">
                        <c:v>54.5075</c:v>
                      </c:pt>
                      <c:pt idx="290">
                        <c:v>51.607498</c:v>
                      </c:pt>
                      <c:pt idx="291">
                        <c:v>49.662497999999999</c:v>
                      </c:pt>
                      <c:pt idx="292">
                        <c:v>49.517502</c:v>
                      </c:pt>
                      <c:pt idx="293">
                        <c:v>49.889999000000003</c:v>
                      </c:pt>
                      <c:pt idx="294">
                        <c:v>50.8825</c:v>
                      </c:pt>
                      <c:pt idx="295">
                        <c:v>50.689999</c:v>
                      </c:pt>
                      <c:pt idx="296">
                        <c:v>50.512501</c:v>
                      </c:pt>
                      <c:pt idx="297">
                        <c:v>53.034999999999997</c:v>
                      </c:pt>
                      <c:pt idx="298">
                        <c:v>51.610000999999997</c:v>
                      </c:pt>
                      <c:pt idx="299">
                        <c:v>51.284999999999997</c:v>
                      </c:pt>
                      <c:pt idx="300">
                        <c:v>51.790000999999997</c:v>
                      </c:pt>
                      <c:pt idx="301">
                        <c:v>53.182499</c:v>
                      </c:pt>
                      <c:pt idx="302">
                        <c:v>53.337502000000001</c:v>
                      </c:pt>
                      <c:pt idx="303">
                        <c:v>53.412497999999999</c:v>
                      </c:pt>
                      <c:pt idx="304">
                        <c:v>53.610000999999997</c:v>
                      </c:pt>
                      <c:pt idx="305">
                        <c:v>53.012501</c:v>
                      </c:pt>
                      <c:pt idx="306">
                        <c:v>51.797500999999997</c:v>
                      </c:pt>
                      <c:pt idx="307">
                        <c:v>52.137501</c:v>
                      </c:pt>
                      <c:pt idx="308">
                        <c:v>51.43</c:v>
                      </c:pt>
                      <c:pt idx="309">
                        <c:v>52.330002</c:v>
                      </c:pt>
                      <c:pt idx="310">
                        <c:v>52.612499</c:v>
                      </c:pt>
                      <c:pt idx="311">
                        <c:v>51.744999</c:v>
                      </c:pt>
                      <c:pt idx="312">
                        <c:v>52.369999</c:v>
                      </c:pt>
                      <c:pt idx="313">
                        <c:v>53.4925</c:v>
                      </c:pt>
                      <c:pt idx="314">
                        <c:v>53.604999999999997</c:v>
                      </c:pt>
                      <c:pt idx="315">
                        <c:v>54.110000999999997</c:v>
                      </c:pt>
                      <c:pt idx="316">
                        <c:v>54.195</c:v>
                      </c:pt>
                      <c:pt idx="317">
                        <c:v>55.927501999999997</c:v>
                      </c:pt>
                      <c:pt idx="318">
                        <c:v>56.604999999999997</c:v>
                      </c:pt>
                      <c:pt idx="319">
                        <c:v>55.197498000000003</c:v>
                      </c:pt>
                      <c:pt idx="320">
                        <c:v>55.032501000000003</c:v>
                      </c:pt>
                      <c:pt idx="321">
                        <c:v>55.205002</c:v>
                      </c:pt>
                      <c:pt idx="322">
                        <c:v>55.712502000000001</c:v>
                      </c:pt>
                      <c:pt idx="323">
                        <c:v>55.939999</c:v>
                      </c:pt>
                      <c:pt idx="324">
                        <c:v>55.639999000000003</c:v>
                      </c:pt>
                      <c:pt idx="325">
                        <c:v>54.959999000000003</c:v>
                      </c:pt>
                      <c:pt idx="326">
                        <c:v>55.622501</c:v>
                      </c:pt>
                      <c:pt idx="327">
                        <c:v>55.375</c:v>
                      </c:pt>
                      <c:pt idx="328">
                        <c:v>55.235000999999997</c:v>
                      </c:pt>
                      <c:pt idx="329">
                        <c:v>55.240001999999997</c:v>
                      </c:pt>
                      <c:pt idx="330">
                        <c:v>56.145000000000003</c:v>
                      </c:pt>
                      <c:pt idx="331">
                        <c:v>57.055</c:v>
                      </c:pt>
                      <c:pt idx="332">
                        <c:v>55.895000000000003</c:v>
                      </c:pt>
                      <c:pt idx="333">
                        <c:v>55.240001999999997</c:v>
                      </c:pt>
                      <c:pt idx="334">
                        <c:v>56.872501</c:v>
                      </c:pt>
                      <c:pt idx="335">
                        <c:v>57.482498</c:v>
                      </c:pt>
                      <c:pt idx="336">
                        <c:v>57.014999000000003</c:v>
                      </c:pt>
                      <c:pt idx="337">
                        <c:v>56.947498000000003</c:v>
                      </c:pt>
                      <c:pt idx="338">
                        <c:v>57.610000999999997</c:v>
                      </c:pt>
                      <c:pt idx="339">
                        <c:v>59.41</c:v>
                      </c:pt>
                      <c:pt idx="340">
                        <c:v>59.532501000000003</c:v>
                      </c:pt>
                      <c:pt idx="341">
                        <c:v>59.412497999999999</c:v>
                      </c:pt>
                      <c:pt idx="342">
                        <c:v>58.810001</c:v>
                      </c:pt>
                      <c:pt idx="343">
                        <c:v>59.037497999999999</c:v>
                      </c:pt>
                      <c:pt idx="344">
                        <c:v>59.395000000000003</c:v>
                      </c:pt>
                      <c:pt idx="345">
                        <c:v>60.247501</c:v>
                      </c:pt>
                      <c:pt idx="346">
                        <c:v>60.549999</c:v>
                      </c:pt>
                      <c:pt idx="347">
                        <c:v>60.810001</c:v>
                      </c:pt>
                      <c:pt idx="348">
                        <c:v>61.200001</c:v>
                      </c:pt>
                      <c:pt idx="349">
                        <c:v>61.682499</c:v>
                      </c:pt>
                      <c:pt idx="350">
                        <c:v>62.3125</c:v>
                      </c:pt>
                      <c:pt idx="351">
                        <c:v>62.4375</c:v>
                      </c:pt>
                      <c:pt idx="352">
                        <c:v>61.325001</c:v>
                      </c:pt>
                      <c:pt idx="353">
                        <c:v>62.292499999999997</c:v>
                      </c:pt>
                      <c:pt idx="354">
                        <c:v>63.982498</c:v>
                      </c:pt>
                      <c:pt idx="355">
                        <c:v>64.462502000000001</c:v>
                      </c:pt>
                      <c:pt idx="356">
                        <c:v>64.547500999999997</c:v>
                      </c:pt>
                      <c:pt idx="357">
                        <c:v>64.372497999999993</c:v>
                      </c:pt>
                      <c:pt idx="358">
                        <c:v>65.087502000000001</c:v>
                      </c:pt>
                      <c:pt idx="359">
                        <c:v>65.110000999999997</c:v>
                      </c:pt>
                      <c:pt idx="360">
                        <c:v>65.617500000000007</c:v>
                      </c:pt>
                      <c:pt idx="361">
                        <c:v>65.697502</c:v>
                      </c:pt>
                      <c:pt idx="362">
                        <c:v>66.194999999999993</c:v>
                      </c:pt>
                      <c:pt idx="363">
                        <c:v>66.220000999999996</c:v>
                      </c:pt>
                      <c:pt idx="364">
                        <c:v>66.444999999999993</c:v>
                      </c:pt>
                      <c:pt idx="365">
                        <c:v>66.857498000000007</c:v>
                      </c:pt>
                      <c:pt idx="366">
                        <c:v>67</c:v>
                      </c:pt>
                      <c:pt idx="367">
                        <c:v>66.519997000000004</c:v>
                      </c:pt>
                      <c:pt idx="368">
                        <c:v>66.002502000000007</c:v>
                      </c:pt>
                      <c:pt idx="369">
                        <c:v>65.794998000000007</c:v>
                      </c:pt>
                      <c:pt idx="370">
                        <c:v>66.610000999999997</c:v>
                      </c:pt>
                      <c:pt idx="371">
                        <c:v>66.790001000000004</c:v>
                      </c:pt>
                      <c:pt idx="372">
                        <c:v>66.995002999999997</c:v>
                      </c:pt>
                      <c:pt idx="373">
                        <c:v>67</c:v>
                      </c:pt>
                      <c:pt idx="374">
                        <c:v>67.0625</c:v>
                      </c:pt>
                      <c:pt idx="375">
                        <c:v>64.882499999999993</c:v>
                      </c:pt>
                      <c:pt idx="376">
                        <c:v>65.827499000000003</c:v>
                      </c:pt>
                      <c:pt idx="377">
                        <c:v>66.472504000000001</c:v>
                      </c:pt>
                      <c:pt idx="378">
                        <c:v>67.75</c:v>
                      </c:pt>
                      <c:pt idx="379">
                        <c:v>67.699996999999996</c:v>
                      </c:pt>
                      <c:pt idx="380">
                        <c:v>67.517501999999993</c:v>
                      </c:pt>
                      <c:pt idx="381">
                        <c:v>67.775002000000001</c:v>
                      </c:pt>
                      <c:pt idx="382">
                        <c:v>68.139999000000003</c:v>
                      </c:pt>
                      <c:pt idx="383">
                        <c:v>68.824996999999996</c:v>
                      </c:pt>
                      <c:pt idx="384">
                        <c:v>70.197502</c:v>
                      </c:pt>
                      <c:pt idx="385">
                        <c:v>70.442497000000003</c:v>
                      </c:pt>
                      <c:pt idx="386">
                        <c:v>70.474997999999999</c:v>
                      </c:pt>
                      <c:pt idx="387">
                        <c:v>70.294998000000007</c:v>
                      </c:pt>
                      <c:pt idx="388">
                        <c:v>70.662497999999999</c:v>
                      </c:pt>
                      <c:pt idx="389">
                        <c:v>71.0625</c:v>
                      </c:pt>
                      <c:pt idx="390">
                        <c:v>71.222504000000001</c:v>
                      </c:pt>
                      <c:pt idx="391">
                        <c:v>72.495002999999997</c:v>
                      </c:pt>
                      <c:pt idx="392">
                        <c:v>73.492500000000007</c:v>
                      </c:pt>
                      <c:pt idx="393">
                        <c:v>73.172500999999997</c:v>
                      </c:pt>
                      <c:pt idx="394">
                        <c:v>73.419998000000007</c:v>
                      </c:pt>
                      <c:pt idx="395">
                        <c:v>75.150002000000001</c:v>
                      </c:pt>
                      <c:pt idx="396">
                        <c:v>75.144997000000004</c:v>
                      </c:pt>
                      <c:pt idx="397">
                        <c:v>74.989998</c:v>
                      </c:pt>
                      <c:pt idx="398">
                        <c:v>75.224997999999999</c:v>
                      </c:pt>
                      <c:pt idx="399">
                        <c:v>76.110000999999997</c:v>
                      </c:pt>
                      <c:pt idx="400">
                        <c:v>77.607498000000007</c:v>
                      </c:pt>
                      <c:pt idx="401">
                        <c:v>78.167502999999996</c:v>
                      </c:pt>
                      <c:pt idx="402">
                        <c:v>79.267501999999993</c:v>
                      </c:pt>
                      <c:pt idx="403">
                        <c:v>79.392501999999993</c:v>
                      </c:pt>
                      <c:pt idx="404">
                        <c:v>78.875</c:v>
                      </c:pt>
                      <c:pt idx="405">
                        <c:v>78.925003000000004</c:v>
                      </c:pt>
                      <c:pt idx="406">
                        <c:v>79.684997999999993</c:v>
                      </c:pt>
                      <c:pt idx="407">
                        <c:v>79.754997000000003</c:v>
                      </c:pt>
                      <c:pt idx="408">
                        <c:v>79.997497999999993</c:v>
                      </c:pt>
                      <c:pt idx="409">
                        <c:v>79.889999000000003</c:v>
                      </c:pt>
                      <c:pt idx="410">
                        <c:v>80.832497000000004</c:v>
                      </c:pt>
                      <c:pt idx="411">
                        <c:v>77.942497000000003</c:v>
                      </c:pt>
                      <c:pt idx="412">
                        <c:v>79.599997999999999</c:v>
                      </c:pt>
                      <c:pt idx="413">
                        <c:v>81.962502000000001</c:v>
                      </c:pt>
                      <c:pt idx="414">
                        <c:v>81.022498999999996</c:v>
                      </c:pt>
                      <c:pt idx="415">
                        <c:v>80.669998000000007</c:v>
                      </c:pt>
                      <c:pt idx="416">
                        <c:v>78.372497999999993</c:v>
                      </c:pt>
                      <c:pt idx="417">
                        <c:v>79.910004000000001</c:v>
                      </c:pt>
                      <c:pt idx="418">
                        <c:v>81.190002000000007</c:v>
                      </c:pt>
                      <c:pt idx="419">
                        <c:v>81.305000000000007</c:v>
                      </c:pt>
                      <c:pt idx="420">
                        <c:v>80.849997999999999</c:v>
                      </c:pt>
                      <c:pt idx="421">
                        <c:v>80.387496999999996</c:v>
                      </c:pt>
                      <c:pt idx="422">
                        <c:v>80.974997999999999</c:v>
                      </c:pt>
                      <c:pt idx="423">
                        <c:v>81.805000000000007</c:v>
                      </c:pt>
                      <c:pt idx="424">
                        <c:v>81.555000000000007</c:v>
                      </c:pt>
                      <c:pt idx="425">
                        <c:v>81.495002999999997</c:v>
                      </c:pt>
                      <c:pt idx="426">
                        <c:v>79.9375</c:v>
                      </c:pt>
                      <c:pt idx="427">
                        <c:v>81.142501999999993</c:v>
                      </c:pt>
                      <c:pt idx="428">
                        <c:v>81.162497999999999</c:v>
                      </c:pt>
                      <c:pt idx="429">
                        <c:v>80.112503000000004</c:v>
                      </c:pt>
                      <c:pt idx="430">
                        <c:v>76.044998000000007</c:v>
                      </c:pt>
                      <c:pt idx="431">
                        <c:v>75.632499999999993</c:v>
                      </c:pt>
                      <c:pt idx="432">
                        <c:v>74.470000999999996</c:v>
                      </c:pt>
                      <c:pt idx="433">
                        <c:v>71.5</c:v>
                      </c:pt>
                      <c:pt idx="434">
                        <c:v>69.602501000000004</c:v>
                      </c:pt>
                      <c:pt idx="435">
                        <c:v>75.360000999999997</c:v>
                      </c:pt>
                      <c:pt idx="436">
                        <c:v>76</c:v>
                      </c:pt>
                      <c:pt idx="437">
                        <c:v>75.849997999999999</c:v>
                      </c:pt>
                      <c:pt idx="438">
                        <c:v>74.887496999999996</c:v>
                      </c:pt>
                      <c:pt idx="439">
                        <c:v>72.705001999999993</c:v>
                      </c:pt>
                      <c:pt idx="440">
                        <c:v>69.522498999999996</c:v>
                      </c:pt>
                      <c:pt idx="441">
                        <c:v>71.610000999999997</c:v>
                      </c:pt>
                      <c:pt idx="442">
                        <c:v>70.305000000000007</c:v>
                      </c:pt>
                      <c:pt idx="443">
                        <c:v>67.5</c:v>
                      </c:pt>
                      <c:pt idx="444">
                        <c:v>69.980002999999996</c:v>
                      </c:pt>
                      <c:pt idx="445">
                        <c:v>64.769997000000004</c:v>
                      </c:pt>
                      <c:pt idx="446">
                        <c:v>64.402495999999999</c:v>
                      </c:pt>
                      <c:pt idx="447">
                        <c:v>62.5</c:v>
                      </c:pt>
                      <c:pt idx="448">
                        <c:v>63.209999000000003</c:v>
                      </c:pt>
                      <c:pt idx="449">
                        <c:v>62.957500000000003</c:v>
                      </c:pt>
                      <c:pt idx="450">
                        <c:v>57.125</c:v>
                      </c:pt>
                      <c:pt idx="451">
                        <c:v>61.922500999999997</c:v>
                      </c:pt>
                      <c:pt idx="452">
                        <c:v>64.5625</c:v>
                      </c:pt>
                      <c:pt idx="453">
                        <c:v>64.669998000000007</c:v>
                      </c:pt>
                      <c:pt idx="454">
                        <c:v>63.967498999999997</c:v>
                      </c:pt>
                      <c:pt idx="455">
                        <c:v>63.880001</c:v>
                      </c:pt>
                      <c:pt idx="456">
                        <c:v>65.622497999999993</c:v>
                      </c:pt>
                      <c:pt idx="457">
                        <c:v>62.18</c:v>
                      </c:pt>
                      <c:pt idx="458">
                        <c:v>61.287497999999999</c:v>
                      </c:pt>
                      <c:pt idx="459">
                        <c:v>61.424999</c:v>
                      </c:pt>
                      <c:pt idx="460">
                        <c:v>65.777495999999999</c:v>
                      </c:pt>
                      <c:pt idx="461">
                        <c:v>67.925003000000004</c:v>
                      </c:pt>
                      <c:pt idx="462">
                        <c:v>66.842499000000004</c:v>
                      </c:pt>
                      <c:pt idx="463">
                        <c:v>67.517501999999993</c:v>
                      </c:pt>
                      <c:pt idx="464">
                        <c:v>68.425003000000004</c:v>
                      </c:pt>
                      <c:pt idx="465">
                        <c:v>72.0625</c:v>
                      </c:pt>
                      <c:pt idx="466">
                        <c:v>71.582497000000004</c:v>
                      </c:pt>
                      <c:pt idx="467">
                        <c:v>72.050003000000004</c:v>
                      </c:pt>
                      <c:pt idx="468">
                        <c:v>71.737503000000004</c:v>
                      </c:pt>
                      <c:pt idx="469">
                        <c:v>70.419998000000007</c:v>
                      </c:pt>
                      <c:pt idx="470">
                        <c:v>69.3125</c:v>
                      </c:pt>
                      <c:pt idx="471">
                        <c:v>69.474997999999999</c:v>
                      </c:pt>
                      <c:pt idx="472">
                        <c:v>70.4375</c:v>
                      </c:pt>
                      <c:pt idx="473">
                        <c:v>70.752502000000007</c:v>
                      </c:pt>
                      <c:pt idx="474">
                        <c:v>71.135002</c:v>
                      </c:pt>
                      <c:pt idx="475">
                        <c:v>71.457497000000004</c:v>
                      </c:pt>
                      <c:pt idx="476">
                        <c:v>72.417502999999996</c:v>
                      </c:pt>
                      <c:pt idx="477">
                        <c:v>73.632499999999993</c:v>
                      </c:pt>
                      <c:pt idx="478">
                        <c:v>74.75</c:v>
                      </c:pt>
                      <c:pt idx="479">
                        <c:v>73.422500999999997</c:v>
                      </c:pt>
                      <c:pt idx="480">
                        <c:v>75.25</c:v>
                      </c:pt>
                      <c:pt idx="481">
                        <c:v>75.809997999999993</c:v>
                      </c:pt>
                      <c:pt idx="482">
                        <c:v>76.292502999999996</c:v>
                      </c:pt>
                      <c:pt idx="483">
                        <c:v>77.587502000000001</c:v>
                      </c:pt>
                      <c:pt idx="484">
                        <c:v>79.262496999999996</c:v>
                      </c:pt>
                      <c:pt idx="485">
                        <c:v>79.922500999999997</c:v>
                      </c:pt>
                      <c:pt idx="486">
                        <c:v>78.987503000000004</c:v>
                      </c:pt>
                      <c:pt idx="487">
                        <c:v>77.447502</c:v>
                      </c:pt>
                      <c:pt idx="488">
                        <c:v>76.974997999999999</c:v>
                      </c:pt>
                      <c:pt idx="489">
                        <c:v>79.125</c:v>
                      </c:pt>
                      <c:pt idx="490">
                        <c:v>79.629997000000003</c:v>
                      </c:pt>
                      <c:pt idx="491">
                        <c:v>79.879997000000003</c:v>
                      </c:pt>
                      <c:pt idx="492">
                        <c:v>80.222504000000001</c:v>
                      </c:pt>
                      <c:pt idx="493">
                        <c:v>79.807502999999997</c:v>
                      </c:pt>
                      <c:pt idx="494">
                        <c:v>81.059997999999993</c:v>
                      </c:pt>
                      <c:pt idx="495">
                        <c:v>79.677498</c:v>
                      </c:pt>
                      <c:pt idx="496">
                        <c:v>80.860000999999997</c:v>
                      </c:pt>
                      <c:pt idx="497">
                        <c:v>80.287497999999999</c:v>
                      </c:pt>
                      <c:pt idx="498">
                        <c:v>80.587502000000001</c:v>
                      </c:pt>
                      <c:pt idx="499">
                        <c:v>80.860000999999997</c:v>
                      </c:pt>
                      <c:pt idx="500">
                        <c:v>81.550003000000004</c:v>
                      </c:pt>
                      <c:pt idx="501">
                        <c:v>81.404999000000004</c:v>
                      </c:pt>
                      <c:pt idx="502">
                        <c:v>82.9375</c:v>
                      </c:pt>
                      <c:pt idx="503">
                        <c:v>83.400002000000001</c:v>
                      </c:pt>
                      <c:pt idx="504">
                        <c:v>86.402495999999999</c:v>
                      </c:pt>
                      <c:pt idx="505">
                        <c:v>88.692497000000003</c:v>
                      </c:pt>
                      <c:pt idx="506">
                        <c:v>87.764999000000003</c:v>
                      </c:pt>
                      <c:pt idx="507">
                        <c:v>86.949996999999996</c:v>
                      </c:pt>
                      <c:pt idx="508">
                        <c:v>86.419998000000007</c:v>
                      </c:pt>
                      <c:pt idx="509">
                        <c:v>88.300003000000004</c:v>
                      </c:pt>
                      <c:pt idx="510">
                        <c:v>88.849997999999999</c:v>
                      </c:pt>
                      <c:pt idx="511">
                        <c:v>88.362503000000004</c:v>
                      </c:pt>
                      <c:pt idx="512">
                        <c:v>89.139999000000003</c:v>
                      </c:pt>
                      <c:pt idx="513">
                        <c:v>89.864998</c:v>
                      </c:pt>
                      <c:pt idx="514">
                        <c:v>93.095000999999996</c:v>
                      </c:pt>
                      <c:pt idx="515">
                        <c:v>92.197502</c:v>
                      </c:pt>
                      <c:pt idx="516">
                        <c:v>91.25</c:v>
                      </c:pt>
                      <c:pt idx="517">
                        <c:v>91.330001999999993</c:v>
                      </c:pt>
                      <c:pt idx="518">
                        <c:v>90.542502999999996</c:v>
                      </c:pt>
                      <c:pt idx="519">
                        <c:v>91.495002999999997</c:v>
                      </c:pt>
                      <c:pt idx="520">
                        <c:v>91.839995999999999</c:v>
                      </c:pt>
                      <c:pt idx="521">
                        <c:v>92.617500000000007</c:v>
                      </c:pt>
                      <c:pt idx="522">
                        <c:v>93.944999999999993</c:v>
                      </c:pt>
                      <c:pt idx="523">
                        <c:v>94.654999000000004</c:v>
                      </c:pt>
                      <c:pt idx="524">
                        <c:v>95.375</c:v>
                      </c:pt>
                      <c:pt idx="525">
                        <c:v>96.317497000000003</c:v>
                      </c:pt>
                      <c:pt idx="526">
                        <c:v>95.980002999999996</c:v>
                      </c:pt>
                      <c:pt idx="527">
                        <c:v>99.955001999999993</c:v>
                      </c:pt>
                      <c:pt idx="528">
                        <c:v>97.254997000000003</c:v>
                      </c:pt>
                      <c:pt idx="529">
                        <c:v>99.247497999999993</c:v>
                      </c:pt>
                      <c:pt idx="530">
                        <c:v>97.404999000000004</c:v>
                      </c:pt>
                      <c:pt idx="531">
                        <c:v>97.147498999999996</c:v>
                      </c:pt>
                      <c:pt idx="532">
                        <c:v>98.5</c:v>
                      </c:pt>
                      <c:pt idx="533">
                        <c:v>99.25</c:v>
                      </c:pt>
                      <c:pt idx="534">
                        <c:v>97.974997999999999</c:v>
                      </c:pt>
                      <c:pt idx="535">
                        <c:v>97.077499000000003</c:v>
                      </c:pt>
                      <c:pt idx="536">
                        <c:v>92.970000999999996</c:v>
                      </c:pt>
                      <c:pt idx="537">
                        <c:v>94.904999000000004</c:v>
                      </c:pt>
                      <c:pt idx="538">
                        <c:v>94.550003000000004</c:v>
                      </c:pt>
                      <c:pt idx="539">
                        <c:v>95.230002999999996</c:v>
                      </c:pt>
                      <c:pt idx="540">
                        <c:v>96.297500999999997</c:v>
                      </c:pt>
                      <c:pt idx="541">
                        <c:v>106.415001</c:v>
                      </c:pt>
                      <c:pt idx="542">
                        <c:v>111.637497</c:v>
                      </c:pt>
                      <c:pt idx="543">
                        <c:v>110.790001</c:v>
                      </c:pt>
                      <c:pt idx="544">
                        <c:v>110.39250199999999</c:v>
                      </c:pt>
                      <c:pt idx="545">
                        <c:v>114.412498</c:v>
                      </c:pt>
                      <c:pt idx="546">
                        <c:v>113.675003</c:v>
                      </c:pt>
                      <c:pt idx="547">
                        <c:v>113.775002</c:v>
                      </c:pt>
                      <c:pt idx="548">
                        <c:v>112.48249800000001</c:v>
                      </c:pt>
                      <c:pt idx="549">
                        <c:v>113.275002</c:v>
                      </c:pt>
                      <c:pt idx="550">
                        <c:v>116.042503</c:v>
                      </c:pt>
                      <c:pt idx="551">
                        <c:v>115</c:v>
                      </c:pt>
                      <c:pt idx="552">
                        <c:v>116.087502</c:v>
                      </c:pt>
                      <c:pt idx="553">
                        <c:v>116</c:v>
                      </c:pt>
                      <c:pt idx="554">
                        <c:v>117.162498</c:v>
                      </c:pt>
                      <c:pt idx="555">
                        <c:v>118.39250199999999</c:v>
                      </c:pt>
                      <c:pt idx="556">
                        <c:v>124.86750000000001</c:v>
                      </c:pt>
                      <c:pt idx="557">
                        <c:v>128.78500399999999</c:v>
                      </c:pt>
                      <c:pt idx="558">
                        <c:v>125.18</c:v>
                      </c:pt>
                      <c:pt idx="559">
                        <c:v>126.99250000000001</c:v>
                      </c:pt>
                      <c:pt idx="560">
                        <c:v>127.485001</c:v>
                      </c:pt>
                      <c:pt idx="561">
                        <c:v>126.442497</c:v>
                      </c:pt>
                      <c:pt idx="562">
                        <c:v>131</c:v>
                      </c:pt>
                      <c:pt idx="563">
                        <c:v>134.800003</c:v>
                      </c:pt>
                      <c:pt idx="564">
                        <c:v>137.979996</c:v>
                      </c:pt>
                      <c:pt idx="565">
                        <c:v>128.83999600000001</c:v>
                      </c:pt>
                      <c:pt idx="566">
                        <c:v>123.699997</c:v>
                      </c:pt>
                      <c:pt idx="567">
                        <c:v>118.989998</c:v>
                      </c:pt>
                      <c:pt idx="568">
                        <c:v>119.139999</c:v>
                      </c:pt>
                      <c:pt idx="569">
                        <c:v>120.5</c:v>
                      </c:pt>
                      <c:pt idx="570">
                        <c:v>115.230003</c:v>
                      </c:pt>
                      <c:pt idx="571">
                        <c:v>115.93</c:v>
                      </c:pt>
                      <c:pt idx="572">
                        <c:v>118.83000199999999</c:v>
                      </c:pt>
                      <c:pt idx="573">
                        <c:v>116</c:v>
                      </c:pt>
                      <c:pt idx="574">
                        <c:v>112.199997</c:v>
                      </c:pt>
                      <c:pt idx="575">
                        <c:v>110.879997</c:v>
                      </c:pt>
                      <c:pt idx="576">
                        <c:v>110.19000200000001</c:v>
                      </c:pt>
                      <c:pt idx="577">
                        <c:v>112.860001</c:v>
                      </c:pt>
                      <c:pt idx="578">
                        <c:v>112.110001</c:v>
                      </c:pt>
                      <c:pt idx="579">
                        <c:v>110.25</c:v>
                      </c:pt>
                      <c:pt idx="580">
                        <c:v>112.44000200000001</c:v>
                      </c:pt>
                      <c:pt idx="581">
                        <c:v>115.32</c:v>
                      </c:pt>
                      <c:pt idx="582">
                        <c:v>115.30999799999999</c:v>
                      </c:pt>
                      <c:pt idx="583">
                        <c:v>117.260002</c:v>
                      </c:pt>
                      <c:pt idx="584">
                        <c:v>117.720001</c:v>
                      </c:pt>
                      <c:pt idx="585">
                        <c:v>115.370003</c:v>
                      </c:pt>
                      <c:pt idx="586">
                        <c:v>116.650002</c:v>
                      </c:pt>
                      <c:pt idx="587">
                        <c:v>116.120003</c:v>
                      </c:pt>
                      <c:pt idx="588">
                        <c:v>115.550003</c:v>
                      </c:pt>
                      <c:pt idx="589">
                        <c:v>116.400002</c:v>
                      </c:pt>
                      <c:pt idx="590">
                        <c:v>117</c:v>
                      </c:pt>
                      <c:pt idx="591">
                        <c:v>125.18</c:v>
                      </c:pt>
                      <c:pt idx="592">
                        <c:v>125.389999</c:v>
                      </c:pt>
                      <c:pt idx="593">
                        <c:v>123.029999</c:v>
                      </c:pt>
                      <c:pt idx="594">
                        <c:v>121.199997</c:v>
                      </c:pt>
                      <c:pt idx="595">
                        <c:v>121.550003</c:v>
                      </c:pt>
                      <c:pt idx="596">
                        <c:v>120.41999800000001</c:v>
                      </c:pt>
                      <c:pt idx="597">
                        <c:v>118.980003</c:v>
                      </c:pt>
                      <c:pt idx="598">
                        <c:v>118.709999</c:v>
                      </c:pt>
                      <c:pt idx="599">
                        <c:v>118.040001</c:v>
                      </c:pt>
                      <c:pt idx="600">
                        <c:v>116.550003</c:v>
                      </c:pt>
                      <c:pt idx="601">
                        <c:v>116.550003</c:v>
                      </c:pt>
                      <c:pt idx="602">
                        <c:v>117.279999</c:v>
                      </c:pt>
                      <c:pt idx="603">
                        <c:v>115.43</c:v>
                      </c:pt>
                      <c:pt idx="604">
                        <c:v>116.93</c:v>
                      </c:pt>
                      <c:pt idx="605">
                        <c:v>111.989998</c:v>
                      </c:pt>
                      <c:pt idx="606">
                        <c:v>110.68</c:v>
                      </c:pt>
                      <c:pt idx="607">
                        <c:v>111.489998</c:v>
                      </c:pt>
                      <c:pt idx="608">
                        <c:v>115.589996</c:v>
                      </c:pt>
                      <c:pt idx="609">
                        <c:v>119.620003</c:v>
                      </c:pt>
                      <c:pt idx="610">
                        <c:v>119.199997</c:v>
                      </c:pt>
                      <c:pt idx="611">
                        <c:v>121.989998</c:v>
                      </c:pt>
                      <c:pt idx="612">
                        <c:v>117.589996</c:v>
                      </c:pt>
                      <c:pt idx="613">
                        <c:v>119.629997</c:v>
                      </c:pt>
                      <c:pt idx="614">
                        <c:v>120.529999</c:v>
                      </c:pt>
                      <c:pt idx="615">
                        <c:v>119.66999800000001</c:v>
                      </c:pt>
                      <c:pt idx="616">
                        <c:v>120.989998</c:v>
                      </c:pt>
                      <c:pt idx="617">
                        <c:v>120.66999800000001</c:v>
                      </c:pt>
                      <c:pt idx="618">
                        <c:v>119.82</c:v>
                      </c:pt>
                      <c:pt idx="619">
                        <c:v>119.05999799999999</c:v>
                      </c:pt>
                      <c:pt idx="620">
                        <c:v>118.769997</c:v>
                      </c:pt>
                      <c:pt idx="621">
                        <c:v>117.620003</c:v>
                      </c:pt>
                      <c:pt idx="622">
                        <c:v>115.849998</c:v>
                      </c:pt>
                      <c:pt idx="623">
                        <c:v>116.75</c:v>
                      </c:pt>
                      <c:pt idx="624">
                        <c:v>117.489998</c:v>
                      </c:pt>
                      <c:pt idx="625">
                        <c:v>120.970001</c:v>
                      </c:pt>
                      <c:pt idx="626">
                        <c:v>123.470001</c:v>
                      </c:pt>
                      <c:pt idx="627">
                        <c:v>123.370003</c:v>
                      </c:pt>
                      <c:pt idx="628">
                        <c:v>123.779999</c:v>
                      </c:pt>
                      <c:pt idx="629">
                        <c:v>122.860001</c:v>
                      </c:pt>
                      <c:pt idx="630">
                        <c:v>124.57</c:v>
                      </c:pt>
                      <c:pt idx="631">
                        <c:v>124.980003</c:v>
                      </c:pt>
                      <c:pt idx="632">
                        <c:v>125.949997</c:v>
                      </c:pt>
                      <c:pt idx="633">
                        <c:v>123.870003</c:v>
                      </c:pt>
                      <c:pt idx="634">
                        <c:v>122.760002</c:v>
                      </c:pt>
                      <c:pt idx="635">
                        <c:v>123.349998</c:v>
                      </c:pt>
                      <c:pt idx="636">
                        <c:v>127.900002</c:v>
                      </c:pt>
                      <c:pt idx="637">
                        <c:v>128.36999499999999</c:v>
                      </c:pt>
                      <c:pt idx="638">
                        <c:v>129.58000200000001</c:v>
                      </c:pt>
                      <c:pt idx="639">
                        <c:v>129.10000600000001</c:v>
                      </c:pt>
                      <c:pt idx="640">
                        <c:v>128.30999800000001</c:v>
                      </c:pt>
                      <c:pt idx="641">
                        <c:v>134.41000399999999</c:v>
                      </c:pt>
                      <c:pt idx="642">
                        <c:v>132.429993</c:v>
                      </c:pt>
                      <c:pt idx="643">
                        <c:v>133.46000699999999</c:v>
                      </c:pt>
                      <c:pt idx="644">
                        <c:v>137.33999600000001</c:v>
                      </c:pt>
                      <c:pt idx="645">
                        <c:v>138.78999300000001</c:v>
                      </c:pt>
                      <c:pt idx="646">
                        <c:v>135.990005</c:v>
                      </c:pt>
                      <c:pt idx="647">
                        <c:v>134.740005</c:v>
                      </c:pt>
                      <c:pt idx="648">
                        <c:v>133.61000100000001</c:v>
                      </c:pt>
                      <c:pt idx="649">
                        <c:v>131.740005</c:v>
                      </c:pt>
                      <c:pt idx="650">
                        <c:v>131.050003</c:v>
                      </c:pt>
                      <c:pt idx="651">
                        <c:v>131.63000500000001</c:v>
                      </c:pt>
                      <c:pt idx="652">
                        <c:v>132.63000500000001</c:v>
                      </c:pt>
                      <c:pt idx="653">
                        <c:v>130.16999799999999</c:v>
                      </c:pt>
                      <c:pt idx="654">
                        <c:v>129.69000199999999</c:v>
                      </c:pt>
                      <c:pt idx="655">
                        <c:v>131.449997</c:v>
                      </c:pt>
                      <c:pt idx="656">
                        <c:v>131</c:v>
                      </c:pt>
                      <c:pt idx="657">
                        <c:v>130.220001</c:v>
                      </c:pt>
                      <c:pt idx="658">
                        <c:v>128.71000699999999</c:v>
                      </c:pt>
                      <c:pt idx="659">
                        <c:v>132.490005</c:v>
                      </c:pt>
                      <c:pt idx="660">
                        <c:v>139.66999799999999</c:v>
                      </c:pt>
                      <c:pt idx="661">
                        <c:v>139.85000600000001</c:v>
                      </c:pt>
                      <c:pt idx="662">
                        <c:v>145.08999600000001</c:v>
                      </c:pt>
                      <c:pt idx="663">
                        <c:v>144.300003</c:v>
                      </c:pt>
                      <c:pt idx="664">
                        <c:v>144.300003</c:v>
                      </c:pt>
                      <c:pt idx="665">
                        <c:v>141.990005</c:v>
                      </c:pt>
                      <c:pt idx="666">
                        <c:v>136.740005</c:v>
                      </c:pt>
                      <c:pt idx="667">
                        <c:v>135.38000500000001</c:v>
                      </c:pt>
                      <c:pt idx="668">
                        <c:v>136.30999800000001</c:v>
                      </c:pt>
                      <c:pt idx="669">
                        <c:v>135.770004</c:v>
                      </c:pt>
                      <c:pt idx="670">
                        <c:v>137.39999399999999</c:v>
                      </c:pt>
                      <c:pt idx="671">
                        <c:v>137.41999799999999</c:v>
                      </c:pt>
                      <c:pt idx="672">
                        <c:v>136.96000699999999</c:v>
                      </c:pt>
                      <c:pt idx="673">
                        <c:v>137.88000500000001</c:v>
                      </c:pt>
                      <c:pt idx="674">
                        <c:v>136.990005</c:v>
                      </c:pt>
                      <c:pt idx="675">
                        <c:v>136.38999899999999</c:v>
                      </c:pt>
                      <c:pt idx="676">
                        <c:v>135.529999</c:v>
                      </c:pt>
                      <c:pt idx="677">
                        <c:v>136.009995</c:v>
                      </c:pt>
                      <c:pt idx="678">
                        <c:v>132.220001</c:v>
                      </c:pt>
                      <c:pt idx="679">
                        <c:v>130</c:v>
                      </c:pt>
                      <c:pt idx="680">
                        <c:v>130.71000699999999</c:v>
                      </c:pt>
                      <c:pt idx="681">
                        <c:v>129.720001</c:v>
                      </c:pt>
                      <c:pt idx="682">
                        <c:v>126.709999</c:v>
                      </c:pt>
                      <c:pt idx="683">
                        <c:v>125.55999799999999</c:v>
                      </c:pt>
                      <c:pt idx="684">
                        <c:v>126.459999</c:v>
                      </c:pt>
                      <c:pt idx="685">
                        <c:v>124.849998</c:v>
                      </c:pt>
                      <c:pt idx="686">
                        <c:v>127.93</c:v>
                      </c:pt>
                      <c:pt idx="687">
                        <c:v>128.720001</c:v>
                      </c:pt>
                      <c:pt idx="688">
                        <c:v>125.709999</c:v>
                      </c:pt>
                      <c:pt idx="689">
                        <c:v>123.599998</c:v>
                      </c:pt>
                      <c:pt idx="690">
                        <c:v>121.94000200000001</c:v>
                      </c:pt>
                      <c:pt idx="691">
                        <c:v>121</c:v>
                      </c:pt>
                      <c:pt idx="692">
                        <c:v>122.05999799999999</c:v>
                      </c:pt>
                      <c:pt idx="693">
                        <c:v>122.16999800000001</c:v>
                      </c:pt>
                      <c:pt idx="694">
                        <c:v>123.209999</c:v>
                      </c:pt>
                      <c:pt idx="695">
                        <c:v>121.16999800000001</c:v>
                      </c:pt>
                      <c:pt idx="696">
                        <c:v>124</c:v>
                      </c:pt>
                      <c:pt idx="697">
                        <c:v>127.220001</c:v>
                      </c:pt>
                      <c:pt idx="698">
                        <c:v>125.860001</c:v>
                      </c:pt>
                      <c:pt idx="699">
                        <c:v>123.18</c:v>
                      </c:pt>
                      <c:pt idx="700">
                        <c:v>121.43</c:v>
                      </c:pt>
                      <c:pt idx="701">
                        <c:v>123.870003</c:v>
                      </c:pt>
                      <c:pt idx="702">
                        <c:v>124.239998</c:v>
                      </c:pt>
                      <c:pt idx="703">
                        <c:v>122.900002</c:v>
                      </c:pt>
                      <c:pt idx="704">
                        <c:v>121.660004</c:v>
                      </c:pt>
                      <c:pt idx="705">
                        <c:v>121.480003</c:v>
                      </c:pt>
                      <c:pt idx="706">
                        <c:v>122.58000199999999</c:v>
                      </c:pt>
                      <c:pt idx="707">
                        <c:v>120.400002</c:v>
                      </c:pt>
                      <c:pt idx="708">
                        <c:v>123.519997</c:v>
                      </c:pt>
                      <c:pt idx="709">
                        <c:v>124.18</c:v>
                      </c:pt>
                      <c:pt idx="710">
                        <c:v>126.160004</c:v>
                      </c:pt>
                      <c:pt idx="711">
                        <c:v>127.129997</c:v>
                      </c:pt>
                      <c:pt idx="712">
                        <c:v>127.91999800000001</c:v>
                      </c:pt>
                      <c:pt idx="713">
                        <c:v>130.38999899999999</c:v>
                      </c:pt>
                      <c:pt idx="714">
                        <c:v>133.03999300000001</c:v>
                      </c:pt>
                      <c:pt idx="715">
                        <c:v>132.85000600000001</c:v>
                      </c:pt>
                      <c:pt idx="716">
                        <c:v>134.66000399999999</c:v>
                      </c:pt>
                      <c:pt idx="717">
                        <c:v>135</c:v>
                      </c:pt>
                      <c:pt idx="718">
                        <c:v>135</c:v>
                      </c:pt>
                      <c:pt idx="719">
                        <c:v>134.66999799999999</c:v>
                      </c:pt>
                      <c:pt idx="720">
                        <c:v>135.470001</c:v>
                      </c:pt>
                      <c:pt idx="721">
                        <c:v>135.529999</c:v>
                      </c:pt>
                      <c:pt idx="722">
                        <c:v>133.75</c:v>
                      </c:pt>
                      <c:pt idx="723">
                        <c:v>134.14999399999999</c:v>
                      </c:pt>
                      <c:pt idx="724">
                        <c:v>135.11999499999999</c:v>
                      </c:pt>
                      <c:pt idx="725">
                        <c:v>135.05999800000001</c:v>
                      </c:pt>
                      <c:pt idx="726">
                        <c:v>135.41000399999999</c:v>
                      </c:pt>
                      <c:pt idx="727">
                        <c:v>135.020004</c:v>
                      </c:pt>
                      <c:pt idx="728">
                        <c:v>137.070007</c:v>
                      </c:pt>
                      <c:pt idx="729">
                        <c:v>133.55999800000001</c:v>
                      </c:pt>
                      <c:pt idx="730">
                        <c:v>134.070007</c:v>
                      </c:pt>
                      <c:pt idx="731">
                        <c:v>131.490005</c:v>
                      </c:pt>
                      <c:pt idx="732">
                        <c:v>130.449997</c:v>
                      </c:pt>
                      <c:pt idx="733">
                        <c:v>129.75</c:v>
                      </c:pt>
                      <c:pt idx="734">
                        <c:v>131.259995</c:v>
                      </c:pt>
                      <c:pt idx="735">
                        <c:v>129.53999300000001</c:v>
                      </c:pt>
                      <c:pt idx="736">
                        <c:v>126.269997</c:v>
                      </c:pt>
                      <c:pt idx="737">
                        <c:v>124.639999</c:v>
                      </c:pt>
                      <c:pt idx="738">
                        <c:v>126.150002</c:v>
                      </c:pt>
                      <c:pt idx="739">
                        <c:v>127.889999</c:v>
                      </c:pt>
                      <c:pt idx="740">
                        <c:v>126.93</c:v>
                      </c:pt>
                      <c:pt idx="741">
                        <c:v>126.989998</c:v>
                      </c:pt>
                      <c:pt idx="742">
                        <c:v>124.91999800000001</c:v>
                      </c:pt>
                      <c:pt idx="743">
                        <c:v>127.720001</c:v>
                      </c:pt>
                      <c:pt idx="744">
                        <c:v>128</c:v>
                      </c:pt>
                      <c:pt idx="745">
                        <c:v>127.94000200000001</c:v>
                      </c:pt>
                      <c:pt idx="746">
                        <c:v>128.320007</c:v>
                      </c:pt>
                      <c:pt idx="747">
                        <c:v>127.389999</c:v>
                      </c:pt>
                      <c:pt idx="748">
                        <c:v>127.639999</c:v>
                      </c:pt>
                      <c:pt idx="749">
                        <c:v>125.800003</c:v>
                      </c:pt>
                      <c:pt idx="750">
                        <c:v>125.349998</c:v>
                      </c:pt>
                      <c:pt idx="751">
                        <c:v>125.239998</c:v>
                      </c:pt>
                      <c:pt idx="752">
                        <c:v>124.849998</c:v>
                      </c:pt>
                      <c:pt idx="753">
                        <c:v>126.160004</c:v>
                      </c:pt>
                      <c:pt idx="754">
                        <c:v>126.32</c:v>
                      </c:pt>
                      <c:pt idx="755">
                        <c:v>128.46000699999999</c:v>
                      </c:pt>
                      <c:pt idx="756">
                        <c:v>127.75</c:v>
                      </c:pt>
                      <c:pt idx="757">
                        <c:v>128.19000199999999</c:v>
                      </c:pt>
                      <c:pt idx="758">
                        <c:v>127.44000200000001</c:v>
                      </c:pt>
                      <c:pt idx="759">
                        <c:v>130.53999300000001</c:v>
                      </c:pt>
                      <c:pt idx="760">
                        <c:v>130.60000600000001</c:v>
                      </c:pt>
                      <c:pt idx="761">
                        <c:v>130.88999899999999</c:v>
                      </c:pt>
                      <c:pt idx="762">
                        <c:v>132.550003</c:v>
                      </c:pt>
                      <c:pt idx="763">
                        <c:v>131.509995</c:v>
                      </c:pt>
                      <c:pt idx="764">
                        <c:v>132.41000399999999</c:v>
                      </c:pt>
                      <c:pt idx="765">
                        <c:v>134.08000200000001</c:v>
                      </c:pt>
                      <c:pt idx="766">
                        <c:v>134.320007</c:v>
                      </c:pt>
                      <c:pt idx="767">
                        <c:v>134.63999899999999</c:v>
                      </c:pt>
                      <c:pt idx="768">
                        <c:v>133.88999899999999</c:v>
                      </c:pt>
                      <c:pt idx="769">
                        <c:v>135.25</c:v>
                      </c:pt>
                      <c:pt idx="770">
                        <c:v>136.490005</c:v>
                      </c:pt>
                      <c:pt idx="771">
                        <c:v>137.41000399999999</c:v>
                      </c:pt>
                      <c:pt idx="772">
                        <c:v>137.33000200000001</c:v>
                      </c:pt>
                      <c:pt idx="773">
                        <c:v>140</c:v>
                      </c:pt>
                      <c:pt idx="774">
                        <c:v>143.14999399999999</c:v>
                      </c:pt>
                      <c:pt idx="775">
                        <c:v>144.88999899999999</c:v>
                      </c:pt>
                      <c:pt idx="776">
                        <c:v>144.05999800000001</c:v>
                      </c:pt>
                      <c:pt idx="777">
                        <c:v>145.64999399999999</c:v>
                      </c:pt>
                      <c:pt idx="778">
                        <c:v>146.320007</c:v>
                      </c:pt>
                      <c:pt idx="779">
                        <c:v>147.46000699999999</c:v>
                      </c:pt>
                      <c:pt idx="780">
                        <c:v>149.570007</c:v>
                      </c:pt>
                      <c:pt idx="781">
                        <c:v>150</c:v>
                      </c:pt>
                      <c:pt idx="782">
                        <c:v>149.759995</c:v>
                      </c:pt>
                      <c:pt idx="783">
                        <c:v>144.070007</c:v>
                      </c:pt>
                      <c:pt idx="784">
                        <c:v>147.10000600000001</c:v>
                      </c:pt>
                      <c:pt idx="785">
                        <c:v>146.13000500000001</c:v>
                      </c:pt>
                      <c:pt idx="786">
                        <c:v>148.199997</c:v>
                      </c:pt>
                      <c:pt idx="787">
                        <c:v>148.720001</c:v>
                      </c:pt>
                      <c:pt idx="788">
                        <c:v>149.83000200000001</c:v>
                      </c:pt>
                      <c:pt idx="789">
                        <c:v>149.21000699999999</c:v>
                      </c:pt>
                      <c:pt idx="790">
                        <c:v>146.970001</c:v>
                      </c:pt>
                      <c:pt idx="791">
                        <c:v>146.550003</c:v>
                      </c:pt>
                      <c:pt idx="792">
                        <c:v>146.33000200000001</c:v>
                      </c:pt>
                      <c:pt idx="793">
                        <c:v>146.949997</c:v>
                      </c:pt>
                      <c:pt idx="794">
                        <c:v>148.03999300000001</c:v>
                      </c:pt>
                      <c:pt idx="795">
                        <c:v>147.78999300000001</c:v>
                      </c:pt>
                      <c:pt idx="796">
                        <c:v>147.83999600000001</c:v>
                      </c:pt>
                      <c:pt idx="797">
                        <c:v>147.11000100000001</c:v>
                      </c:pt>
                      <c:pt idx="798">
                        <c:v>146.699997</c:v>
                      </c:pt>
                      <c:pt idx="799">
                        <c:v>147.71000699999999</c:v>
                      </c:pt>
                      <c:pt idx="800">
                        <c:v>146.720001</c:v>
                      </c:pt>
                      <c:pt idx="801">
                        <c:v>149.050003</c:v>
                      </c:pt>
                      <c:pt idx="802">
                        <c:v>149.44000199999999</c:v>
                      </c:pt>
                      <c:pt idx="803">
                        <c:v>151.19000199999999</c:v>
                      </c:pt>
                      <c:pt idx="804">
                        <c:v>151.679993</c:v>
                      </c:pt>
                      <c:pt idx="805">
                        <c:v>150.720001</c:v>
                      </c:pt>
                      <c:pt idx="806">
                        <c:v>148</c:v>
                      </c:pt>
                      <c:pt idx="807">
                        <c:v>148.5</c:v>
                      </c:pt>
                      <c:pt idx="808">
                        <c:v>150.19000199999999</c:v>
                      </c:pt>
                      <c:pt idx="809">
                        <c:v>150.86000100000001</c:v>
                      </c:pt>
                      <c:pt idx="810">
                        <c:v>150.320007</c:v>
                      </c:pt>
                      <c:pt idx="811">
                        <c:v>149.11999499999999</c:v>
                      </c:pt>
                      <c:pt idx="812">
                        <c:v>148.75</c:v>
                      </c:pt>
                      <c:pt idx="813">
                        <c:v>153.490005</c:v>
                      </c:pt>
                      <c:pt idx="814">
                        <c:v>152.800003</c:v>
                      </c:pt>
                      <c:pt idx="815">
                        <c:v>154.979996</c:v>
                      </c:pt>
                      <c:pt idx="816">
                        <c:v>154.720001</c:v>
                      </c:pt>
                      <c:pt idx="817">
                        <c:v>154.63000500000001</c:v>
                      </c:pt>
                      <c:pt idx="818">
                        <c:v>157.259995</c:v>
                      </c:pt>
                      <c:pt idx="819">
                        <c:v>157.03999300000001</c:v>
                      </c:pt>
                      <c:pt idx="820">
                        <c:v>156.11000100000001</c:v>
                      </c:pt>
                      <c:pt idx="821">
                        <c:v>155.479996</c:v>
                      </c:pt>
                      <c:pt idx="822">
                        <c:v>151.41999799999999</c:v>
                      </c:pt>
                      <c:pt idx="823">
                        <c:v>151.070007</c:v>
                      </c:pt>
                      <c:pt idx="824">
                        <c:v>149.44000199999999</c:v>
                      </c:pt>
                      <c:pt idx="825">
                        <c:v>148.970001</c:v>
                      </c:pt>
                      <c:pt idx="826">
                        <c:v>148.820007</c:v>
                      </c:pt>
                      <c:pt idx="827">
                        <c:v>144.83999600000001</c:v>
                      </c:pt>
                      <c:pt idx="828">
                        <c:v>144.60000600000001</c:v>
                      </c:pt>
                      <c:pt idx="829">
                        <c:v>146.429993</c:v>
                      </c:pt>
                      <c:pt idx="830">
                        <c:v>147.08000200000001</c:v>
                      </c:pt>
                      <c:pt idx="831">
                        <c:v>147.470001</c:v>
                      </c:pt>
                      <c:pt idx="832">
                        <c:v>145.96000699999999</c:v>
                      </c:pt>
                      <c:pt idx="833">
                        <c:v>144.75</c:v>
                      </c:pt>
                      <c:pt idx="834">
                        <c:v>144.449997</c:v>
                      </c:pt>
                      <c:pt idx="835">
                        <c:v>144.38000500000001</c:v>
                      </c:pt>
                      <c:pt idx="836">
                        <c:v>142.91999799999999</c:v>
                      </c:pt>
                      <c:pt idx="837">
                        <c:v>142.21000699999999</c:v>
                      </c:pt>
                      <c:pt idx="838">
                        <c:v>142.240005</c:v>
                      </c:pt>
                      <c:pt idx="839">
                        <c:v>142.14999399999999</c:v>
                      </c:pt>
                      <c:pt idx="840">
                        <c:v>144.220001</c:v>
                      </c:pt>
                      <c:pt idx="841">
                        <c:v>144.179993</c:v>
                      </c:pt>
                      <c:pt idx="842">
                        <c:v>144.80999800000001</c:v>
                      </c:pt>
                      <c:pt idx="843">
                        <c:v>143.25</c:v>
                      </c:pt>
                      <c:pt idx="844">
                        <c:v>141.39999399999999</c:v>
                      </c:pt>
                      <c:pt idx="845">
                        <c:v>143.88000500000001</c:v>
                      </c:pt>
                      <c:pt idx="846">
                        <c:v>144.89999399999999</c:v>
                      </c:pt>
                      <c:pt idx="847">
                        <c:v>146.83999600000001</c:v>
                      </c:pt>
                      <c:pt idx="848">
                        <c:v>149.16999799999999</c:v>
                      </c:pt>
                      <c:pt idx="849">
                        <c:v>149.75</c:v>
                      </c:pt>
                      <c:pt idx="850">
                        <c:v>149.63999899999999</c:v>
                      </c:pt>
                      <c:pt idx="851">
                        <c:v>150.179993</c:v>
                      </c:pt>
                      <c:pt idx="852">
                        <c:v>149.36999499999999</c:v>
                      </c:pt>
                      <c:pt idx="853">
                        <c:v>150.83999600000001</c:v>
                      </c:pt>
                      <c:pt idx="854">
                        <c:v>149.729996</c:v>
                      </c:pt>
                      <c:pt idx="855">
                        <c:v>153.16999799999999</c:v>
                      </c:pt>
                      <c:pt idx="856">
                        <c:v>149.94000199999999</c:v>
                      </c:pt>
                      <c:pt idx="857">
                        <c:v>149.699997</c:v>
                      </c:pt>
                      <c:pt idx="858">
                        <c:v>151.570007</c:v>
                      </c:pt>
                      <c:pt idx="859">
                        <c:v>151.970001</c:v>
                      </c:pt>
                      <c:pt idx="860">
                        <c:v>152.429993</c:v>
                      </c:pt>
                      <c:pt idx="861">
                        <c:v>152.199997</c:v>
                      </c:pt>
                      <c:pt idx="862">
                        <c:v>151.570007</c:v>
                      </c:pt>
                      <c:pt idx="863">
                        <c:v>151.429993</c:v>
                      </c:pt>
                      <c:pt idx="864">
                        <c:v>150.13000500000001</c:v>
                      </c:pt>
                      <c:pt idx="865">
                        <c:v>149.429993</c:v>
                      </c:pt>
                      <c:pt idx="866">
                        <c:v>150.39999399999999</c:v>
                      </c:pt>
                      <c:pt idx="867">
                        <c:v>151.88000500000001</c:v>
                      </c:pt>
                      <c:pt idx="868">
                        <c:v>151.490005</c:v>
                      </c:pt>
                      <c:pt idx="869">
                        <c:v>155</c:v>
                      </c:pt>
                      <c:pt idx="870">
                        <c:v>158.66999799999999</c:v>
                      </c:pt>
                      <c:pt idx="871">
                        <c:v>161.020004</c:v>
                      </c:pt>
                      <c:pt idx="872">
                        <c:v>165.699997</c:v>
                      </c:pt>
                      <c:pt idx="873">
                        <c:v>161.800003</c:v>
                      </c:pt>
                      <c:pt idx="874">
                        <c:v>162.13999899999999</c:v>
                      </c:pt>
                      <c:pt idx="875">
                        <c:v>160.449997</c:v>
                      </c:pt>
                      <c:pt idx="876">
                        <c:v>161.19000199999999</c:v>
                      </c:pt>
                      <c:pt idx="877">
                        <c:v>165.520004</c:v>
                      </c:pt>
                      <c:pt idx="878">
                        <c:v>170.300003</c:v>
                      </c:pt>
                      <c:pt idx="879">
                        <c:v>164.199997</c:v>
                      </c:pt>
                      <c:pt idx="880">
                        <c:v>164.96000699999999</c:v>
                      </c:pt>
                      <c:pt idx="881">
                        <c:v>167.88000500000001</c:v>
                      </c:pt>
                      <c:pt idx="882">
                        <c:v>171.58000200000001</c:v>
                      </c:pt>
                      <c:pt idx="883">
                        <c:v>175.96000699999999</c:v>
                      </c:pt>
                      <c:pt idx="884">
                        <c:v>176.75</c:v>
                      </c:pt>
                      <c:pt idx="885">
                        <c:v>179.63000500000001</c:v>
                      </c:pt>
                      <c:pt idx="886">
                        <c:v>182.13000500000001</c:v>
                      </c:pt>
                      <c:pt idx="887">
                        <c:v>177.740005</c:v>
                      </c:pt>
                      <c:pt idx="888">
                        <c:v>179.5</c:v>
                      </c:pt>
                      <c:pt idx="889">
                        <c:v>181.13999899999999</c:v>
                      </c:pt>
                      <c:pt idx="890">
                        <c:v>173.470001</c:v>
                      </c:pt>
                      <c:pt idx="891">
                        <c:v>170.58000200000001</c:v>
                      </c:pt>
                      <c:pt idx="892">
                        <c:v>173.199997</c:v>
                      </c:pt>
                      <c:pt idx="893">
                        <c:v>175.86000100000001</c:v>
                      </c:pt>
                      <c:pt idx="894">
                        <c:v>176.85000600000001</c:v>
                      </c:pt>
                      <c:pt idx="895">
                        <c:v>180.41999799999999</c:v>
                      </c:pt>
                      <c:pt idx="896">
                        <c:v>181.33000200000001</c:v>
                      </c:pt>
                      <c:pt idx="897">
                        <c:v>180.63000500000001</c:v>
                      </c:pt>
                      <c:pt idx="898">
                        <c:v>180.570007</c:v>
                      </c:pt>
                      <c:pt idx="899">
                        <c:v>179.229996</c:v>
                      </c:pt>
                      <c:pt idx="900">
                        <c:v>182.88000500000001</c:v>
                      </c:pt>
                      <c:pt idx="901">
                        <c:v>182.94000199999999</c:v>
                      </c:pt>
                      <c:pt idx="902">
                        <c:v>180.16999799999999</c:v>
                      </c:pt>
                      <c:pt idx="903">
                        <c:v>175.300003</c:v>
                      </c:pt>
                      <c:pt idx="904">
                        <c:v>174.13999899999999</c:v>
                      </c:pt>
                      <c:pt idx="905">
                        <c:v>172.5</c:v>
                      </c:pt>
                      <c:pt idx="906">
                        <c:v>175.179993</c:v>
                      </c:pt>
                      <c:pt idx="907">
                        <c:v>177.179993</c:v>
                      </c:pt>
                      <c:pt idx="908">
                        <c:v>176.61999499999999</c:v>
                      </c:pt>
                      <c:pt idx="909">
                        <c:v>173.779999</c:v>
                      </c:pt>
                      <c:pt idx="910">
                        <c:v>172.53999300000001</c:v>
                      </c:pt>
                      <c:pt idx="911">
                        <c:v>171.08000200000001</c:v>
                      </c:pt>
                      <c:pt idx="912">
                        <c:v>169.679993</c:v>
                      </c:pt>
                      <c:pt idx="913">
                        <c:v>166.33000200000001</c:v>
                      </c:pt>
                      <c:pt idx="914">
                        <c:v>162.300003</c:v>
                      </c:pt>
                      <c:pt idx="915">
                        <c:v>162.759995</c:v>
                      </c:pt>
                      <c:pt idx="916">
                        <c:v>164.38999899999999</c:v>
                      </c:pt>
                      <c:pt idx="917">
                        <c:v>163.83999600000001</c:v>
                      </c:pt>
                      <c:pt idx="918">
                        <c:v>170.35000600000001</c:v>
                      </c:pt>
                      <c:pt idx="919">
                        <c:v>175</c:v>
                      </c:pt>
                      <c:pt idx="920">
                        <c:v>174.83999600000001</c:v>
                      </c:pt>
                      <c:pt idx="921">
                        <c:v>175.88000500000001</c:v>
                      </c:pt>
                      <c:pt idx="922">
                        <c:v>176.240005</c:v>
                      </c:pt>
                      <c:pt idx="923">
                        <c:v>174.10000600000001</c:v>
                      </c:pt>
                      <c:pt idx="924">
                        <c:v>173.949997</c:v>
                      </c:pt>
                      <c:pt idx="925">
                        <c:v>175.35000600000001</c:v>
                      </c:pt>
                      <c:pt idx="926">
                        <c:v>176.64999399999999</c:v>
                      </c:pt>
                      <c:pt idx="927">
                        <c:v>175.479996</c:v>
                      </c:pt>
                      <c:pt idx="928">
                        <c:v>173.08000200000001</c:v>
                      </c:pt>
                      <c:pt idx="929">
                        <c:v>169.58000200000001</c:v>
                      </c:pt>
                      <c:pt idx="930">
                        <c:v>172.949997</c:v>
                      </c:pt>
                      <c:pt idx="931">
                        <c:v>173.33999600000001</c:v>
                      </c:pt>
                      <c:pt idx="932">
                        <c:v>171.91000399999999</c:v>
                      </c:pt>
                      <c:pt idx="933">
                        <c:v>170.53999300000001</c:v>
                      </c:pt>
                      <c:pt idx="934">
                        <c:v>166.69000199999999</c:v>
                      </c:pt>
                      <c:pt idx="935">
                        <c:v>166.14999399999999</c:v>
                      </c:pt>
                      <c:pt idx="936">
                        <c:v>162.85000600000001</c:v>
                      </c:pt>
                      <c:pt idx="937">
                        <c:v>165.11999499999999</c:v>
                      </c:pt>
                      <c:pt idx="938">
                        <c:v>165.41999799999999</c:v>
                      </c:pt>
                      <c:pt idx="939">
                        <c:v>166.60000600000001</c:v>
                      </c:pt>
                      <c:pt idx="940">
                        <c:v>167.36000100000001</c:v>
                      </c:pt>
                      <c:pt idx="941">
                        <c:v>168.91000399999999</c:v>
                      </c:pt>
                      <c:pt idx="942">
                        <c:v>165.550003</c:v>
                      </c:pt>
                      <c:pt idx="943">
                        <c:v>165.020004</c:v>
                      </c:pt>
                      <c:pt idx="944">
                        <c:v>162.88000500000001</c:v>
                      </c:pt>
                      <c:pt idx="945">
                        <c:v>163.41000399999999</c:v>
                      </c:pt>
                      <c:pt idx="946">
                        <c:v>160.38999899999999</c:v>
                      </c:pt>
                      <c:pt idx="947">
                        <c:v>159.279999</c:v>
                      </c:pt>
                      <c:pt idx="948">
                        <c:v>154.11999499999999</c:v>
                      </c:pt>
                      <c:pt idx="949">
                        <c:v>155.570007</c:v>
                      </c:pt>
                      <c:pt idx="950">
                        <c:v>160</c:v>
                      </c:pt>
                      <c:pt idx="951">
                        <c:v>161</c:v>
                      </c:pt>
                      <c:pt idx="952">
                        <c:v>164.479996</c:v>
                      </c:pt>
                      <c:pt idx="953">
                        <c:v>166.35000600000001</c:v>
                      </c:pt>
                      <c:pt idx="954">
                        <c:v>169.41999799999999</c:v>
                      </c:pt>
                      <c:pt idx="955">
                        <c:v>172.63999899999999</c:v>
                      </c:pt>
                      <c:pt idx="956">
                        <c:v>174.13999899999999</c:v>
                      </c:pt>
                      <c:pt idx="957">
                        <c:v>175.279999</c:v>
                      </c:pt>
                      <c:pt idx="958">
                        <c:v>175.729996</c:v>
                      </c:pt>
                      <c:pt idx="959">
                        <c:v>179.009995</c:v>
                      </c:pt>
                      <c:pt idx="960">
                        <c:v>179.61000100000001</c:v>
                      </c:pt>
                      <c:pt idx="961">
                        <c:v>178.029999</c:v>
                      </c:pt>
                      <c:pt idx="962">
                        <c:v>174.88000500000001</c:v>
                      </c:pt>
                      <c:pt idx="963">
                        <c:v>178.490005</c:v>
                      </c:pt>
                      <c:pt idx="964">
                        <c:v>178.300003</c:v>
                      </c:pt>
                      <c:pt idx="965">
                        <c:v>173.63000500000001</c:v>
                      </c:pt>
                      <c:pt idx="966">
                        <c:v>173.36000100000001</c:v>
                      </c:pt>
                      <c:pt idx="967">
                        <c:v>171.779999</c:v>
                      </c:pt>
                      <c:pt idx="968">
                        <c:v>169.029999</c:v>
                      </c:pt>
                      <c:pt idx="969">
                        <c:v>169.86999499999999</c:v>
                      </c:pt>
                      <c:pt idx="970">
                        <c:v>171.03999300000001</c:v>
                      </c:pt>
                      <c:pt idx="971">
                        <c:v>171.270004</c:v>
                      </c:pt>
                      <c:pt idx="972">
                        <c:v>166.60000600000001</c:v>
                      </c:pt>
                      <c:pt idx="973">
                        <c:v>167.820007</c:v>
                      </c:pt>
                      <c:pt idx="974">
                        <c:v>168.88000500000001</c:v>
                      </c:pt>
                      <c:pt idx="975">
                        <c:v>171.529999</c:v>
                      </c:pt>
                      <c:pt idx="976">
                        <c:v>167.86999499999999</c:v>
                      </c:pt>
                      <c:pt idx="977">
                        <c:v>163.16999799999999</c:v>
                      </c:pt>
                      <c:pt idx="978">
                        <c:v>162.33999600000001</c:v>
                      </c:pt>
                      <c:pt idx="979">
                        <c:v>159.78999300000001</c:v>
                      </c:pt>
                      <c:pt idx="980">
                        <c:v>164.520004</c:v>
                      </c:pt>
                      <c:pt idx="981">
                        <c:v>166.199997</c:v>
                      </c:pt>
                      <c:pt idx="982">
                        <c:v>158.229996</c:v>
                      </c:pt>
                      <c:pt idx="983">
                        <c:v>160.71000699999999</c:v>
                      </c:pt>
                      <c:pt idx="984">
                        <c:v>166.479996</c:v>
                      </c:pt>
                      <c:pt idx="985">
                        <c:v>164.08000200000001</c:v>
                      </c:pt>
                      <c:pt idx="986">
                        <c:v>159.44000199999999</c:v>
                      </c:pt>
                      <c:pt idx="987">
                        <c:v>155.83000200000001</c:v>
                      </c:pt>
                      <c:pt idx="988">
                        <c:v>156.740005</c:v>
                      </c:pt>
                      <c:pt idx="989">
                        <c:v>155.449997</c:v>
                      </c:pt>
                      <c:pt idx="990">
                        <c:v>146.199997</c:v>
                      </c:pt>
                      <c:pt idx="991">
                        <c:v>148.10000600000001</c:v>
                      </c:pt>
                      <c:pt idx="992">
                        <c:v>147.520004</c:v>
                      </c:pt>
                      <c:pt idx="993">
                        <c:v>149.770004</c:v>
                      </c:pt>
                      <c:pt idx="994">
                        <c:v>147.36000100000001</c:v>
                      </c:pt>
                      <c:pt idx="995">
                        <c:v>141.66000399999999</c:v>
                      </c:pt>
                      <c:pt idx="996">
                        <c:v>140.699997</c:v>
                      </c:pt>
                      <c:pt idx="997">
                        <c:v>143.259995</c:v>
                      </c:pt>
                      <c:pt idx="998">
                        <c:v>141.970001</c:v>
                      </c:pt>
                      <c:pt idx="999">
                        <c:v>141.78999300000001</c:v>
                      </c:pt>
                      <c:pt idx="1000">
                        <c:v>144.33999600000001</c:v>
                      </c:pt>
                      <c:pt idx="1001">
                        <c:v>149.679993</c:v>
                      </c:pt>
                      <c:pt idx="1002">
                        <c:v>150.66000399999999</c:v>
                      </c:pt>
                      <c:pt idx="1003">
                        <c:v>151.740005</c:v>
                      </c:pt>
                      <c:pt idx="1004">
                        <c:v>151.270004</c:v>
                      </c:pt>
                      <c:pt idx="1005">
                        <c:v>147.970001</c:v>
                      </c:pt>
                      <c:pt idx="1006">
                        <c:v>148.570007</c:v>
                      </c:pt>
                      <c:pt idx="1007">
                        <c:v>149</c:v>
                      </c:pt>
                      <c:pt idx="1008">
                        <c:v>149.86999499999999</c:v>
                      </c:pt>
                      <c:pt idx="1009">
                        <c:v>147.949997</c:v>
                      </c:pt>
                      <c:pt idx="1010">
                        <c:v>140.759995</c:v>
                      </c:pt>
                      <c:pt idx="1011">
                        <c:v>135.199997</c:v>
                      </c:pt>
                      <c:pt idx="1012">
                        <c:v>133.88999899999999</c:v>
                      </c:pt>
                      <c:pt idx="1013">
                        <c:v>137.33999600000001</c:v>
                      </c:pt>
                      <c:pt idx="1014">
                        <c:v>132.38999899999999</c:v>
                      </c:pt>
                      <c:pt idx="1015">
                        <c:v>133.08000200000001</c:v>
                      </c:pt>
                      <c:pt idx="1016">
                        <c:v>137.05999800000001</c:v>
                      </c:pt>
                      <c:pt idx="1017">
                        <c:v>137.759995</c:v>
                      </c:pt>
                      <c:pt idx="1018">
                        <c:v>138.58999600000001</c:v>
                      </c:pt>
                      <c:pt idx="1019">
                        <c:v>141.91000399999999</c:v>
                      </c:pt>
                      <c:pt idx="1020">
                        <c:v>143.490005</c:v>
                      </c:pt>
                      <c:pt idx="1021">
                        <c:v>143.41999799999999</c:v>
                      </c:pt>
                      <c:pt idx="1022">
                        <c:v>140.66999799999999</c:v>
                      </c:pt>
                      <c:pt idx="1023">
                        <c:v>138.36999499999999</c:v>
                      </c:pt>
                      <c:pt idx="1024">
                        <c:v>139.03999300000001</c:v>
                      </c:pt>
                      <c:pt idx="1025">
                        <c:v>141.61000100000001</c:v>
                      </c:pt>
                      <c:pt idx="1026">
                        <c:v>144.11999499999999</c:v>
                      </c:pt>
                      <c:pt idx="1027">
                        <c:v>146.550003</c:v>
                      </c:pt>
                      <c:pt idx="1028">
                        <c:v>147.550003</c:v>
                      </c:pt>
                      <c:pt idx="1029">
                        <c:v>146.63999899999999</c:v>
                      </c:pt>
                      <c:pt idx="1030">
                        <c:v>148.449997</c:v>
                      </c:pt>
                      <c:pt idx="1031">
                        <c:v>146.449997</c:v>
                      </c:pt>
                      <c:pt idx="1032">
                        <c:v>148.949997</c:v>
                      </c:pt>
                      <c:pt idx="1033">
                        <c:v>150.86000100000001</c:v>
                      </c:pt>
                      <c:pt idx="1034">
                        <c:v>151.570007</c:v>
                      </c:pt>
                      <c:pt idx="1035">
                        <c:v>151.229996</c:v>
                      </c:pt>
                      <c:pt idx="1036">
                        <c:v>153.720001</c:v>
                      </c:pt>
                      <c:pt idx="1037">
                        <c:v>155.570007</c:v>
                      </c:pt>
                      <c:pt idx="1038">
                        <c:v>156.279999</c:v>
                      </c:pt>
                      <c:pt idx="1039">
                        <c:v>155.03999300000001</c:v>
                      </c:pt>
                      <c:pt idx="1040">
                        <c:v>153.08999600000001</c:v>
                      </c:pt>
                      <c:pt idx="1041">
                        <c:v>157.33000200000001</c:v>
                      </c:pt>
                      <c:pt idx="1042">
                        <c:v>157.63999899999999</c:v>
                      </c:pt>
                      <c:pt idx="1043">
                        <c:v>163.63000500000001</c:v>
                      </c:pt>
                      <c:pt idx="1044">
                        <c:v>163.58999600000001</c:v>
                      </c:pt>
                      <c:pt idx="1045">
                        <c:v>162.41000399999999</c:v>
                      </c:pt>
                      <c:pt idx="1046">
                        <c:v>166.58999600000001</c:v>
                      </c:pt>
                      <c:pt idx="1047">
                        <c:v>167.19000199999999</c:v>
                      </c:pt>
                      <c:pt idx="1048">
                        <c:v>165.85000600000001</c:v>
                      </c:pt>
                      <c:pt idx="1049">
                        <c:v>167.80999800000001</c:v>
                      </c:pt>
                      <c:pt idx="1050">
                        <c:v>165.820007</c:v>
                      </c:pt>
                      <c:pt idx="1051">
                        <c:v>169.33999600000001</c:v>
                      </c:pt>
                      <c:pt idx="1052">
                        <c:v>170.990005</c:v>
                      </c:pt>
                      <c:pt idx="1053">
                        <c:v>172.16999799999999</c:v>
                      </c:pt>
                      <c:pt idx="1054">
                        <c:v>173.38999899999999</c:v>
                      </c:pt>
                      <c:pt idx="1055">
                        <c:v>173.71000699999999</c:v>
                      </c:pt>
                      <c:pt idx="1056">
                        <c:v>176.14999399999999</c:v>
                      </c:pt>
                      <c:pt idx="1057">
                        <c:v>174.89999399999999</c:v>
                      </c:pt>
                      <c:pt idx="1058">
                        <c:v>173.740005</c:v>
                      </c:pt>
                      <c:pt idx="1059">
                        <c:v>169.86000100000001</c:v>
                      </c:pt>
                      <c:pt idx="1060">
                        <c:v>168.71000699999999</c:v>
                      </c:pt>
                      <c:pt idx="1061">
                        <c:v>168.11000100000001</c:v>
                      </c:pt>
                      <c:pt idx="1062">
                        <c:v>170.13999899999999</c:v>
                      </c:pt>
                      <c:pt idx="1063">
                        <c:v>171.050003</c:v>
                      </c:pt>
                      <c:pt idx="1064">
                        <c:v>162.89999399999999</c:v>
                      </c:pt>
                      <c:pt idx="1065">
                        <c:v>162.55999800000001</c:v>
                      </c:pt>
                      <c:pt idx="1066">
                        <c:v>160.58000200000001</c:v>
                      </c:pt>
                      <c:pt idx="1067">
                        <c:v>158.41999799999999</c:v>
                      </c:pt>
                      <c:pt idx="1068">
                        <c:v>160.36000100000001</c:v>
                      </c:pt>
                      <c:pt idx="1069">
                        <c:v>157.08999600000001</c:v>
                      </c:pt>
                      <c:pt idx="1070">
                        <c:v>156.66999799999999</c:v>
                      </c:pt>
                      <c:pt idx="1071">
                        <c:v>156.36000100000001</c:v>
                      </c:pt>
                      <c:pt idx="1072">
                        <c:v>157.820007</c:v>
                      </c:pt>
                      <c:pt idx="1073">
                        <c:v>164.259995</c:v>
                      </c:pt>
                      <c:pt idx="1074">
                        <c:v>160.53999300000001</c:v>
                      </c:pt>
                      <c:pt idx="1075">
                        <c:v>157.10000600000001</c:v>
                      </c:pt>
                      <c:pt idx="1076">
                        <c:v>155.240005</c:v>
                      </c:pt>
                      <c:pt idx="1077">
                        <c:v>151.35000600000001</c:v>
                      </c:pt>
                      <c:pt idx="1078">
                        <c:v>154.55999800000001</c:v>
                      </c:pt>
                      <c:pt idx="1079">
                        <c:v>158.08000200000001</c:v>
                      </c:pt>
                      <c:pt idx="1080">
                        <c:v>158.740005</c:v>
                      </c:pt>
                      <c:pt idx="1081">
                        <c:v>154.470001</c:v>
                      </c:pt>
                      <c:pt idx="1082">
                        <c:v>151.470001</c:v>
                      </c:pt>
                      <c:pt idx="1083">
                        <c:v>153.770004</c:v>
                      </c:pt>
                      <c:pt idx="1084">
                        <c:v>154.720001</c:v>
                      </c:pt>
                      <c:pt idx="1085">
                        <c:v>150.63999899999999</c:v>
                      </c:pt>
                      <c:pt idx="1086">
                        <c:v>146.720001</c:v>
                      </c:pt>
                      <c:pt idx="1087">
                        <c:v>143.10000600000001</c:v>
                      </c:pt>
                      <c:pt idx="1088">
                        <c:v>143.070007</c:v>
                      </c:pt>
                      <c:pt idx="1089">
                        <c:v>146.220001</c:v>
                      </c:pt>
                      <c:pt idx="1090">
                        <c:v>147.38000500000001</c:v>
                      </c:pt>
                      <c:pt idx="1091">
                        <c:v>147.53999300000001</c:v>
                      </c:pt>
                      <c:pt idx="1092">
                        <c:v>143.10000600000001</c:v>
                      </c:pt>
                      <c:pt idx="1093">
                        <c:v>141.88999899999999</c:v>
                      </c:pt>
                      <c:pt idx="1094">
                        <c:v>141.35000600000001</c:v>
                      </c:pt>
                      <c:pt idx="1095">
                        <c:v>140.36000100000001</c:v>
                      </c:pt>
                      <c:pt idx="1096">
                        <c:v>143.58999600000001</c:v>
                      </c:pt>
                      <c:pt idx="1097">
                        <c:v>144.520004</c:v>
                      </c:pt>
                      <c:pt idx="1098">
                        <c:v>142.89999399999999</c:v>
                      </c:pt>
                      <c:pt idx="1099">
                        <c:v>146.699997</c:v>
                      </c:pt>
                      <c:pt idx="1100">
                        <c:v>144.949997</c:v>
                      </c:pt>
                      <c:pt idx="1101">
                        <c:v>145.88999899999999</c:v>
                      </c:pt>
                      <c:pt idx="1102">
                        <c:v>147.85000600000001</c:v>
                      </c:pt>
                      <c:pt idx="1103">
                        <c:v>150.229996</c:v>
                      </c:pt>
                      <c:pt idx="1104">
                        <c:v>152.490005</c:v>
                      </c:pt>
                      <c:pt idx="1105">
                        <c:v>151.990005</c:v>
                      </c:pt>
                      <c:pt idx="1106">
                        <c:v>149.050003</c:v>
                      </c:pt>
                      <c:pt idx="1107">
                        <c:v>157.5</c:v>
                      </c:pt>
                      <c:pt idx="1108">
                        <c:v>154.240005</c:v>
                      </c:pt>
                      <c:pt idx="1109">
                        <c:v>155.449997</c:v>
                      </c:pt>
                      <c:pt idx="1110">
                        <c:v>152.16999799999999</c:v>
                      </c:pt>
                      <c:pt idx="1111">
                        <c:v>142.800003</c:v>
                      </c:pt>
                      <c:pt idx="1112">
                        <c:v>142.66999799999999</c:v>
                      </c:pt>
                      <c:pt idx="1113">
                        <c:v>139.14999399999999</c:v>
                      </c:pt>
                      <c:pt idx="1114">
                        <c:v>141.429993</c:v>
                      </c:pt>
                      <c:pt idx="1115">
                        <c:v>138.550003</c:v>
                      </c:pt>
                      <c:pt idx="1116">
                        <c:v>146.86999499999999</c:v>
                      </c:pt>
                      <c:pt idx="1117">
                        <c:v>150.009995</c:v>
                      </c:pt>
                      <c:pt idx="1118">
                        <c:v>150.279999</c:v>
                      </c:pt>
                      <c:pt idx="1119">
                        <c:v>153.58999600000001</c:v>
                      </c:pt>
                      <c:pt idx="1120">
                        <c:v>149.86999499999999</c:v>
                      </c:pt>
                      <c:pt idx="1121">
                        <c:v>151.479996</c:v>
                      </c:pt>
                      <c:pt idx="1122">
                        <c:v>152.699997</c:v>
                      </c:pt>
                      <c:pt idx="1123">
                        <c:v>150.36999499999999</c:v>
                      </c:pt>
                      <c:pt idx="1124">
                        <c:v>150.41999799999999</c:v>
                      </c:pt>
                      <c:pt idx="1125">
                        <c:v>151.83000200000001</c:v>
                      </c:pt>
                      <c:pt idx="1126">
                        <c:v>148.88000500000001</c:v>
                      </c:pt>
                      <c:pt idx="1127">
                        <c:v>146.63999899999999</c:v>
                      </c:pt>
                      <c:pt idx="1128">
                        <c:v>144.80999800000001</c:v>
                      </c:pt>
                      <c:pt idx="1129">
                        <c:v>148.720001</c:v>
                      </c:pt>
                      <c:pt idx="1130">
                        <c:v>149.13000500000001</c:v>
                      </c:pt>
                      <c:pt idx="1131">
                        <c:v>148</c:v>
                      </c:pt>
                      <c:pt idx="1132">
                        <c:v>150.91999799999999</c:v>
                      </c:pt>
                      <c:pt idx="1133">
                        <c:v>147.300003</c:v>
                      </c:pt>
                      <c:pt idx="1134">
                        <c:v>143.36999499999999</c:v>
                      </c:pt>
                      <c:pt idx="1135">
                        <c:v>143.520004</c:v>
                      </c:pt>
                      <c:pt idx="1136">
                        <c:v>145.570007</c:v>
                      </c:pt>
                      <c:pt idx="1137">
                        <c:v>144.5</c:v>
                      </c:pt>
                      <c:pt idx="1138">
                        <c:v>149.970001</c:v>
                      </c:pt>
                      <c:pt idx="1139">
                        <c:v>146.66000399999999</c:v>
                      </c:pt>
                      <c:pt idx="1140">
                        <c:v>141.800003</c:v>
                      </c:pt>
                      <c:pt idx="1141">
                        <c:v>137.64999399999999</c:v>
                      </c:pt>
                      <c:pt idx="1142">
                        <c:v>135.199997</c:v>
                      </c:pt>
                      <c:pt idx="1143">
                        <c:v>133.25</c:v>
                      </c:pt>
                      <c:pt idx="1144">
                        <c:v>136.80999800000001</c:v>
                      </c:pt>
                      <c:pt idx="1145">
                        <c:v>134.55999800000001</c:v>
                      </c:pt>
                      <c:pt idx="1146">
                        <c:v>132.41999799999999</c:v>
                      </c:pt>
                      <c:pt idx="1147">
                        <c:v>131.41000399999999</c:v>
                      </c:pt>
                      <c:pt idx="1148">
                        <c:v>131.029999</c:v>
                      </c:pt>
                      <c:pt idx="1149">
                        <c:v>130.479996</c:v>
                      </c:pt>
                      <c:pt idx="1150">
                        <c:v>129.949997</c:v>
                      </c:pt>
                      <c:pt idx="1151">
                        <c:v>130.89999399999999</c:v>
                      </c:pt>
                      <c:pt idx="1152">
                        <c:v>128.66000399999999</c:v>
                      </c:pt>
                      <c:pt idx="1153">
                        <c:v>127.769997</c:v>
                      </c:pt>
                      <c:pt idx="1154">
                        <c:v>130.28999300000001</c:v>
                      </c:pt>
                      <c:pt idx="1155">
                        <c:v>133.41000399999999</c:v>
                      </c:pt>
                      <c:pt idx="1156">
                        <c:v>131.259995</c:v>
                      </c:pt>
                      <c:pt idx="1157">
                        <c:v>133.509995</c:v>
                      </c:pt>
                      <c:pt idx="1158">
                        <c:v>134.259995</c:v>
                      </c:pt>
                      <c:pt idx="1159">
                        <c:v>134.91999799999999</c:v>
                      </c:pt>
                      <c:pt idx="1160">
                        <c:v>137.28999300000001</c:v>
                      </c:pt>
                      <c:pt idx="1161">
                        <c:v>138.61000100000001</c:v>
                      </c:pt>
                      <c:pt idx="1162">
                        <c:v>136.25</c:v>
                      </c:pt>
                      <c:pt idx="1163">
                        <c:v>138.020004</c:v>
                      </c:pt>
                      <c:pt idx="1164">
                        <c:v>143.320007</c:v>
                      </c:pt>
                      <c:pt idx="1165">
                        <c:v>143.16000399999999</c:v>
                      </c:pt>
                      <c:pt idx="1166">
                        <c:v>142.429993</c:v>
                      </c:pt>
                      <c:pt idx="1167">
                        <c:v>144.25</c:v>
                      </c:pt>
                      <c:pt idx="1168">
                        <c:v>147.229996</c:v>
                      </c:pt>
                      <c:pt idx="1169">
                        <c:v>145.550003</c:v>
                      </c:pt>
                      <c:pt idx="1170">
                        <c:v>144.33999600000001</c:v>
                      </c:pt>
                      <c:pt idx="1171">
                        <c:v>146.61000100000001</c:v>
                      </c:pt>
                      <c:pt idx="1172">
                        <c:v>151.179993</c:v>
                      </c:pt>
                      <c:pt idx="1173">
                        <c:v>157.38000500000001</c:v>
                      </c:pt>
                      <c:pt idx="1174">
                        <c:v>153.10000600000001</c:v>
                      </c:pt>
                      <c:pt idx="1175">
                        <c:v>155.229996</c:v>
                      </c:pt>
                      <c:pt idx="1176">
                        <c:v>154.58000200000001</c:v>
                      </c:pt>
                      <c:pt idx="1177">
                        <c:v>154.33000200000001</c:v>
                      </c:pt>
                      <c:pt idx="1178">
                        <c:v>151.33999600000001</c:v>
                      </c:pt>
                      <c:pt idx="1179">
                        <c:v>154.259995</c:v>
                      </c:pt>
                      <c:pt idx="1180">
                        <c:v>153.770004</c:v>
                      </c:pt>
                      <c:pt idx="1181">
                        <c:v>155.5</c:v>
                      </c:pt>
                      <c:pt idx="1182">
                        <c:v>156.33000200000001</c:v>
                      </c:pt>
                      <c:pt idx="1183">
                        <c:v>153</c:v>
                      </c:pt>
                      <c:pt idx="1184">
                        <c:v>151.300003</c:v>
                      </c:pt>
                      <c:pt idx="1185">
                        <c:v>149.949997</c:v>
                      </c:pt>
                      <c:pt idx="1186">
                        <c:v>150.33999600000001</c:v>
                      </c:pt>
                      <c:pt idx="1187">
                        <c:v>147.19000199999999</c:v>
                      </c:pt>
                      <c:pt idx="1188">
                        <c:v>149.16999799999999</c:v>
                      </c:pt>
                      <c:pt idx="1189">
                        <c:v>149.08000200000001</c:v>
                      </c:pt>
                      <c:pt idx="1190">
                        <c:v>147.229996</c:v>
                      </c:pt>
                      <c:pt idx="1191">
                        <c:v>146.71000699999999</c:v>
                      </c:pt>
                      <c:pt idx="1192">
                        <c:v>151.11000100000001</c:v>
                      </c:pt>
                      <c:pt idx="1193">
                        <c:v>156.300003</c:v>
                      </c:pt>
                      <c:pt idx="1194">
                        <c:v>154.029999</c:v>
                      </c:pt>
                      <c:pt idx="1195">
                        <c:v>153.470001</c:v>
                      </c:pt>
                      <c:pt idx="1196">
                        <c:v>154.53999300000001</c:v>
                      </c:pt>
                      <c:pt idx="1197">
                        <c:v>150.94000199999999</c:v>
                      </c:pt>
                      <c:pt idx="1198">
                        <c:v>153.13999899999999</c:v>
                      </c:pt>
                      <c:pt idx="1199">
                        <c:v>153.39999399999999</c:v>
                      </c:pt>
                      <c:pt idx="1200">
                        <c:v>153.25</c:v>
                      </c:pt>
                      <c:pt idx="1201">
                        <c:v>156.46000699999999</c:v>
                      </c:pt>
                      <c:pt idx="1202">
                        <c:v>156.740005</c:v>
                      </c:pt>
                      <c:pt idx="1203">
                        <c:v>157.820007</c:v>
                      </c:pt>
                      <c:pt idx="1204">
                        <c:v>159.39999399999999</c:v>
                      </c:pt>
                      <c:pt idx="1205">
                        <c:v>162.13999899999999</c:v>
                      </c:pt>
                      <c:pt idx="1206">
                        <c:v>161.550003</c:v>
                      </c:pt>
                      <c:pt idx="1207">
                        <c:v>160.33999600000001</c:v>
                      </c:pt>
                      <c:pt idx="1208">
                        <c:v>160.770004</c:v>
                      </c:pt>
                      <c:pt idx="1209">
                        <c:v>158.490005</c:v>
                      </c:pt>
                      <c:pt idx="1210">
                        <c:v>161.050003</c:v>
                      </c:pt>
                      <c:pt idx="1211">
                        <c:v>162.470001</c:v>
                      </c:pt>
                      <c:pt idx="1212">
                        <c:v>165</c:v>
                      </c:pt>
                      <c:pt idx="1213">
                        <c:v>166.28999300000001</c:v>
                      </c:pt>
                      <c:pt idx="1214">
                        <c:v>166.83999600000001</c:v>
                      </c:pt>
                      <c:pt idx="1215">
                        <c:v>165.050003</c:v>
                      </c:pt>
                      <c:pt idx="1216">
                        <c:v>164.96000699999999</c:v>
                      </c:pt>
                      <c:pt idx="1217">
                        <c:v>162.029999</c:v>
                      </c:pt>
                      <c:pt idx="1218">
                        <c:v>162.36000100000001</c:v>
                      </c:pt>
                      <c:pt idx="1219">
                        <c:v>162.05999800000001</c:v>
                      </c:pt>
                      <c:pt idx="1220">
                        <c:v>165.800003</c:v>
                      </c:pt>
                      <c:pt idx="1221">
                        <c:v>166.320007</c:v>
                      </c:pt>
                      <c:pt idx="1222">
                        <c:v>165.38999899999999</c:v>
                      </c:pt>
                      <c:pt idx="1223">
                        <c:v>167.41000399999999</c:v>
                      </c:pt>
                      <c:pt idx="1224">
                        <c:v>168.16000399999999</c:v>
                      </c:pt>
                      <c:pt idx="1225">
                        <c:v>167.86999499999999</c:v>
                      </c:pt>
                      <c:pt idx="1226">
                        <c:v>166.449997</c:v>
                      </c:pt>
                      <c:pt idx="1227">
                        <c:v>165.60000600000001</c:v>
                      </c:pt>
                      <c:pt idx="1228">
                        <c:v>166.30999800000001</c:v>
                      </c:pt>
                      <c:pt idx="1229">
                        <c:v>165.279999</c:v>
                      </c:pt>
                      <c:pt idx="1230">
                        <c:v>168.55999800000001</c:v>
                      </c:pt>
                      <c:pt idx="1231">
                        <c:v>169.85000600000001</c:v>
                      </c:pt>
                      <c:pt idx="1232">
                        <c:v>170.449997</c:v>
                      </c:pt>
                      <c:pt idx="1233">
                        <c:v>170.35000600000001</c:v>
                      </c:pt>
                      <c:pt idx="1234">
                        <c:v>170.91999799999999</c:v>
                      </c:pt>
                      <c:pt idx="1235">
                        <c:v>167.03999300000001</c:v>
                      </c:pt>
                      <c:pt idx="1236">
                        <c:v>174.300003</c:v>
                      </c:pt>
                      <c:pt idx="1237">
                        <c:v>173.85000600000001</c:v>
                      </c:pt>
                      <c:pt idx="1238">
                        <c:v>173.53999300000001</c:v>
                      </c:pt>
                      <c:pt idx="1239">
                        <c:v>174.029999</c:v>
                      </c:pt>
                      <c:pt idx="1240">
                        <c:v>174.58999600000001</c:v>
                      </c:pt>
                      <c:pt idx="1241">
                        <c:v>174.05999800000001</c:v>
                      </c:pt>
                      <c:pt idx="1242">
                        <c:v>173.21000699999999</c:v>
                      </c:pt>
                      <c:pt idx="1243">
                        <c:v>173.13999899999999</c:v>
                      </c:pt>
                      <c:pt idx="1244">
                        <c:v>172.929993</c:v>
                      </c:pt>
                      <c:pt idx="1245">
                        <c:v>175.240005</c:v>
                      </c:pt>
                      <c:pt idx="1246">
                        <c:v>176.38999899999999</c:v>
                      </c:pt>
                      <c:pt idx="1247">
                        <c:v>174.71000699999999</c:v>
                      </c:pt>
                      <c:pt idx="1248">
                        <c:v>173.38000500000001</c:v>
                      </c:pt>
                      <c:pt idx="1249">
                        <c:v>172.41999799999999</c:v>
                      </c:pt>
                      <c:pt idx="1250">
                        <c:v>173.89999399999999</c:v>
                      </c:pt>
                      <c:pt idx="1251">
                        <c:v>175.770004</c:v>
                      </c:pt>
                      <c:pt idx="1252">
                        <c:v>178.990005</c:v>
                      </c:pt>
                      <c:pt idx="1253">
                        <c:v>179.35000600000001</c:v>
                      </c:pt>
                      <c:pt idx="1254">
                        <c:v>180.11999499999999</c:v>
                      </c:pt>
                      <c:pt idx="1255">
                        <c:v>181.779999</c:v>
                      </c:pt>
                      <c:pt idx="1256">
                        <c:v>184.949997</c:v>
                      </c:pt>
                      <c:pt idx="1257">
                        <c:v>180.11999499999999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5C-4A37-BEE6-B7B56EA31C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Data'!$D$1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Data'!$A$2:$A$1259</c15:sqref>
                        </c15:formulaRef>
                      </c:ext>
                    </c:extLst>
                    <c:numCache>
                      <c:formatCode>m/d/yyyy</c:formatCode>
                      <c:ptCount val="1258"/>
                      <c:pt idx="0">
                        <c:v>43258</c:v>
                      </c:pt>
                      <c:pt idx="1">
                        <c:v>43259</c:v>
                      </c:pt>
                      <c:pt idx="2">
                        <c:v>43262</c:v>
                      </c:pt>
                      <c:pt idx="3">
                        <c:v>43263</c:v>
                      </c:pt>
                      <c:pt idx="4">
                        <c:v>43264</c:v>
                      </c:pt>
                      <c:pt idx="5">
                        <c:v>43265</c:v>
                      </c:pt>
                      <c:pt idx="6">
                        <c:v>43266</c:v>
                      </c:pt>
                      <c:pt idx="7">
                        <c:v>43269</c:v>
                      </c:pt>
                      <c:pt idx="8">
                        <c:v>43270</c:v>
                      </c:pt>
                      <c:pt idx="9">
                        <c:v>43271</c:v>
                      </c:pt>
                      <c:pt idx="10">
                        <c:v>43272</c:v>
                      </c:pt>
                      <c:pt idx="11">
                        <c:v>43273</c:v>
                      </c:pt>
                      <c:pt idx="12">
                        <c:v>43276</c:v>
                      </c:pt>
                      <c:pt idx="13">
                        <c:v>43277</c:v>
                      </c:pt>
                      <c:pt idx="14">
                        <c:v>43278</c:v>
                      </c:pt>
                      <c:pt idx="15">
                        <c:v>43279</c:v>
                      </c:pt>
                      <c:pt idx="16">
                        <c:v>43280</c:v>
                      </c:pt>
                      <c:pt idx="17">
                        <c:v>43283</c:v>
                      </c:pt>
                      <c:pt idx="18">
                        <c:v>43284</c:v>
                      </c:pt>
                      <c:pt idx="19">
                        <c:v>43286</c:v>
                      </c:pt>
                      <c:pt idx="20">
                        <c:v>43287</c:v>
                      </c:pt>
                      <c:pt idx="21">
                        <c:v>43290</c:v>
                      </c:pt>
                      <c:pt idx="22">
                        <c:v>43291</c:v>
                      </c:pt>
                      <c:pt idx="23">
                        <c:v>43292</c:v>
                      </c:pt>
                      <c:pt idx="24">
                        <c:v>43293</c:v>
                      </c:pt>
                      <c:pt idx="25">
                        <c:v>43294</c:v>
                      </c:pt>
                      <c:pt idx="26">
                        <c:v>43297</c:v>
                      </c:pt>
                      <c:pt idx="27">
                        <c:v>43298</c:v>
                      </c:pt>
                      <c:pt idx="28">
                        <c:v>43299</c:v>
                      </c:pt>
                      <c:pt idx="29">
                        <c:v>43300</c:v>
                      </c:pt>
                      <c:pt idx="30">
                        <c:v>43301</c:v>
                      </c:pt>
                      <c:pt idx="31">
                        <c:v>43304</c:v>
                      </c:pt>
                      <c:pt idx="32">
                        <c:v>43305</c:v>
                      </c:pt>
                      <c:pt idx="33">
                        <c:v>43306</c:v>
                      </c:pt>
                      <c:pt idx="34">
                        <c:v>43307</c:v>
                      </c:pt>
                      <c:pt idx="35">
                        <c:v>43308</c:v>
                      </c:pt>
                      <c:pt idx="36">
                        <c:v>43311</c:v>
                      </c:pt>
                      <c:pt idx="37">
                        <c:v>43312</c:v>
                      </c:pt>
                      <c:pt idx="38">
                        <c:v>43313</c:v>
                      </c:pt>
                      <c:pt idx="39">
                        <c:v>43314</c:v>
                      </c:pt>
                      <c:pt idx="40">
                        <c:v>43315</c:v>
                      </c:pt>
                      <c:pt idx="41">
                        <c:v>43318</c:v>
                      </c:pt>
                      <c:pt idx="42">
                        <c:v>43319</c:v>
                      </c:pt>
                      <c:pt idx="43">
                        <c:v>43320</c:v>
                      </c:pt>
                      <c:pt idx="44">
                        <c:v>43321</c:v>
                      </c:pt>
                      <c:pt idx="45">
                        <c:v>43322</c:v>
                      </c:pt>
                      <c:pt idx="46">
                        <c:v>43325</c:v>
                      </c:pt>
                      <c:pt idx="47">
                        <c:v>43326</c:v>
                      </c:pt>
                      <c:pt idx="48">
                        <c:v>43327</c:v>
                      </c:pt>
                      <c:pt idx="49">
                        <c:v>43328</c:v>
                      </c:pt>
                      <c:pt idx="50">
                        <c:v>43329</c:v>
                      </c:pt>
                      <c:pt idx="51">
                        <c:v>43332</c:v>
                      </c:pt>
                      <c:pt idx="52">
                        <c:v>43333</c:v>
                      </c:pt>
                      <c:pt idx="53">
                        <c:v>43334</c:v>
                      </c:pt>
                      <c:pt idx="54">
                        <c:v>43335</c:v>
                      </c:pt>
                      <c:pt idx="55">
                        <c:v>43336</c:v>
                      </c:pt>
                      <c:pt idx="56">
                        <c:v>43339</c:v>
                      </c:pt>
                      <c:pt idx="57">
                        <c:v>43340</c:v>
                      </c:pt>
                      <c:pt idx="58">
                        <c:v>43341</c:v>
                      </c:pt>
                      <c:pt idx="59">
                        <c:v>43342</c:v>
                      </c:pt>
                      <c:pt idx="60">
                        <c:v>43343</c:v>
                      </c:pt>
                      <c:pt idx="61">
                        <c:v>43347</c:v>
                      </c:pt>
                      <c:pt idx="62">
                        <c:v>43348</c:v>
                      </c:pt>
                      <c:pt idx="63">
                        <c:v>43349</c:v>
                      </c:pt>
                      <c:pt idx="64">
                        <c:v>43350</c:v>
                      </c:pt>
                      <c:pt idx="65">
                        <c:v>43353</c:v>
                      </c:pt>
                      <c:pt idx="66">
                        <c:v>43354</c:v>
                      </c:pt>
                      <c:pt idx="67">
                        <c:v>43355</c:v>
                      </c:pt>
                      <c:pt idx="68">
                        <c:v>43356</c:v>
                      </c:pt>
                      <c:pt idx="69">
                        <c:v>43357</c:v>
                      </c:pt>
                      <c:pt idx="70">
                        <c:v>43360</c:v>
                      </c:pt>
                      <c:pt idx="71">
                        <c:v>43361</c:v>
                      </c:pt>
                      <c:pt idx="72">
                        <c:v>43362</c:v>
                      </c:pt>
                      <c:pt idx="73">
                        <c:v>43363</c:v>
                      </c:pt>
                      <c:pt idx="74">
                        <c:v>43364</c:v>
                      </c:pt>
                      <c:pt idx="75">
                        <c:v>43367</c:v>
                      </c:pt>
                      <c:pt idx="76">
                        <c:v>43368</c:v>
                      </c:pt>
                      <c:pt idx="77">
                        <c:v>43369</c:v>
                      </c:pt>
                      <c:pt idx="78">
                        <c:v>43370</c:v>
                      </c:pt>
                      <c:pt idx="79">
                        <c:v>43371</c:v>
                      </c:pt>
                      <c:pt idx="80">
                        <c:v>43374</c:v>
                      </c:pt>
                      <c:pt idx="81">
                        <c:v>43375</c:v>
                      </c:pt>
                      <c:pt idx="82">
                        <c:v>43376</c:v>
                      </c:pt>
                      <c:pt idx="83">
                        <c:v>43377</c:v>
                      </c:pt>
                      <c:pt idx="84">
                        <c:v>43378</c:v>
                      </c:pt>
                      <c:pt idx="85">
                        <c:v>43381</c:v>
                      </c:pt>
                      <c:pt idx="86">
                        <c:v>43382</c:v>
                      </c:pt>
                      <c:pt idx="87">
                        <c:v>43383</c:v>
                      </c:pt>
                      <c:pt idx="88">
                        <c:v>43384</c:v>
                      </c:pt>
                      <c:pt idx="89">
                        <c:v>43385</c:v>
                      </c:pt>
                      <c:pt idx="90">
                        <c:v>43388</c:v>
                      </c:pt>
                      <c:pt idx="91">
                        <c:v>43389</c:v>
                      </c:pt>
                      <c:pt idx="92">
                        <c:v>43390</c:v>
                      </c:pt>
                      <c:pt idx="93">
                        <c:v>43391</c:v>
                      </c:pt>
                      <c:pt idx="94">
                        <c:v>43392</c:v>
                      </c:pt>
                      <c:pt idx="95">
                        <c:v>43395</c:v>
                      </c:pt>
                      <c:pt idx="96">
                        <c:v>43396</c:v>
                      </c:pt>
                      <c:pt idx="97">
                        <c:v>43397</c:v>
                      </c:pt>
                      <c:pt idx="98">
                        <c:v>43398</c:v>
                      </c:pt>
                      <c:pt idx="99">
                        <c:v>43399</c:v>
                      </c:pt>
                      <c:pt idx="100">
                        <c:v>43402</c:v>
                      </c:pt>
                      <c:pt idx="101">
                        <c:v>43403</c:v>
                      </c:pt>
                      <c:pt idx="102">
                        <c:v>43404</c:v>
                      </c:pt>
                      <c:pt idx="103">
                        <c:v>43405</c:v>
                      </c:pt>
                      <c:pt idx="104">
                        <c:v>43406</c:v>
                      </c:pt>
                      <c:pt idx="105">
                        <c:v>43409</c:v>
                      </c:pt>
                      <c:pt idx="106">
                        <c:v>43410</c:v>
                      </c:pt>
                      <c:pt idx="107">
                        <c:v>43411</c:v>
                      </c:pt>
                      <c:pt idx="108">
                        <c:v>43412</c:v>
                      </c:pt>
                      <c:pt idx="109">
                        <c:v>43413</c:v>
                      </c:pt>
                      <c:pt idx="110">
                        <c:v>43416</c:v>
                      </c:pt>
                      <c:pt idx="111">
                        <c:v>43417</c:v>
                      </c:pt>
                      <c:pt idx="112">
                        <c:v>43418</c:v>
                      </c:pt>
                      <c:pt idx="113">
                        <c:v>43419</c:v>
                      </c:pt>
                      <c:pt idx="114">
                        <c:v>43420</c:v>
                      </c:pt>
                      <c:pt idx="115">
                        <c:v>43423</c:v>
                      </c:pt>
                      <c:pt idx="116">
                        <c:v>43424</c:v>
                      </c:pt>
                      <c:pt idx="117">
                        <c:v>43425</c:v>
                      </c:pt>
                      <c:pt idx="118">
                        <c:v>43427</c:v>
                      </c:pt>
                      <c:pt idx="119">
                        <c:v>43430</c:v>
                      </c:pt>
                      <c:pt idx="120">
                        <c:v>43431</c:v>
                      </c:pt>
                      <c:pt idx="121">
                        <c:v>43432</c:v>
                      </c:pt>
                      <c:pt idx="122">
                        <c:v>43433</c:v>
                      </c:pt>
                      <c:pt idx="123">
                        <c:v>43434</c:v>
                      </c:pt>
                      <c:pt idx="124">
                        <c:v>43437</c:v>
                      </c:pt>
                      <c:pt idx="125">
                        <c:v>43438</c:v>
                      </c:pt>
                      <c:pt idx="126">
                        <c:v>43440</c:v>
                      </c:pt>
                      <c:pt idx="127">
                        <c:v>43441</c:v>
                      </c:pt>
                      <c:pt idx="128">
                        <c:v>43444</c:v>
                      </c:pt>
                      <c:pt idx="129">
                        <c:v>43445</c:v>
                      </c:pt>
                      <c:pt idx="130">
                        <c:v>43446</c:v>
                      </c:pt>
                      <c:pt idx="131">
                        <c:v>43447</c:v>
                      </c:pt>
                      <c:pt idx="132">
                        <c:v>43448</c:v>
                      </c:pt>
                      <c:pt idx="133">
                        <c:v>43451</c:v>
                      </c:pt>
                      <c:pt idx="134">
                        <c:v>43452</c:v>
                      </c:pt>
                      <c:pt idx="135">
                        <c:v>43453</c:v>
                      </c:pt>
                      <c:pt idx="136">
                        <c:v>43454</c:v>
                      </c:pt>
                      <c:pt idx="137">
                        <c:v>43455</c:v>
                      </c:pt>
                      <c:pt idx="138">
                        <c:v>43458</c:v>
                      </c:pt>
                      <c:pt idx="139">
                        <c:v>43460</c:v>
                      </c:pt>
                      <c:pt idx="140">
                        <c:v>43461</c:v>
                      </c:pt>
                      <c:pt idx="141">
                        <c:v>43462</c:v>
                      </c:pt>
                      <c:pt idx="142">
                        <c:v>43465</c:v>
                      </c:pt>
                      <c:pt idx="143">
                        <c:v>43467</c:v>
                      </c:pt>
                      <c:pt idx="144">
                        <c:v>43468</c:v>
                      </c:pt>
                      <c:pt idx="145">
                        <c:v>43469</c:v>
                      </c:pt>
                      <c:pt idx="146">
                        <c:v>43472</c:v>
                      </c:pt>
                      <c:pt idx="147">
                        <c:v>43473</c:v>
                      </c:pt>
                      <c:pt idx="148">
                        <c:v>43474</c:v>
                      </c:pt>
                      <c:pt idx="149">
                        <c:v>43475</c:v>
                      </c:pt>
                      <c:pt idx="150">
                        <c:v>43476</c:v>
                      </c:pt>
                      <c:pt idx="151">
                        <c:v>43479</c:v>
                      </c:pt>
                      <c:pt idx="152">
                        <c:v>43480</c:v>
                      </c:pt>
                      <c:pt idx="153">
                        <c:v>43481</c:v>
                      </c:pt>
                      <c:pt idx="154">
                        <c:v>43482</c:v>
                      </c:pt>
                      <c:pt idx="155">
                        <c:v>43483</c:v>
                      </c:pt>
                      <c:pt idx="156">
                        <c:v>43487</c:v>
                      </c:pt>
                      <c:pt idx="157">
                        <c:v>43488</c:v>
                      </c:pt>
                      <c:pt idx="158">
                        <c:v>43489</c:v>
                      </c:pt>
                      <c:pt idx="159">
                        <c:v>43490</c:v>
                      </c:pt>
                      <c:pt idx="160">
                        <c:v>43493</c:v>
                      </c:pt>
                      <c:pt idx="161">
                        <c:v>43494</c:v>
                      </c:pt>
                      <c:pt idx="162">
                        <c:v>43495</c:v>
                      </c:pt>
                      <c:pt idx="163">
                        <c:v>43496</c:v>
                      </c:pt>
                      <c:pt idx="164">
                        <c:v>43497</c:v>
                      </c:pt>
                      <c:pt idx="165">
                        <c:v>43500</c:v>
                      </c:pt>
                      <c:pt idx="166">
                        <c:v>43501</c:v>
                      </c:pt>
                      <c:pt idx="167">
                        <c:v>43502</c:v>
                      </c:pt>
                      <c:pt idx="168">
                        <c:v>43503</c:v>
                      </c:pt>
                      <c:pt idx="169">
                        <c:v>43504</c:v>
                      </c:pt>
                      <c:pt idx="170">
                        <c:v>43507</c:v>
                      </c:pt>
                      <c:pt idx="171">
                        <c:v>43508</c:v>
                      </c:pt>
                      <c:pt idx="172">
                        <c:v>43509</c:v>
                      </c:pt>
                      <c:pt idx="173">
                        <c:v>43510</c:v>
                      </c:pt>
                      <c:pt idx="174">
                        <c:v>43511</c:v>
                      </c:pt>
                      <c:pt idx="175">
                        <c:v>43515</c:v>
                      </c:pt>
                      <c:pt idx="176">
                        <c:v>43516</c:v>
                      </c:pt>
                      <c:pt idx="177">
                        <c:v>43517</c:v>
                      </c:pt>
                      <c:pt idx="178">
                        <c:v>43518</c:v>
                      </c:pt>
                      <c:pt idx="179">
                        <c:v>43521</c:v>
                      </c:pt>
                      <c:pt idx="180">
                        <c:v>43522</c:v>
                      </c:pt>
                      <c:pt idx="181">
                        <c:v>43523</c:v>
                      </c:pt>
                      <c:pt idx="182">
                        <c:v>43524</c:v>
                      </c:pt>
                      <c:pt idx="183">
                        <c:v>43525</c:v>
                      </c:pt>
                      <c:pt idx="184">
                        <c:v>43528</c:v>
                      </c:pt>
                      <c:pt idx="185">
                        <c:v>43529</c:v>
                      </c:pt>
                      <c:pt idx="186">
                        <c:v>43530</c:v>
                      </c:pt>
                      <c:pt idx="187">
                        <c:v>43531</c:v>
                      </c:pt>
                      <c:pt idx="188">
                        <c:v>43532</c:v>
                      </c:pt>
                      <c:pt idx="189">
                        <c:v>43535</c:v>
                      </c:pt>
                      <c:pt idx="190">
                        <c:v>43536</c:v>
                      </c:pt>
                      <c:pt idx="191">
                        <c:v>43537</c:v>
                      </c:pt>
                      <c:pt idx="192">
                        <c:v>43538</c:v>
                      </c:pt>
                      <c:pt idx="193">
                        <c:v>43539</c:v>
                      </c:pt>
                      <c:pt idx="194">
                        <c:v>43542</c:v>
                      </c:pt>
                      <c:pt idx="195">
                        <c:v>43543</c:v>
                      </c:pt>
                      <c:pt idx="196">
                        <c:v>43544</c:v>
                      </c:pt>
                      <c:pt idx="197">
                        <c:v>43545</c:v>
                      </c:pt>
                      <c:pt idx="198">
                        <c:v>43546</c:v>
                      </c:pt>
                      <c:pt idx="199">
                        <c:v>43549</c:v>
                      </c:pt>
                      <c:pt idx="200">
                        <c:v>43550</c:v>
                      </c:pt>
                      <c:pt idx="201">
                        <c:v>43551</c:v>
                      </c:pt>
                      <c:pt idx="202">
                        <c:v>43552</c:v>
                      </c:pt>
                      <c:pt idx="203">
                        <c:v>43553</c:v>
                      </c:pt>
                      <c:pt idx="204">
                        <c:v>43556</c:v>
                      </c:pt>
                      <c:pt idx="205">
                        <c:v>43557</c:v>
                      </c:pt>
                      <c:pt idx="206">
                        <c:v>43558</c:v>
                      </c:pt>
                      <c:pt idx="207">
                        <c:v>43559</c:v>
                      </c:pt>
                      <c:pt idx="208">
                        <c:v>43560</c:v>
                      </c:pt>
                      <c:pt idx="209">
                        <c:v>43563</c:v>
                      </c:pt>
                      <c:pt idx="210">
                        <c:v>43564</c:v>
                      </c:pt>
                      <c:pt idx="211">
                        <c:v>43565</c:v>
                      </c:pt>
                      <c:pt idx="212">
                        <c:v>43566</c:v>
                      </c:pt>
                      <c:pt idx="213">
                        <c:v>43567</c:v>
                      </c:pt>
                      <c:pt idx="214">
                        <c:v>43570</c:v>
                      </c:pt>
                      <c:pt idx="215">
                        <c:v>43571</c:v>
                      </c:pt>
                      <c:pt idx="216">
                        <c:v>43572</c:v>
                      </c:pt>
                      <c:pt idx="217">
                        <c:v>43573</c:v>
                      </c:pt>
                      <c:pt idx="218">
                        <c:v>43577</c:v>
                      </c:pt>
                      <c:pt idx="219">
                        <c:v>43578</c:v>
                      </c:pt>
                      <c:pt idx="220">
                        <c:v>43579</c:v>
                      </c:pt>
                      <c:pt idx="221">
                        <c:v>43580</c:v>
                      </c:pt>
                      <c:pt idx="222">
                        <c:v>43581</c:v>
                      </c:pt>
                      <c:pt idx="223">
                        <c:v>43584</c:v>
                      </c:pt>
                      <c:pt idx="224">
                        <c:v>43585</c:v>
                      </c:pt>
                      <c:pt idx="225">
                        <c:v>43586</c:v>
                      </c:pt>
                      <c:pt idx="226">
                        <c:v>43587</c:v>
                      </c:pt>
                      <c:pt idx="227">
                        <c:v>43588</c:v>
                      </c:pt>
                      <c:pt idx="228">
                        <c:v>43591</c:v>
                      </c:pt>
                      <c:pt idx="229">
                        <c:v>43592</c:v>
                      </c:pt>
                      <c:pt idx="230">
                        <c:v>43593</c:v>
                      </c:pt>
                      <c:pt idx="231">
                        <c:v>43594</c:v>
                      </c:pt>
                      <c:pt idx="232">
                        <c:v>43595</c:v>
                      </c:pt>
                      <c:pt idx="233">
                        <c:v>43598</c:v>
                      </c:pt>
                      <c:pt idx="234">
                        <c:v>43599</c:v>
                      </c:pt>
                      <c:pt idx="235">
                        <c:v>43600</c:v>
                      </c:pt>
                      <c:pt idx="236">
                        <c:v>43601</c:v>
                      </c:pt>
                      <c:pt idx="237">
                        <c:v>43602</c:v>
                      </c:pt>
                      <c:pt idx="238">
                        <c:v>43605</c:v>
                      </c:pt>
                      <c:pt idx="239">
                        <c:v>43606</c:v>
                      </c:pt>
                      <c:pt idx="240">
                        <c:v>43607</c:v>
                      </c:pt>
                      <c:pt idx="241">
                        <c:v>43608</c:v>
                      </c:pt>
                      <c:pt idx="242">
                        <c:v>43609</c:v>
                      </c:pt>
                      <c:pt idx="243">
                        <c:v>43613</c:v>
                      </c:pt>
                      <c:pt idx="244">
                        <c:v>43614</c:v>
                      </c:pt>
                      <c:pt idx="245">
                        <c:v>43615</c:v>
                      </c:pt>
                      <c:pt idx="246">
                        <c:v>43616</c:v>
                      </c:pt>
                      <c:pt idx="247">
                        <c:v>43619</c:v>
                      </c:pt>
                      <c:pt idx="248">
                        <c:v>43620</c:v>
                      </c:pt>
                      <c:pt idx="249">
                        <c:v>43621</c:v>
                      </c:pt>
                      <c:pt idx="250">
                        <c:v>43622</c:v>
                      </c:pt>
                      <c:pt idx="251">
                        <c:v>43623</c:v>
                      </c:pt>
                      <c:pt idx="252">
                        <c:v>43626</c:v>
                      </c:pt>
                      <c:pt idx="253">
                        <c:v>43627</c:v>
                      </c:pt>
                      <c:pt idx="254">
                        <c:v>43628</c:v>
                      </c:pt>
                      <c:pt idx="255">
                        <c:v>43629</c:v>
                      </c:pt>
                      <c:pt idx="256">
                        <c:v>43630</c:v>
                      </c:pt>
                      <c:pt idx="257">
                        <c:v>43633</c:v>
                      </c:pt>
                      <c:pt idx="258">
                        <c:v>43634</c:v>
                      </c:pt>
                      <c:pt idx="259">
                        <c:v>43635</c:v>
                      </c:pt>
                      <c:pt idx="260">
                        <c:v>43636</c:v>
                      </c:pt>
                      <c:pt idx="261">
                        <c:v>43637</c:v>
                      </c:pt>
                      <c:pt idx="262">
                        <c:v>43640</c:v>
                      </c:pt>
                      <c:pt idx="263">
                        <c:v>43641</c:v>
                      </c:pt>
                      <c:pt idx="264">
                        <c:v>43642</c:v>
                      </c:pt>
                      <c:pt idx="265">
                        <c:v>43643</c:v>
                      </c:pt>
                      <c:pt idx="266">
                        <c:v>43644</c:v>
                      </c:pt>
                      <c:pt idx="267">
                        <c:v>43647</c:v>
                      </c:pt>
                      <c:pt idx="268">
                        <c:v>43648</c:v>
                      </c:pt>
                      <c:pt idx="269">
                        <c:v>43649</c:v>
                      </c:pt>
                      <c:pt idx="270">
                        <c:v>43651</c:v>
                      </c:pt>
                      <c:pt idx="271">
                        <c:v>43654</c:v>
                      </c:pt>
                      <c:pt idx="272">
                        <c:v>43655</c:v>
                      </c:pt>
                      <c:pt idx="273">
                        <c:v>43656</c:v>
                      </c:pt>
                      <c:pt idx="274">
                        <c:v>43657</c:v>
                      </c:pt>
                      <c:pt idx="275">
                        <c:v>43658</c:v>
                      </c:pt>
                      <c:pt idx="276">
                        <c:v>43661</c:v>
                      </c:pt>
                      <c:pt idx="277">
                        <c:v>43662</c:v>
                      </c:pt>
                      <c:pt idx="278">
                        <c:v>43663</c:v>
                      </c:pt>
                      <c:pt idx="279">
                        <c:v>43664</c:v>
                      </c:pt>
                      <c:pt idx="280">
                        <c:v>43665</c:v>
                      </c:pt>
                      <c:pt idx="281">
                        <c:v>43668</c:v>
                      </c:pt>
                      <c:pt idx="282">
                        <c:v>43669</c:v>
                      </c:pt>
                      <c:pt idx="283">
                        <c:v>43670</c:v>
                      </c:pt>
                      <c:pt idx="284">
                        <c:v>43671</c:v>
                      </c:pt>
                      <c:pt idx="285">
                        <c:v>43672</c:v>
                      </c:pt>
                      <c:pt idx="286">
                        <c:v>43675</c:v>
                      </c:pt>
                      <c:pt idx="287">
                        <c:v>43676</c:v>
                      </c:pt>
                      <c:pt idx="288">
                        <c:v>43677</c:v>
                      </c:pt>
                      <c:pt idx="289">
                        <c:v>43678</c:v>
                      </c:pt>
                      <c:pt idx="290">
                        <c:v>43679</c:v>
                      </c:pt>
                      <c:pt idx="291">
                        <c:v>43682</c:v>
                      </c:pt>
                      <c:pt idx="292">
                        <c:v>43683</c:v>
                      </c:pt>
                      <c:pt idx="293">
                        <c:v>43684</c:v>
                      </c:pt>
                      <c:pt idx="294">
                        <c:v>43685</c:v>
                      </c:pt>
                      <c:pt idx="295">
                        <c:v>43686</c:v>
                      </c:pt>
                      <c:pt idx="296">
                        <c:v>43689</c:v>
                      </c:pt>
                      <c:pt idx="297">
                        <c:v>43690</c:v>
                      </c:pt>
                      <c:pt idx="298">
                        <c:v>43691</c:v>
                      </c:pt>
                      <c:pt idx="299">
                        <c:v>43692</c:v>
                      </c:pt>
                      <c:pt idx="300">
                        <c:v>43693</c:v>
                      </c:pt>
                      <c:pt idx="301">
                        <c:v>43696</c:v>
                      </c:pt>
                      <c:pt idx="302">
                        <c:v>43697</c:v>
                      </c:pt>
                      <c:pt idx="303">
                        <c:v>43698</c:v>
                      </c:pt>
                      <c:pt idx="304">
                        <c:v>43699</c:v>
                      </c:pt>
                      <c:pt idx="305">
                        <c:v>43700</c:v>
                      </c:pt>
                      <c:pt idx="306">
                        <c:v>43703</c:v>
                      </c:pt>
                      <c:pt idx="307">
                        <c:v>43704</c:v>
                      </c:pt>
                      <c:pt idx="308">
                        <c:v>43705</c:v>
                      </c:pt>
                      <c:pt idx="309">
                        <c:v>43706</c:v>
                      </c:pt>
                      <c:pt idx="310">
                        <c:v>43707</c:v>
                      </c:pt>
                      <c:pt idx="311">
                        <c:v>43711</c:v>
                      </c:pt>
                      <c:pt idx="312">
                        <c:v>43712</c:v>
                      </c:pt>
                      <c:pt idx="313">
                        <c:v>43713</c:v>
                      </c:pt>
                      <c:pt idx="314">
                        <c:v>43714</c:v>
                      </c:pt>
                      <c:pt idx="315">
                        <c:v>43717</c:v>
                      </c:pt>
                      <c:pt idx="316">
                        <c:v>43718</c:v>
                      </c:pt>
                      <c:pt idx="317">
                        <c:v>43719</c:v>
                      </c:pt>
                      <c:pt idx="318">
                        <c:v>43720</c:v>
                      </c:pt>
                      <c:pt idx="319">
                        <c:v>43721</c:v>
                      </c:pt>
                      <c:pt idx="320">
                        <c:v>43724</c:v>
                      </c:pt>
                      <c:pt idx="321">
                        <c:v>43725</c:v>
                      </c:pt>
                      <c:pt idx="322">
                        <c:v>43726</c:v>
                      </c:pt>
                      <c:pt idx="323">
                        <c:v>43727</c:v>
                      </c:pt>
                      <c:pt idx="324">
                        <c:v>43728</c:v>
                      </c:pt>
                      <c:pt idx="325">
                        <c:v>43731</c:v>
                      </c:pt>
                      <c:pt idx="326">
                        <c:v>43732</c:v>
                      </c:pt>
                      <c:pt idx="327">
                        <c:v>43733</c:v>
                      </c:pt>
                      <c:pt idx="328">
                        <c:v>43734</c:v>
                      </c:pt>
                      <c:pt idx="329">
                        <c:v>43735</c:v>
                      </c:pt>
                      <c:pt idx="330">
                        <c:v>43738</c:v>
                      </c:pt>
                      <c:pt idx="331">
                        <c:v>43739</c:v>
                      </c:pt>
                      <c:pt idx="332">
                        <c:v>43740</c:v>
                      </c:pt>
                      <c:pt idx="333">
                        <c:v>43741</c:v>
                      </c:pt>
                      <c:pt idx="334">
                        <c:v>43742</c:v>
                      </c:pt>
                      <c:pt idx="335">
                        <c:v>43745</c:v>
                      </c:pt>
                      <c:pt idx="336">
                        <c:v>43746</c:v>
                      </c:pt>
                      <c:pt idx="337">
                        <c:v>43747</c:v>
                      </c:pt>
                      <c:pt idx="338">
                        <c:v>43748</c:v>
                      </c:pt>
                      <c:pt idx="339">
                        <c:v>43749</c:v>
                      </c:pt>
                      <c:pt idx="340">
                        <c:v>43752</c:v>
                      </c:pt>
                      <c:pt idx="341">
                        <c:v>43753</c:v>
                      </c:pt>
                      <c:pt idx="342">
                        <c:v>43754</c:v>
                      </c:pt>
                      <c:pt idx="343">
                        <c:v>43755</c:v>
                      </c:pt>
                      <c:pt idx="344">
                        <c:v>43756</c:v>
                      </c:pt>
                      <c:pt idx="345">
                        <c:v>43759</c:v>
                      </c:pt>
                      <c:pt idx="346">
                        <c:v>43760</c:v>
                      </c:pt>
                      <c:pt idx="347">
                        <c:v>43761</c:v>
                      </c:pt>
                      <c:pt idx="348">
                        <c:v>43762</c:v>
                      </c:pt>
                      <c:pt idx="349">
                        <c:v>43763</c:v>
                      </c:pt>
                      <c:pt idx="350">
                        <c:v>43766</c:v>
                      </c:pt>
                      <c:pt idx="351">
                        <c:v>43767</c:v>
                      </c:pt>
                      <c:pt idx="352">
                        <c:v>43768</c:v>
                      </c:pt>
                      <c:pt idx="353">
                        <c:v>43769</c:v>
                      </c:pt>
                      <c:pt idx="354">
                        <c:v>43770</c:v>
                      </c:pt>
                      <c:pt idx="355">
                        <c:v>43773</c:v>
                      </c:pt>
                      <c:pt idx="356">
                        <c:v>43774</c:v>
                      </c:pt>
                      <c:pt idx="357">
                        <c:v>43775</c:v>
                      </c:pt>
                      <c:pt idx="358">
                        <c:v>43776</c:v>
                      </c:pt>
                      <c:pt idx="359">
                        <c:v>43777</c:v>
                      </c:pt>
                      <c:pt idx="360">
                        <c:v>43780</c:v>
                      </c:pt>
                      <c:pt idx="361">
                        <c:v>43781</c:v>
                      </c:pt>
                      <c:pt idx="362">
                        <c:v>43782</c:v>
                      </c:pt>
                      <c:pt idx="363">
                        <c:v>43783</c:v>
                      </c:pt>
                      <c:pt idx="364">
                        <c:v>43784</c:v>
                      </c:pt>
                      <c:pt idx="365">
                        <c:v>43787</c:v>
                      </c:pt>
                      <c:pt idx="366">
                        <c:v>43788</c:v>
                      </c:pt>
                      <c:pt idx="367">
                        <c:v>43789</c:v>
                      </c:pt>
                      <c:pt idx="368">
                        <c:v>43790</c:v>
                      </c:pt>
                      <c:pt idx="369">
                        <c:v>43791</c:v>
                      </c:pt>
                      <c:pt idx="370">
                        <c:v>43794</c:v>
                      </c:pt>
                      <c:pt idx="371">
                        <c:v>43795</c:v>
                      </c:pt>
                      <c:pt idx="372">
                        <c:v>43796</c:v>
                      </c:pt>
                      <c:pt idx="373">
                        <c:v>43798</c:v>
                      </c:pt>
                      <c:pt idx="374">
                        <c:v>43801</c:v>
                      </c:pt>
                      <c:pt idx="375">
                        <c:v>43802</c:v>
                      </c:pt>
                      <c:pt idx="376">
                        <c:v>43803</c:v>
                      </c:pt>
                      <c:pt idx="377">
                        <c:v>43804</c:v>
                      </c:pt>
                      <c:pt idx="378">
                        <c:v>43805</c:v>
                      </c:pt>
                      <c:pt idx="379">
                        <c:v>43808</c:v>
                      </c:pt>
                      <c:pt idx="380">
                        <c:v>43809</c:v>
                      </c:pt>
                      <c:pt idx="381">
                        <c:v>43810</c:v>
                      </c:pt>
                      <c:pt idx="382">
                        <c:v>43811</c:v>
                      </c:pt>
                      <c:pt idx="383">
                        <c:v>43812</c:v>
                      </c:pt>
                      <c:pt idx="384">
                        <c:v>43815</c:v>
                      </c:pt>
                      <c:pt idx="385">
                        <c:v>43816</c:v>
                      </c:pt>
                      <c:pt idx="386">
                        <c:v>43817</c:v>
                      </c:pt>
                      <c:pt idx="387">
                        <c:v>43818</c:v>
                      </c:pt>
                      <c:pt idx="388">
                        <c:v>43819</c:v>
                      </c:pt>
                      <c:pt idx="389">
                        <c:v>43822</c:v>
                      </c:pt>
                      <c:pt idx="390">
                        <c:v>43823</c:v>
                      </c:pt>
                      <c:pt idx="391">
                        <c:v>43825</c:v>
                      </c:pt>
                      <c:pt idx="392">
                        <c:v>43826</c:v>
                      </c:pt>
                      <c:pt idx="393">
                        <c:v>43829</c:v>
                      </c:pt>
                      <c:pt idx="394">
                        <c:v>43830</c:v>
                      </c:pt>
                      <c:pt idx="395">
                        <c:v>43832</c:v>
                      </c:pt>
                      <c:pt idx="396">
                        <c:v>43833</c:v>
                      </c:pt>
                      <c:pt idx="397">
                        <c:v>43836</c:v>
                      </c:pt>
                      <c:pt idx="398">
                        <c:v>43837</c:v>
                      </c:pt>
                      <c:pt idx="399">
                        <c:v>43838</c:v>
                      </c:pt>
                      <c:pt idx="400">
                        <c:v>43839</c:v>
                      </c:pt>
                      <c:pt idx="401">
                        <c:v>43840</c:v>
                      </c:pt>
                      <c:pt idx="402">
                        <c:v>43843</c:v>
                      </c:pt>
                      <c:pt idx="403">
                        <c:v>43844</c:v>
                      </c:pt>
                      <c:pt idx="404">
                        <c:v>43845</c:v>
                      </c:pt>
                      <c:pt idx="405">
                        <c:v>43846</c:v>
                      </c:pt>
                      <c:pt idx="406">
                        <c:v>43847</c:v>
                      </c:pt>
                      <c:pt idx="407">
                        <c:v>43851</c:v>
                      </c:pt>
                      <c:pt idx="408">
                        <c:v>43852</c:v>
                      </c:pt>
                      <c:pt idx="409">
                        <c:v>43853</c:v>
                      </c:pt>
                      <c:pt idx="410">
                        <c:v>43854</c:v>
                      </c:pt>
                      <c:pt idx="411">
                        <c:v>43857</c:v>
                      </c:pt>
                      <c:pt idx="412">
                        <c:v>43858</c:v>
                      </c:pt>
                      <c:pt idx="413">
                        <c:v>43859</c:v>
                      </c:pt>
                      <c:pt idx="414">
                        <c:v>43860</c:v>
                      </c:pt>
                      <c:pt idx="415">
                        <c:v>43861</c:v>
                      </c:pt>
                      <c:pt idx="416">
                        <c:v>43864</c:v>
                      </c:pt>
                      <c:pt idx="417">
                        <c:v>43865</c:v>
                      </c:pt>
                      <c:pt idx="418">
                        <c:v>43866</c:v>
                      </c:pt>
                      <c:pt idx="419">
                        <c:v>43867</c:v>
                      </c:pt>
                      <c:pt idx="420">
                        <c:v>43868</c:v>
                      </c:pt>
                      <c:pt idx="421">
                        <c:v>43871</c:v>
                      </c:pt>
                      <c:pt idx="422">
                        <c:v>43872</c:v>
                      </c:pt>
                      <c:pt idx="423">
                        <c:v>43873</c:v>
                      </c:pt>
                      <c:pt idx="424">
                        <c:v>43874</c:v>
                      </c:pt>
                      <c:pt idx="425">
                        <c:v>43875</c:v>
                      </c:pt>
                      <c:pt idx="426">
                        <c:v>43879</c:v>
                      </c:pt>
                      <c:pt idx="427">
                        <c:v>43880</c:v>
                      </c:pt>
                      <c:pt idx="428">
                        <c:v>43881</c:v>
                      </c:pt>
                      <c:pt idx="429">
                        <c:v>43882</c:v>
                      </c:pt>
                      <c:pt idx="430">
                        <c:v>43885</c:v>
                      </c:pt>
                      <c:pt idx="431">
                        <c:v>43886</c:v>
                      </c:pt>
                      <c:pt idx="432">
                        <c:v>43887</c:v>
                      </c:pt>
                      <c:pt idx="433">
                        <c:v>43888</c:v>
                      </c:pt>
                      <c:pt idx="434">
                        <c:v>43889</c:v>
                      </c:pt>
                      <c:pt idx="435">
                        <c:v>43892</c:v>
                      </c:pt>
                      <c:pt idx="436">
                        <c:v>43893</c:v>
                      </c:pt>
                      <c:pt idx="437">
                        <c:v>43894</c:v>
                      </c:pt>
                      <c:pt idx="438">
                        <c:v>43895</c:v>
                      </c:pt>
                      <c:pt idx="439">
                        <c:v>43896</c:v>
                      </c:pt>
                      <c:pt idx="440">
                        <c:v>43899</c:v>
                      </c:pt>
                      <c:pt idx="441">
                        <c:v>43900</c:v>
                      </c:pt>
                      <c:pt idx="442">
                        <c:v>43901</c:v>
                      </c:pt>
                      <c:pt idx="443">
                        <c:v>43902</c:v>
                      </c:pt>
                      <c:pt idx="444">
                        <c:v>43903</c:v>
                      </c:pt>
                      <c:pt idx="445">
                        <c:v>43906</c:v>
                      </c:pt>
                      <c:pt idx="446">
                        <c:v>43907</c:v>
                      </c:pt>
                      <c:pt idx="447">
                        <c:v>43908</c:v>
                      </c:pt>
                      <c:pt idx="448">
                        <c:v>43909</c:v>
                      </c:pt>
                      <c:pt idx="449">
                        <c:v>43910</c:v>
                      </c:pt>
                      <c:pt idx="450">
                        <c:v>43913</c:v>
                      </c:pt>
                      <c:pt idx="451">
                        <c:v>43914</c:v>
                      </c:pt>
                      <c:pt idx="452">
                        <c:v>43915</c:v>
                      </c:pt>
                      <c:pt idx="453">
                        <c:v>43916</c:v>
                      </c:pt>
                      <c:pt idx="454">
                        <c:v>43917</c:v>
                      </c:pt>
                      <c:pt idx="455">
                        <c:v>43920</c:v>
                      </c:pt>
                      <c:pt idx="456">
                        <c:v>43921</c:v>
                      </c:pt>
                      <c:pt idx="457">
                        <c:v>43922</c:v>
                      </c:pt>
                      <c:pt idx="458">
                        <c:v>43923</c:v>
                      </c:pt>
                      <c:pt idx="459">
                        <c:v>43924</c:v>
                      </c:pt>
                      <c:pt idx="460">
                        <c:v>43927</c:v>
                      </c:pt>
                      <c:pt idx="461">
                        <c:v>43928</c:v>
                      </c:pt>
                      <c:pt idx="462">
                        <c:v>43929</c:v>
                      </c:pt>
                      <c:pt idx="463">
                        <c:v>43930</c:v>
                      </c:pt>
                      <c:pt idx="464">
                        <c:v>43934</c:v>
                      </c:pt>
                      <c:pt idx="465">
                        <c:v>43935</c:v>
                      </c:pt>
                      <c:pt idx="466">
                        <c:v>43936</c:v>
                      </c:pt>
                      <c:pt idx="467">
                        <c:v>43937</c:v>
                      </c:pt>
                      <c:pt idx="468">
                        <c:v>43938</c:v>
                      </c:pt>
                      <c:pt idx="469">
                        <c:v>43941</c:v>
                      </c:pt>
                      <c:pt idx="470">
                        <c:v>43942</c:v>
                      </c:pt>
                      <c:pt idx="471">
                        <c:v>43943</c:v>
                      </c:pt>
                      <c:pt idx="472">
                        <c:v>43944</c:v>
                      </c:pt>
                      <c:pt idx="473">
                        <c:v>43945</c:v>
                      </c:pt>
                      <c:pt idx="474">
                        <c:v>43948</c:v>
                      </c:pt>
                      <c:pt idx="475">
                        <c:v>43949</c:v>
                      </c:pt>
                      <c:pt idx="476">
                        <c:v>43950</c:v>
                      </c:pt>
                      <c:pt idx="477">
                        <c:v>43951</c:v>
                      </c:pt>
                      <c:pt idx="478">
                        <c:v>43952</c:v>
                      </c:pt>
                      <c:pt idx="479">
                        <c:v>43955</c:v>
                      </c:pt>
                      <c:pt idx="480">
                        <c:v>43956</c:v>
                      </c:pt>
                      <c:pt idx="481">
                        <c:v>43957</c:v>
                      </c:pt>
                      <c:pt idx="482">
                        <c:v>43958</c:v>
                      </c:pt>
                      <c:pt idx="483">
                        <c:v>43959</c:v>
                      </c:pt>
                      <c:pt idx="484">
                        <c:v>43962</c:v>
                      </c:pt>
                      <c:pt idx="485">
                        <c:v>43963</c:v>
                      </c:pt>
                      <c:pt idx="486">
                        <c:v>43964</c:v>
                      </c:pt>
                      <c:pt idx="487">
                        <c:v>43965</c:v>
                      </c:pt>
                      <c:pt idx="488">
                        <c:v>43966</c:v>
                      </c:pt>
                      <c:pt idx="489">
                        <c:v>43969</c:v>
                      </c:pt>
                      <c:pt idx="490">
                        <c:v>43970</c:v>
                      </c:pt>
                      <c:pt idx="491">
                        <c:v>43971</c:v>
                      </c:pt>
                      <c:pt idx="492">
                        <c:v>43972</c:v>
                      </c:pt>
                      <c:pt idx="493">
                        <c:v>43973</c:v>
                      </c:pt>
                      <c:pt idx="494">
                        <c:v>43977</c:v>
                      </c:pt>
                      <c:pt idx="495">
                        <c:v>43978</c:v>
                      </c:pt>
                      <c:pt idx="496">
                        <c:v>43979</c:v>
                      </c:pt>
                      <c:pt idx="497">
                        <c:v>43980</c:v>
                      </c:pt>
                      <c:pt idx="498">
                        <c:v>43983</c:v>
                      </c:pt>
                      <c:pt idx="499">
                        <c:v>43984</c:v>
                      </c:pt>
                      <c:pt idx="500">
                        <c:v>43985</c:v>
                      </c:pt>
                      <c:pt idx="501">
                        <c:v>43986</c:v>
                      </c:pt>
                      <c:pt idx="502">
                        <c:v>43987</c:v>
                      </c:pt>
                      <c:pt idx="503">
                        <c:v>43990</c:v>
                      </c:pt>
                      <c:pt idx="504">
                        <c:v>43991</c:v>
                      </c:pt>
                      <c:pt idx="505">
                        <c:v>43992</c:v>
                      </c:pt>
                      <c:pt idx="506">
                        <c:v>43993</c:v>
                      </c:pt>
                      <c:pt idx="507">
                        <c:v>43994</c:v>
                      </c:pt>
                      <c:pt idx="508">
                        <c:v>43997</c:v>
                      </c:pt>
                      <c:pt idx="509">
                        <c:v>43998</c:v>
                      </c:pt>
                      <c:pt idx="510">
                        <c:v>43999</c:v>
                      </c:pt>
                      <c:pt idx="511">
                        <c:v>44000</c:v>
                      </c:pt>
                      <c:pt idx="512">
                        <c:v>44001</c:v>
                      </c:pt>
                      <c:pt idx="513">
                        <c:v>44004</c:v>
                      </c:pt>
                      <c:pt idx="514">
                        <c:v>44005</c:v>
                      </c:pt>
                      <c:pt idx="515">
                        <c:v>44006</c:v>
                      </c:pt>
                      <c:pt idx="516">
                        <c:v>44007</c:v>
                      </c:pt>
                      <c:pt idx="517">
                        <c:v>44008</c:v>
                      </c:pt>
                      <c:pt idx="518">
                        <c:v>44011</c:v>
                      </c:pt>
                      <c:pt idx="519">
                        <c:v>44012</c:v>
                      </c:pt>
                      <c:pt idx="520">
                        <c:v>44013</c:v>
                      </c:pt>
                      <c:pt idx="521">
                        <c:v>44014</c:v>
                      </c:pt>
                      <c:pt idx="522">
                        <c:v>44018</c:v>
                      </c:pt>
                      <c:pt idx="523">
                        <c:v>44019</c:v>
                      </c:pt>
                      <c:pt idx="524">
                        <c:v>44020</c:v>
                      </c:pt>
                      <c:pt idx="525">
                        <c:v>44021</c:v>
                      </c:pt>
                      <c:pt idx="526">
                        <c:v>44022</c:v>
                      </c:pt>
                      <c:pt idx="527">
                        <c:v>44025</c:v>
                      </c:pt>
                      <c:pt idx="528">
                        <c:v>44026</c:v>
                      </c:pt>
                      <c:pt idx="529">
                        <c:v>44027</c:v>
                      </c:pt>
                      <c:pt idx="530">
                        <c:v>44028</c:v>
                      </c:pt>
                      <c:pt idx="531">
                        <c:v>44029</c:v>
                      </c:pt>
                      <c:pt idx="532">
                        <c:v>44032</c:v>
                      </c:pt>
                      <c:pt idx="533">
                        <c:v>44033</c:v>
                      </c:pt>
                      <c:pt idx="534">
                        <c:v>44034</c:v>
                      </c:pt>
                      <c:pt idx="535">
                        <c:v>44035</c:v>
                      </c:pt>
                      <c:pt idx="536">
                        <c:v>44036</c:v>
                      </c:pt>
                      <c:pt idx="537">
                        <c:v>44039</c:v>
                      </c:pt>
                      <c:pt idx="538">
                        <c:v>44040</c:v>
                      </c:pt>
                      <c:pt idx="539">
                        <c:v>44041</c:v>
                      </c:pt>
                      <c:pt idx="540">
                        <c:v>44042</c:v>
                      </c:pt>
                      <c:pt idx="541">
                        <c:v>44043</c:v>
                      </c:pt>
                      <c:pt idx="542">
                        <c:v>44046</c:v>
                      </c:pt>
                      <c:pt idx="543">
                        <c:v>44047</c:v>
                      </c:pt>
                      <c:pt idx="544">
                        <c:v>44048</c:v>
                      </c:pt>
                      <c:pt idx="545">
                        <c:v>44049</c:v>
                      </c:pt>
                      <c:pt idx="546">
                        <c:v>44050</c:v>
                      </c:pt>
                      <c:pt idx="547">
                        <c:v>44053</c:v>
                      </c:pt>
                      <c:pt idx="548">
                        <c:v>44054</c:v>
                      </c:pt>
                      <c:pt idx="549">
                        <c:v>44055</c:v>
                      </c:pt>
                      <c:pt idx="550">
                        <c:v>44056</c:v>
                      </c:pt>
                      <c:pt idx="551">
                        <c:v>44057</c:v>
                      </c:pt>
                      <c:pt idx="552">
                        <c:v>44060</c:v>
                      </c:pt>
                      <c:pt idx="553">
                        <c:v>44061</c:v>
                      </c:pt>
                      <c:pt idx="554">
                        <c:v>44062</c:v>
                      </c:pt>
                      <c:pt idx="555">
                        <c:v>44063</c:v>
                      </c:pt>
                      <c:pt idx="556">
                        <c:v>44064</c:v>
                      </c:pt>
                      <c:pt idx="557">
                        <c:v>44067</c:v>
                      </c:pt>
                      <c:pt idx="558">
                        <c:v>44068</c:v>
                      </c:pt>
                      <c:pt idx="559">
                        <c:v>44069</c:v>
                      </c:pt>
                      <c:pt idx="560">
                        <c:v>44070</c:v>
                      </c:pt>
                      <c:pt idx="561">
                        <c:v>44071</c:v>
                      </c:pt>
                      <c:pt idx="562">
                        <c:v>44074</c:v>
                      </c:pt>
                      <c:pt idx="563">
                        <c:v>44075</c:v>
                      </c:pt>
                      <c:pt idx="564">
                        <c:v>44076</c:v>
                      </c:pt>
                      <c:pt idx="565">
                        <c:v>44077</c:v>
                      </c:pt>
                      <c:pt idx="566">
                        <c:v>44078</c:v>
                      </c:pt>
                      <c:pt idx="567">
                        <c:v>44082</c:v>
                      </c:pt>
                      <c:pt idx="568">
                        <c:v>44083</c:v>
                      </c:pt>
                      <c:pt idx="569">
                        <c:v>44084</c:v>
                      </c:pt>
                      <c:pt idx="570">
                        <c:v>44085</c:v>
                      </c:pt>
                      <c:pt idx="571">
                        <c:v>44088</c:v>
                      </c:pt>
                      <c:pt idx="572">
                        <c:v>44089</c:v>
                      </c:pt>
                      <c:pt idx="573">
                        <c:v>44090</c:v>
                      </c:pt>
                      <c:pt idx="574">
                        <c:v>44091</c:v>
                      </c:pt>
                      <c:pt idx="575">
                        <c:v>44092</c:v>
                      </c:pt>
                      <c:pt idx="576">
                        <c:v>44095</c:v>
                      </c:pt>
                      <c:pt idx="577">
                        <c:v>44096</c:v>
                      </c:pt>
                      <c:pt idx="578">
                        <c:v>44097</c:v>
                      </c:pt>
                      <c:pt idx="579">
                        <c:v>44098</c:v>
                      </c:pt>
                      <c:pt idx="580">
                        <c:v>44099</c:v>
                      </c:pt>
                      <c:pt idx="581">
                        <c:v>44102</c:v>
                      </c:pt>
                      <c:pt idx="582">
                        <c:v>44103</c:v>
                      </c:pt>
                      <c:pt idx="583">
                        <c:v>44104</c:v>
                      </c:pt>
                      <c:pt idx="584">
                        <c:v>44105</c:v>
                      </c:pt>
                      <c:pt idx="585">
                        <c:v>44106</c:v>
                      </c:pt>
                      <c:pt idx="586">
                        <c:v>44109</c:v>
                      </c:pt>
                      <c:pt idx="587">
                        <c:v>44110</c:v>
                      </c:pt>
                      <c:pt idx="588">
                        <c:v>44111</c:v>
                      </c:pt>
                      <c:pt idx="589">
                        <c:v>44112</c:v>
                      </c:pt>
                      <c:pt idx="590">
                        <c:v>44113</c:v>
                      </c:pt>
                      <c:pt idx="591">
                        <c:v>44116</c:v>
                      </c:pt>
                      <c:pt idx="592">
                        <c:v>44117</c:v>
                      </c:pt>
                      <c:pt idx="593">
                        <c:v>44118</c:v>
                      </c:pt>
                      <c:pt idx="594">
                        <c:v>44119</c:v>
                      </c:pt>
                      <c:pt idx="595">
                        <c:v>44120</c:v>
                      </c:pt>
                      <c:pt idx="596">
                        <c:v>44123</c:v>
                      </c:pt>
                      <c:pt idx="597">
                        <c:v>44124</c:v>
                      </c:pt>
                      <c:pt idx="598">
                        <c:v>44125</c:v>
                      </c:pt>
                      <c:pt idx="599">
                        <c:v>44126</c:v>
                      </c:pt>
                      <c:pt idx="600">
                        <c:v>44127</c:v>
                      </c:pt>
                      <c:pt idx="601">
                        <c:v>44130</c:v>
                      </c:pt>
                      <c:pt idx="602">
                        <c:v>44131</c:v>
                      </c:pt>
                      <c:pt idx="603">
                        <c:v>44132</c:v>
                      </c:pt>
                      <c:pt idx="604">
                        <c:v>44133</c:v>
                      </c:pt>
                      <c:pt idx="605">
                        <c:v>44134</c:v>
                      </c:pt>
                      <c:pt idx="606">
                        <c:v>44137</c:v>
                      </c:pt>
                      <c:pt idx="607">
                        <c:v>44138</c:v>
                      </c:pt>
                      <c:pt idx="608">
                        <c:v>44139</c:v>
                      </c:pt>
                      <c:pt idx="609">
                        <c:v>44140</c:v>
                      </c:pt>
                      <c:pt idx="610">
                        <c:v>44141</c:v>
                      </c:pt>
                      <c:pt idx="611">
                        <c:v>44144</c:v>
                      </c:pt>
                      <c:pt idx="612">
                        <c:v>44145</c:v>
                      </c:pt>
                      <c:pt idx="613">
                        <c:v>44146</c:v>
                      </c:pt>
                      <c:pt idx="614">
                        <c:v>44147</c:v>
                      </c:pt>
                      <c:pt idx="615">
                        <c:v>44148</c:v>
                      </c:pt>
                      <c:pt idx="616">
                        <c:v>44151</c:v>
                      </c:pt>
                      <c:pt idx="617">
                        <c:v>44152</c:v>
                      </c:pt>
                      <c:pt idx="618">
                        <c:v>44153</c:v>
                      </c:pt>
                      <c:pt idx="619">
                        <c:v>44154</c:v>
                      </c:pt>
                      <c:pt idx="620">
                        <c:v>44155</c:v>
                      </c:pt>
                      <c:pt idx="621">
                        <c:v>44158</c:v>
                      </c:pt>
                      <c:pt idx="622">
                        <c:v>44159</c:v>
                      </c:pt>
                      <c:pt idx="623">
                        <c:v>44160</c:v>
                      </c:pt>
                      <c:pt idx="624">
                        <c:v>44162</c:v>
                      </c:pt>
                      <c:pt idx="625">
                        <c:v>44165</c:v>
                      </c:pt>
                      <c:pt idx="626">
                        <c:v>44166</c:v>
                      </c:pt>
                      <c:pt idx="627">
                        <c:v>44167</c:v>
                      </c:pt>
                      <c:pt idx="628">
                        <c:v>44168</c:v>
                      </c:pt>
                      <c:pt idx="629">
                        <c:v>44169</c:v>
                      </c:pt>
                      <c:pt idx="630">
                        <c:v>44172</c:v>
                      </c:pt>
                      <c:pt idx="631">
                        <c:v>44173</c:v>
                      </c:pt>
                      <c:pt idx="632">
                        <c:v>44174</c:v>
                      </c:pt>
                      <c:pt idx="633">
                        <c:v>44175</c:v>
                      </c:pt>
                      <c:pt idx="634">
                        <c:v>44176</c:v>
                      </c:pt>
                      <c:pt idx="635">
                        <c:v>44179</c:v>
                      </c:pt>
                      <c:pt idx="636">
                        <c:v>44180</c:v>
                      </c:pt>
                      <c:pt idx="637">
                        <c:v>44181</c:v>
                      </c:pt>
                      <c:pt idx="638">
                        <c:v>44182</c:v>
                      </c:pt>
                      <c:pt idx="639">
                        <c:v>44183</c:v>
                      </c:pt>
                      <c:pt idx="640">
                        <c:v>44186</c:v>
                      </c:pt>
                      <c:pt idx="641">
                        <c:v>44187</c:v>
                      </c:pt>
                      <c:pt idx="642">
                        <c:v>44188</c:v>
                      </c:pt>
                      <c:pt idx="643">
                        <c:v>44189</c:v>
                      </c:pt>
                      <c:pt idx="644">
                        <c:v>44193</c:v>
                      </c:pt>
                      <c:pt idx="645">
                        <c:v>44194</c:v>
                      </c:pt>
                      <c:pt idx="646">
                        <c:v>44195</c:v>
                      </c:pt>
                      <c:pt idx="647">
                        <c:v>44196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44215</c:v>
                      </c:pt>
                      <c:pt idx="659">
                        <c:v>44216</c:v>
                      </c:pt>
                      <c:pt idx="660">
                        <c:v>44217</c:v>
                      </c:pt>
                      <c:pt idx="661">
                        <c:v>44218</c:v>
                      </c:pt>
                      <c:pt idx="662">
                        <c:v>44221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44243</c:v>
                      </c:pt>
                      <c:pt idx="678">
                        <c:v>44244</c:v>
                      </c:pt>
                      <c:pt idx="679">
                        <c:v>44245</c:v>
                      </c:pt>
                      <c:pt idx="680">
                        <c:v>44246</c:v>
                      </c:pt>
                      <c:pt idx="681">
                        <c:v>44249</c:v>
                      </c:pt>
                      <c:pt idx="682">
                        <c:v>44250</c:v>
                      </c:pt>
                      <c:pt idx="683">
                        <c:v>44251</c:v>
                      </c:pt>
                      <c:pt idx="684">
                        <c:v>44252</c:v>
                      </c:pt>
                      <c:pt idx="685">
                        <c:v>44253</c:v>
                      </c:pt>
                      <c:pt idx="686">
                        <c:v>44256</c:v>
                      </c:pt>
                      <c:pt idx="687">
                        <c:v>44257</c:v>
                      </c:pt>
                      <c:pt idx="688">
                        <c:v>44258</c:v>
                      </c:pt>
                      <c:pt idx="689">
                        <c:v>44259</c:v>
                      </c:pt>
                      <c:pt idx="690">
                        <c:v>44260</c:v>
                      </c:pt>
                      <c:pt idx="691">
                        <c:v>44263</c:v>
                      </c:pt>
                      <c:pt idx="692">
                        <c:v>44264</c:v>
                      </c:pt>
                      <c:pt idx="693">
                        <c:v>44265</c:v>
                      </c:pt>
                      <c:pt idx="694">
                        <c:v>44266</c:v>
                      </c:pt>
                      <c:pt idx="695">
                        <c:v>44267</c:v>
                      </c:pt>
                      <c:pt idx="696">
                        <c:v>44270</c:v>
                      </c:pt>
                      <c:pt idx="697">
                        <c:v>44271</c:v>
                      </c:pt>
                      <c:pt idx="698">
                        <c:v>44272</c:v>
                      </c:pt>
                      <c:pt idx="699">
                        <c:v>44273</c:v>
                      </c:pt>
                      <c:pt idx="700">
                        <c:v>44274</c:v>
                      </c:pt>
                      <c:pt idx="701">
                        <c:v>44277</c:v>
                      </c:pt>
                      <c:pt idx="702">
                        <c:v>44278</c:v>
                      </c:pt>
                      <c:pt idx="703">
                        <c:v>44279</c:v>
                      </c:pt>
                      <c:pt idx="704">
                        <c:v>44280</c:v>
                      </c:pt>
                      <c:pt idx="705">
                        <c:v>44281</c:v>
                      </c:pt>
                      <c:pt idx="706">
                        <c:v>44284</c:v>
                      </c:pt>
                      <c:pt idx="707">
                        <c:v>44285</c:v>
                      </c:pt>
                      <c:pt idx="708">
                        <c:v>44286</c:v>
                      </c:pt>
                      <c:pt idx="709">
                        <c:v>44287</c:v>
                      </c:pt>
                      <c:pt idx="710">
                        <c:v>44291</c:v>
                      </c:pt>
                      <c:pt idx="711">
                        <c:v>44292</c:v>
                      </c:pt>
                      <c:pt idx="712">
                        <c:v>44293</c:v>
                      </c:pt>
                      <c:pt idx="713">
                        <c:v>44294</c:v>
                      </c:pt>
                      <c:pt idx="714">
                        <c:v>44295</c:v>
                      </c:pt>
                      <c:pt idx="715">
                        <c:v>44298</c:v>
                      </c:pt>
                      <c:pt idx="716">
                        <c:v>44299</c:v>
                      </c:pt>
                      <c:pt idx="717">
                        <c:v>44300</c:v>
                      </c:pt>
                      <c:pt idx="718">
                        <c:v>44301</c:v>
                      </c:pt>
                      <c:pt idx="719">
                        <c:v>44302</c:v>
                      </c:pt>
                      <c:pt idx="720">
                        <c:v>44305</c:v>
                      </c:pt>
                      <c:pt idx="721">
                        <c:v>44306</c:v>
                      </c:pt>
                      <c:pt idx="722">
                        <c:v>44307</c:v>
                      </c:pt>
                      <c:pt idx="723">
                        <c:v>44308</c:v>
                      </c:pt>
                      <c:pt idx="724">
                        <c:v>44309</c:v>
                      </c:pt>
                      <c:pt idx="725">
                        <c:v>44312</c:v>
                      </c:pt>
                      <c:pt idx="726">
                        <c:v>44313</c:v>
                      </c:pt>
                      <c:pt idx="727">
                        <c:v>44314</c:v>
                      </c:pt>
                      <c:pt idx="728">
                        <c:v>44315</c:v>
                      </c:pt>
                      <c:pt idx="729">
                        <c:v>44316</c:v>
                      </c:pt>
                      <c:pt idx="730">
                        <c:v>44319</c:v>
                      </c:pt>
                      <c:pt idx="731">
                        <c:v>44320</c:v>
                      </c:pt>
                      <c:pt idx="732">
                        <c:v>44321</c:v>
                      </c:pt>
                      <c:pt idx="733">
                        <c:v>44322</c:v>
                      </c:pt>
                      <c:pt idx="734">
                        <c:v>44323</c:v>
                      </c:pt>
                      <c:pt idx="735">
                        <c:v>44326</c:v>
                      </c:pt>
                      <c:pt idx="736">
                        <c:v>44327</c:v>
                      </c:pt>
                      <c:pt idx="737">
                        <c:v>44328</c:v>
                      </c:pt>
                      <c:pt idx="738">
                        <c:v>44329</c:v>
                      </c:pt>
                      <c:pt idx="739">
                        <c:v>44330</c:v>
                      </c:pt>
                      <c:pt idx="740">
                        <c:v>44333</c:v>
                      </c:pt>
                      <c:pt idx="741">
                        <c:v>44334</c:v>
                      </c:pt>
                      <c:pt idx="742">
                        <c:v>44335</c:v>
                      </c:pt>
                      <c:pt idx="743">
                        <c:v>44336</c:v>
                      </c:pt>
                      <c:pt idx="744">
                        <c:v>44337</c:v>
                      </c:pt>
                      <c:pt idx="745">
                        <c:v>44340</c:v>
                      </c:pt>
                      <c:pt idx="746">
                        <c:v>44341</c:v>
                      </c:pt>
                      <c:pt idx="747">
                        <c:v>44342</c:v>
                      </c:pt>
                      <c:pt idx="748">
                        <c:v>44343</c:v>
                      </c:pt>
                      <c:pt idx="749">
                        <c:v>44344</c:v>
                      </c:pt>
                      <c:pt idx="750">
                        <c:v>44348</c:v>
                      </c:pt>
                      <c:pt idx="751">
                        <c:v>44349</c:v>
                      </c:pt>
                      <c:pt idx="752">
                        <c:v>44350</c:v>
                      </c:pt>
                      <c:pt idx="753">
                        <c:v>44351</c:v>
                      </c:pt>
                      <c:pt idx="754">
                        <c:v>44354</c:v>
                      </c:pt>
                      <c:pt idx="755">
                        <c:v>44355</c:v>
                      </c:pt>
                      <c:pt idx="756">
                        <c:v>44356</c:v>
                      </c:pt>
                      <c:pt idx="757">
                        <c:v>44357</c:v>
                      </c:pt>
                      <c:pt idx="758">
                        <c:v>44358</c:v>
                      </c:pt>
                      <c:pt idx="759">
                        <c:v>44361</c:v>
                      </c:pt>
                      <c:pt idx="760">
                        <c:v>44362</c:v>
                      </c:pt>
                      <c:pt idx="761">
                        <c:v>44363</c:v>
                      </c:pt>
                      <c:pt idx="762">
                        <c:v>44364</c:v>
                      </c:pt>
                      <c:pt idx="763">
                        <c:v>44365</c:v>
                      </c:pt>
                      <c:pt idx="764">
                        <c:v>44368</c:v>
                      </c:pt>
                      <c:pt idx="765">
                        <c:v>44369</c:v>
                      </c:pt>
                      <c:pt idx="766">
                        <c:v>44370</c:v>
                      </c:pt>
                      <c:pt idx="767">
                        <c:v>44371</c:v>
                      </c:pt>
                      <c:pt idx="768">
                        <c:v>44372</c:v>
                      </c:pt>
                      <c:pt idx="769">
                        <c:v>44375</c:v>
                      </c:pt>
                      <c:pt idx="770">
                        <c:v>44376</c:v>
                      </c:pt>
                      <c:pt idx="771">
                        <c:v>44377</c:v>
                      </c:pt>
                      <c:pt idx="772">
                        <c:v>44378</c:v>
                      </c:pt>
                      <c:pt idx="773">
                        <c:v>44379</c:v>
                      </c:pt>
                      <c:pt idx="774">
                        <c:v>44383</c:v>
                      </c:pt>
                      <c:pt idx="775">
                        <c:v>44384</c:v>
                      </c:pt>
                      <c:pt idx="776">
                        <c:v>44385</c:v>
                      </c:pt>
                      <c:pt idx="777">
                        <c:v>44386</c:v>
                      </c:pt>
                      <c:pt idx="778">
                        <c:v>44389</c:v>
                      </c:pt>
                      <c:pt idx="779">
                        <c:v>44390</c:v>
                      </c:pt>
                      <c:pt idx="780">
                        <c:v>44391</c:v>
                      </c:pt>
                      <c:pt idx="781">
                        <c:v>44392</c:v>
                      </c:pt>
                      <c:pt idx="782">
                        <c:v>44393</c:v>
                      </c:pt>
                      <c:pt idx="783">
                        <c:v>44396</c:v>
                      </c:pt>
                      <c:pt idx="784">
                        <c:v>44397</c:v>
                      </c:pt>
                      <c:pt idx="785">
                        <c:v>44398</c:v>
                      </c:pt>
                      <c:pt idx="786">
                        <c:v>44399</c:v>
                      </c:pt>
                      <c:pt idx="787">
                        <c:v>44400</c:v>
                      </c:pt>
                      <c:pt idx="788">
                        <c:v>44403</c:v>
                      </c:pt>
                      <c:pt idx="789">
                        <c:v>44404</c:v>
                      </c:pt>
                      <c:pt idx="790">
                        <c:v>44405</c:v>
                      </c:pt>
                      <c:pt idx="791">
                        <c:v>44406</c:v>
                      </c:pt>
                      <c:pt idx="792">
                        <c:v>44407</c:v>
                      </c:pt>
                      <c:pt idx="793">
                        <c:v>44410</c:v>
                      </c:pt>
                      <c:pt idx="794">
                        <c:v>44411</c:v>
                      </c:pt>
                      <c:pt idx="795">
                        <c:v>44412</c:v>
                      </c:pt>
                      <c:pt idx="796">
                        <c:v>44413</c:v>
                      </c:pt>
                      <c:pt idx="797">
                        <c:v>44414</c:v>
                      </c:pt>
                      <c:pt idx="798">
                        <c:v>44417</c:v>
                      </c:pt>
                      <c:pt idx="799">
                        <c:v>44418</c:v>
                      </c:pt>
                      <c:pt idx="800">
                        <c:v>44419</c:v>
                      </c:pt>
                      <c:pt idx="801">
                        <c:v>44420</c:v>
                      </c:pt>
                      <c:pt idx="802">
                        <c:v>44421</c:v>
                      </c:pt>
                      <c:pt idx="803">
                        <c:v>44424</c:v>
                      </c:pt>
                      <c:pt idx="804">
                        <c:v>44425</c:v>
                      </c:pt>
                      <c:pt idx="805">
                        <c:v>44426</c:v>
                      </c:pt>
                      <c:pt idx="806">
                        <c:v>44427</c:v>
                      </c:pt>
                      <c:pt idx="807">
                        <c:v>44428</c:v>
                      </c:pt>
                      <c:pt idx="808">
                        <c:v>44431</c:v>
                      </c:pt>
                      <c:pt idx="809">
                        <c:v>44432</c:v>
                      </c:pt>
                      <c:pt idx="810">
                        <c:v>44433</c:v>
                      </c:pt>
                      <c:pt idx="811">
                        <c:v>44434</c:v>
                      </c:pt>
                      <c:pt idx="812">
                        <c:v>44435</c:v>
                      </c:pt>
                      <c:pt idx="813">
                        <c:v>44438</c:v>
                      </c:pt>
                      <c:pt idx="814">
                        <c:v>44439</c:v>
                      </c:pt>
                      <c:pt idx="815">
                        <c:v>44440</c:v>
                      </c:pt>
                      <c:pt idx="816">
                        <c:v>44441</c:v>
                      </c:pt>
                      <c:pt idx="817">
                        <c:v>44442</c:v>
                      </c:pt>
                      <c:pt idx="818">
                        <c:v>44446</c:v>
                      </c:pt>
                      <c:pt idx="819">
                        <c:v>44447</c:v>
                      </c:pt>
                      <c:pt idx="820">
                        <c:v>44448</c:v>
                      </c:pt>
                      <c:pt idx="821">
                        <c:v>44449</c:v>
                      </c:pt>
                      <c:pt idx="822">
                        <c:v>44452</c:v>
                      </c:pt>
                      <c:pt idx="823">
                        <c:v>44453</c:v>
                      </c:pt>
                      <c:pt idx="824">
                        <c:v>44454</c:v>
                      </c:pt>
                      <c:pt idx="825">
                        <c:v>44455</c:v>
                      </c:pt>
                      <c:pt idx="826">
                        <c:v>44456</c:v>
                      </c:pt>
                      <c:pt idx="827">
                        <c:v>44459</c:v>
                      </c:pt>
                      <c:pt idx="828">
                        <c:v>44460</c:v>
                      </c:pt>
                      <c:pt idx="829">
                        <c:v>44461</c:v>
                      </c:pt>
                      <c:pt idx="830">
                        <c:v>44462</c:v>
                      </c:pt>
                      <c:pt idx="831">
                        <c:v>44463</c:v>
                      </c:pt>
                      <c:pt idx="832">
                        <c:v>44466</c:v>
                      </c:pt>
                      <c:pt idx="833">
                        <c:v>44467</c:v>
                      </c:pt>
                      <c:pt idx="834">
                        <c:v>44468</c:v>
                      </c:pt>
                      <c:pt idx="835">
                        <c:v>44469</c:v>
                      </c:pt>
                      <c:pt idx="836">
                        <c:v>44470</c:v>
                      </c:pt>
                      <c:pt idx="837">
                        <c:v>44473</c:v>
                      </c:pt>
                      <c:pt idx="838">
                        <c:v>44474</c:v>
                      </c:pt>
                      <c:pt idx="839">
                        <c:v>44475</c:v>
                      </c:pt>
                      <c:pt idx="840">
                        <c:v>44476</c:v>
                      </c:pt>
                      <c:pt idx="841">
                        <c:v>44477</c:v>
                      </c:pt>
                      <c:pt idx="842">
                        <c:v>44480</c:v>
                      </c:pt>
                      <c:pt idx="843">
                        <c:v>44481</c:v>
                      </c:pt>
                      <c:pt idx="844">
                        <c:v>44482</c:v>
                      </c:pt>
                      <c:pt idx="845">
                        <c:v>44483</c:v>
                      </c:pt>
                      <c:pt idx="846">
                        <c:v>44484</c:v>
                      </c:pt>
                      <c:pt idx="847">
                        <c:v>44487</c:v>
                      </c:pt>
                      <c:pt idx="848">
                        <c:v>44488</c:v>
                      </c:pt>
                      <c:pt idx="849">
                        <c:v>44489</c:v>
                      </c:pt>
                      <c:pt idx="850">
                        <c:v>44490</c:v>
                      </c:pt>
                      <c:pt idx="851">
                        <c:v>44491</c:v>
                      </c:pt>
                      <c:pt idx="852">
                        <c:v>44494</c:v>
                      </c:pt>
                      <c:pt idx="853">
                        <c:v>44495</c:v>
                      </c:pt>
                      <c:pt idx="854">
                        <c:v>44496</c:v>
                      </c:pt>
                      <c:pt idx="855">
                        <c:v>44497</c:v>
                      </c:pt>
                      <c:pt idx="856">
                        <c:v>44498</c:v>
                      </c:pt>
                      <c:pt idx="857">
                        <c:v>44501</c:v>
                      </c:pt>
                      <c:pt idx="858">
                        <c:v>44502</c:v>
                      </c:pt>
                      <c:pt idx="859">
                        <c:v>44503</c:v>
                      </c:pt>
                      <c:pt idx="860">
                        <c:v>44504</c:v>
                      </c:pt>
                      <c:pt idx="861">
                        <c:v>44505</c:v>
                      </c:pt>
                      <c:pt idx="862">
                        <c:v>44508</c:v>
                      </c:pt>
                      <c:pt idx="863">
                        <c:v>44509</c:v>
                      </c:pt>
                      <c:pt idx="864">
                        <c:v>44510</c:v>
                      </c:pt>
                      <c:pt idx="865">
                        <c:v>44511</c:v>
                      </c:pt>
                      <c:pt idx="866">
                        <c:v>44512</c:v>
                      </c:pt>
                      <c:pt idx="867">
                        <c:v>44515</c:v>
                      </c:pt>
                      <c:pt idx="868">
                        <c:v>44516</c:v>
                      </c:pt>
                      <c:pt idx="869">
                        <c:v>44517</c:v>
                      </c:pt>
                      <c:pt idx="870">
                        <c:v>44518</c:v>
                      </c:pt>
                      <c:pt idx="871">
                        <c:v>44519</c:v>
                      </c:pt>
                      <c:pt idx="872">
                        <c:v>44522</c:v>
                      </c:pt>
                      <c:pt idx="873">
                        <c:v>44523</c:v>
                      </c:pt>
                      <c:pt idx="874">
                        <c:v>44524</c:v>
                      </c:pt>
                      <c:pt idx="875">
                        <c:v>44526</c:v>
                      </c:pt>
                      <c:pt idx="876">
                        <c:v>44529</c:v>
                      </c:pt>
                      <c:pt idx="877">
                        <c:v>44530</c:v>
                      </c:pt>
                      <c:pt idx="878">
                        <c:v>44531</c:v>
                      </c:pt>
                      <c:pt idx="879">
                        <c:v>44532</c:v>
                      </c:pt>
                      <c:pt idx="880">
                        <c:v>44533</c:v>
                      </c:pt>
                      <c:pt idx="881">
                        <c:v>44536</c:v>
                      </c:pt>
                      <c:pt idx="882">
                        <c:v>44537</c:v>
                      </c:pt>
                      <c:pt idx="883">
                        <c:v>44538</c:v>
                      </c:pt>
                      <c:pt idx="884">
                        <c:v>44539</c:v>
                      </c:pt>
                      <c:pt idx="885">
                        <c:v>44540</c:v>
                      </c:pt>
                      <c:pt idx="886">
                        <c:v>44543</c:v>
                      </c:pt>
                      <c:pt idx="887">
                        <c:v>44544</c:v>
                      </c:pt>
                      <c:pt idx="888">
                        <c:v>44545</c:v>
                      </c:pt>
                      <c:pt idx="889">
                        <c:v>44546</c:v>
                      </c:pt>
                      <c:pt idx="890">
                        <c:v>44547</c:v>
                      </c:pt>
                      <c:pt idx="891">
                        <c:v>44550</c:v>
                      </c:pt>
                      <c:pt idx="892">
                        <c:v>44551</c:v>
                      </c:pt>
                      <c:pt idx="893">
                        <c:v>44552</c:v>
                      </c:pt>
                      <c:pt idx="894">
                        <c:v>44553</c:v>
                      </c:pt>
                      <c:pt idx="895">
                        <c:v>44557</c:v>
                      </c:pt>
                      <c:pt idx="896">
                        <c:v>44558</c:v>
                      </c:pt>
                      <c:pt idx="897">
                        <c:v>44559</c:v>
                      </c:pt>
                      <c:pt idx="898">
                        <c:v>44560</c:v>
                      </c:pt>
                      <c:pt idx="899">
                        <c:v>44561</c:v>
                      </c:pt>
                      <c:pt idx="900">
                        <c:v>44564</c:v>
                      </c:pt>
                      <c:pt idx="901">
                        <c:v>44565</c:v>
                      </c:pt>
                      <c:pt idx="902">
                        <c:v>44566</c:v>
                      </c:pt>
                      <c:pt idx="903">
                        <c:v>44567</c:v>
                      </c:pt>
                      <c:pt idx="904">
                        <c:v>44568</c:v>
                      </c:pt>
                      <c:pt idx="905">
                        <c:v>44571</c:v>
                      </c:pt>
                      <c:pt idx="906">
                        <c:v>44572</c:v>
                      </c:pt>
                      <c:pt idx="907">
                        <c:v>44573</c:v>
                      </c:pt>
                      <c:pt idx="908">
                        <c:v>44574</c:v>
                      </c:pt>
                      <c:pt idx="909">
                        <c:v>44575</c:v>
                      </c:pt>
                      <c:pt idx="910">
                        <c:v>44579</c:v>
                      </c:pt>
                      <c:pt idx="911">
                        <c:v>44580</c:v>
                      </c:pt>
                      <c:pt idx="912">
                        <c:v>44581</c:v>
                      </c:pt>
                      <c:pt idx="913">
                        <c:v>44582</c:v>
                      </c:pt>
                      <c:pt idx="914">
                        <c:v>44585</c:v>
                      </c:pt>
                      <c:pt idx="915">
                        <c:v>44586</c:v>
                      </c:pt>
                      <c:pt idx="916">
                        <c:v>44587</c:v>
                      </c:pt>
                      <c:pt idx="917">
                        <c:v>44588</c:v>
                      </c:pt>
                      <c:pt idx="918">
                        <c:v>44589</c:v>
                      </c:pt>
                      <c:pt idx="919">
                        <c:v>44592</c:v>
                      </c:pt>
                      <c:pt idx="920">
                        <c:v>44593</c:v>
                      </c:pt>
                      <c:pt idx="921">
                        <c:v>44594</c:v>
                      </c:pt>
                      <c:pt idx="922">
                        <c:v>44595</c:v>
                      </c:pt>
                      <c:pt idx="923">
                        <c:v>44596</c:v>
                      </c:pt>
                      <c:pt idx="924">
                        <c:v>44599</c:v>
                      </c:pt>
                      <c:pt idx="925">
                        <c:v>44600</c:v>
                      </c:pt>
                      <c:pt idx="926">
                        <c:v>44601</c:v>
                      </c:pt>
                      <c:pt idx="927">
                        <c:v>44602</c:v>
                      </c:pt>
                      <c:pt idx="928">
                        <c:v>44603</c:v>
                      </c:pt>
                      <c:pt idx="929">
                        <c:v>44606</c:v>
                      </c:pt>
                      <c:pt idx="930">
                        <c:v>44607</c:v>
                      </c:pt>
                      <c:pt idx="931">
                        <c:v>44608</c:v>
                      </c:pt>
                      <c:pt idx="932">
                        <c:v>44609</c:v>
                      </c:pt>
                      <c:pt idx="933">
                        <c:v>44610</c:v>
                      </c:pt>
                      <c:pt idx="934">
                        <c:v>44614</c:v>
                      </c:pt>
                      <c:pt idx="935">
                        <c:v>44615</c:v>
                      </c:pt>
                      <c:pt idx="936">
                        <c:v>44616</c:v>
                      </c:pt>
                      <c:pt idx="937">
                        <c:v>44617</c:v>
                      </c:pt>
                      <c:pt idx="938">
                        <c:v>44620</c:v>
                      </c:pt>
                      <c:pt idx="939">
                        <c:v>44621</c:v>
                      </c:pt>
                      <c:pt idx="940">
                        <c:v>44622</c:v>
                      </c:pt>
                      <c:pt idx="941">
                        <c:v>44623</c:v>
                      </c:pt>
                      <c:pt idx="942">
                        <c:v>44624</c:v>
                      </c:pt>
                      <c:pt idx="943">
                        <c:v>44627</c:v>
                      </c:pt>
                      <c:pt idx="944">
                        <c:v>44628</c:v>
                      </c:pt>
                      <c:pt idx="945">
                        <c:v>44629</c:v>
                      </c:pt>
                      <c:pt idx="946">
                        <c:v>44630</c:v>
                      </c:pt>
                      <c:pt idx="947">
                        <c:v>44631</c:v>
                      </c:pt>
                      <c:pt idx="948">
                        <c:v>44634</c:v>
                      </c:pt>
                      <c:pt idx="949">
                        <c:v>44635</c:v>
                      </c:pt>
                      <c:pt idx="950">
                        <c:v>44636</c:v>
                      </c:pt>
                      <c:pt idx="951">
                        <c:v>44637</c:v>
                      </c:pt>
                      <c:pt idx="952">
                        <c:v>44638</c:v>
                      </c:pt>
                      <c:pt idx="953">
                        <c:v>44641</c:v>
                      </c:pt>
                      <c:pt idx="954">
                        <c:v>44642</c:v>
                      </c:pt>
                      <c:pt idx="955">
                        <c:v>44643</c:v>
                      </c:pt>
                      <c:pt idx="956">
                        <c:v>44644</c:v>
                      </c:pt>
                      <c:pt idx="957">
                        <c:v>44645</c:v>
                      </c:pt>
                      <c:pt idx="958">
                        <c:v>44648</c:v>
                      </c:pt>
                      <c:pt idx="959">
                        <c:v>44649</c:v>
                      </c:pt>
                      <c:pt idx="960">
                        <c:v>44650</c:v>
                      </c:pt>
                      <c:pt idx="961">
                        <c:v>44651</c:v>
                      </c:pt>
                      <c:pt idx="962">
                        <c:v>44652</c:v>
                      </c:pt>
                      <c:pt idx="963">
                        <c:v>44655</c:v>
                      </c:pt>
                      <c:pt idx="964">
                        <c:v>44656</c:v>
                      </c:pt>
                      <c:pt idx="965">
                        <c:v>44657</c:v>
                      </c:pt>
                      <c:pt idx="966">
                        <c:v>44658</c:v>
                      </c:pt>
                      <c:pt idx="967">
                        <c:v>44659</c:v>
                      </c:pt>
                      <c:pt idx="968">
                        <c:v>44662</c:v>
                      </c:pt>
                      <c:pt idx="969">
                        <c:v>44663</c:v>
                      </c:pt>
                      <c:pt idx="970">
                        <c:v>44664</c:v>
                      </c:pt>
                      <c:pt idx="971">
                        <c:v>44665</c:v>
                      </c:pt>
                      <c:pt idx="972">
                        <c:v>44669</c:v>
                      </c:pt>
                      <c:pt idx="973">
                        <c:v>44670</c:v>
                      </c:pt>
                      <c:pt idx="974">
                        <c:v>44671</c:v>
                      </c:pt>
                      <c:pt idx="975">
                        <c:v>44672</c:v>
                      </c:pt>
                      <c:pt idx="976">
                        <c:v>44673</c:v>
                      </c:pt>
                      <c:pt idx="977">
                        <c:v>44676</c:v>
                      </c:pt>
                      <c:pt idx="978">
                        <c:v>44677</c:v>
                      </c:pt>
                      <c:pt idx="979">
                        <c:v>44678</c:v>
                      </c:pt>
                      <c:pt idx="980">
                        <c:v>44679</c:v>
                      </c:pt>
                      <c:pt idx="981">
                        <c:v>44680</c:v>
                      </c:pt>
                      <c:pt idx="982">
                        <c:v>44683</c:v>
                      </c:pt>
                      <c:pt idx="983">
                        <c:v>44684</c:v>
                      </c:pt>
                      <c:pt idx="984">
                        <c:v>44685</c:v>
                      </c:pt>
                      <c:pt idx="985">
                        <c:v>44686</c:v>
                      </c:pt>
                      <c:pt idx="986">
                        <c:v>44687</c:v>
                      </c:pt>
                      <c:pt idx="987">
                        <c:v>44690</c:v>
                      </c:pt>
                      <c:pt idx="988">
                        <c:v>44691</c:v>
                      </c:pt>
                      <c:pt idx="989">
                        <c:v>44692</c:v>
                      </c:pt>
                      <c:pt idx="990">
                        <c:v>44693</c:v>
                      </c:pt>
                      <c:pt idx="991">
                        <c:v>44694</c:v>
                      </c:pt>
                      <c:pt idx="992">
                        <c:v>44697</c:v>
                      </c:pt>
                      <c:pt idx="993">
                        <c:v>44698</c:v>
                      </c:pt>
                      <c:pt idx="994">
                        <c:v>44699</c:v>
                      </c:pt>
                      <c:pt idx="995">
                        <c:v>44700</c:v>
                      </c:pt>
                      <c:pt idx="996">
                        <c:v>44701</c:v>
                      </c:pt>
                      <c:pt idx="997">
                        <c:v>44704</c:v>
                      </c:pt>
                      <c:pt idx="998">
                        <c:v>44705</c:v>
                      </c:pt>
                      <c:pt idx="999">
                        <c:v>44706</c:v>
                      </c:pt>
                      <c:pt idx="1000">
                        <c:v>44707</c:v>
                      </c:pt>
                      <c:pt idx="1001">
                        <c:v>44708</c:v>
                      </c:pt>
                      <c:pt idx="1002">
                        <c:v>44712</c:v>
                      </c:pt>
                      <c:pt idx="1003">
                        <c:v>44713</c:v>
                      </c:pt>
                      <c:pt idx="1004">
                        <c:v>44714</c:v>
                      </c:pt>
                      <c:pt idx="1005">
                        <c:v>44715</c:v>
                      </c:pt>
                      <c:pt idx="1006">
                        <c:v>44718</c:v>
                      </c:pt>
                      <c:pt idx="1007">
                        <c:v>44719</c:v>
                      </c:pt>
                      <c:pt idx="1008">
                        <c:v>44720</c:v>
                      </c:pt>
                      <c:pt idx="1009">
                        <c:v>44721</c:v>
                      </c:pt>
                      <c:pt idx="1010">
                        <c:v>44722</c:v>
                      </c:pt>
                      <c:pt idx="1011">
                        <c:v>44725</c:v>
                      </c:pt>
                      <c:pt idx="1012">
                        <c:v>44726</c:v>
                      </c:pt>
                      <c:pt idx="1013">
                        <c:v>44727</c:v>
                      </c:pt>
                      <c:pt idx="1014">
                        <c:v>44728</c:v>
                      </c:pt>
                      <c:pt idx="1015">
                        <c:v>44729</c:v>
                      </c:pt>
                      <c:pt idx="1016">
                        <c:v>44733</c:v>
                      </c:pt>
                      <c:pt idx="1017">
                        <c:v>44734</c:v>
                      </c:pt>
                      <c:pt idx="1018">
                        <c:v>44735</c:v>
                      </c:pt>
                      <c:pt idx="1019">
                        <c:v>44736</c:v>
                      </c:pt>
                      <c:pt idx="1020">
                        <c:v>44739</c:v>
                      </c:pt>
                      <c:pt idx="1021">
                        <c:v>44740</c:v>
                      </c:pt>
                      <c:pt idx="1022">
                        <c:v>44741</c:v>
                      </c:pt>
                      <c:pt idx="1023">
                        <c:v>44742</c:v>
                      </c:pt>
                      <c:pt idx="1024">
                        <c:v>44743</c:v>
                      </c:pt>
                      <c:pt idx="1025">
                        <c:v>44747</c:v>
                      </c:pt>
                      <c:pt idx="1026">
                        <c:v>44748</c:v>
                      </c:pt>
                      <c:pt idx="1027">
                        <c:v>44749</c:v>
                      </c:pt>
                      <c:pt idx="1028">
                        <c:v>44750</c:v>
                      </c:pt>
                      <c:pt idx="1029">
                        <c:v>44753</c:v>
                      </c:pt>
                      <c:pt idx="1030">
                        <c:v>44754</c:v>
                      </c:pt>
                      <c:pt idx="1031">
                        <c:v>44755</c:v>
                      </c:pt>
                      <c:pt idx="1032">
                        <c:v>44756</c:v>
                      </c:pt>
                      <c:pt idx="1033">
                        <c:v>44757</c:v>
                      </c:pt>
                      <c:pt idx="1034">
                        <c:v>44760</c:v>
                      </c:pt>
                      <c:pt idx="1035">
                        <c:v>44761</c:v>
                      </c:pt>
                      <c:pt idx="1036">
                        <c:v>44762</c:v>
                      </c:pt>
                      <c:pt idx="1037">
                        <c:v>44763</c:v>
                      </c:pt>
                      <c:pt idx="1038">
                        <c:v>44764</c:v>
                      </c:pt>
                      <c:pt idx="1039">
                        <c:v>44767</c:v>
                      </c:pt>
                      <c:pt idx="1040">
                        <c:v>44768</c:v>
                      </c:pt>
                      <c:pt idx="1041">
                        <c:v>44769</c:v>
                      </c:pt>
                      <c:pt idx="1042">
                        <c:v>44770</c:v>
                      </c:pt>
                      <c:pt idx="1043">
                        <c:v>44771</c:v>
                      </c:pt>
                      <c:pt idx="1044">
                        <c:v>44774</c:v>
                      </c:pt>
                      <c:pt idx="1045">
                        <c:v>44775</c:v>
                      </c:pt>
                      <c:pt idx="1046">
                        <c:v>44776</c:v>
                      </c:pt>
                      <c:pt idx="1047">
                        <c:v>44777</c:v>
                      </c:pt>
                      <c:pt idx="1048">
                        <c:v>44778</c:v>
                      </c:pt>
                      <c:pt idx="1049">
                        <c:v>44781</c:v>
                      </c:pt>
                      <c:pt idx="1050">
                        <c:v>44782</c:v>
                      </c:pt>
                      <c:pt idx="1051">
                        <c:v>44783</c:v>
                      </c:pt>
                      <c:pt idx="1052">
                        <c:v>44784</c:v>
                      </c:pt>
                      <c:pt idx="1053">
                        <c:v>44785</c:v>
                      </c:pt>
                      <c:pt idx="1054">
                        <c:v>44788</c:v>
                      </c:pt>
                      <c:pt idx="1055">
                        <c:v>44789</c:v>
                      </c:pt>
                      <c:pt idx="1056">
                        <c:v>44790</c:v>
                      </c:pt>
                      <c:pt idx="1057">
                        <c:v>44791</c:v>
                      </c:pt>
                      <c:pt idx="1058">
                        <c:v>44792</c:v>
                      </c:pt>
                      <c:pt idx="1059">
                        <c:v>44795</c:v>
                      </c:pt>
                      <c:pt idx="1060">
                        <c:v>44796</c:v>
                      </c:pt>
                      <c:pt idx="1061">
                        <c:v>44797</c:v>
                      </c:pt>
                      <c:pt idx="1062">
                        <c:v>44798</c:v>
                      </c:pt>
                      <c:pt idx="1063">
                        <c:v>44799</c:v>
                      </c:pt>
                      <c:pt idx="1064">
                        <c:v>44802</c:v>
                      </c:pt>
                      <c:pt idx="1065">
                        <c:v>44803</c:v>
                      </c:pt>
                      <c:pt idx="1066">
                        <c:v>44804</c:v>
                      </c:pt>
                      <c:pt idx="1067">
                        <c:v>44805</c:v>
                      </c:pt>
                      <c:pt idx="1068">
                        <c:v>44806</c:v>
                      </c:pt>
                      <c:pt idx="1069">
                        <c:v>44810</c:v>
                      </c:pt>
                      <c:pt idx="1070">
                        <c:v>44811</c:v>
                      </c:pt>
                      <c:pt idx="1071">
                        <c:v>44812</c:v>
                      </c:pt>
                      <c:pt idx="1072">
                        <c:v>44813</c:v>
                      </c:pt>
                      <c:pt idx="1073">
                        <c:v>44816</c:v>
                      </c:pt>
                      <c:pt idx="1074">
                        <c:v>44817</c:v>
                      </c:pt>
                      <c:pt idx="1075">
                        <c:v>44818</c:v>
                      </c:pt>
                      <c:pt idx="1076">
                        <c:v>44819</c:v>
                      </c:pt>
                      <c:pt idx="1077">
                        <c:v>44820</c:v>
                      </c:pt>
                      <c:pt idx="1078">
                        <c:v>44823</c:v>
                      </c:pt>
                      <c:pt idx="1079">
                        <c:v>44824</c:v>
                      </c:pt>
                      <c:pt idx="1080">
                        <c:v>44825</c:v>
                      </c:pt>
                      <c:pt idx="1081">
                        <c:v>44826</c:v>
                      </c:pt>
                      <c:pt idx="1082">
                        <c:v>44827</c:v>
                      </c:pt>
                      <c:pt idx="1083">
                        <c:v>44830</c:v>
                      </c:pt>
                      <c:pt idx="1084">
                        <c:v>44831</c:v>
                      </c:pt>
                      <c:pt idx="1085">
                        <c:v>44832</c:v>
                      </c:pt>
                      <c:pt idx="1086">
                        <c:v>44833</c:v>
                      </c:pt>
                      <c:pt idx="1087">
                        <c:v>44834</c:v>
                      </c:pt>
                      <c:pt idx="1088">
                        <c:v>44837</c:v>
                      </c:pt>
                      <c:pt idx="1089">
                        <c:v>44838</c:v>
                      </c:pt>
                      <c:pt idx="1090">
                        <c:v>44839</c:v>
                      </c:pt>
                      <c:pt idx="1091">
                        <c:v>44840</c:v>
                      </c:pt>
                      <c:pt idx="1092">
                        <c:v>44841</c:v>
                      </c:pt>
                      <c:pt idx="1093">
                        <c:v>44844</c:v>
                      </c:pt>
                      <c:pt idx="1094">
                        <c:v>44845</c:v>
                      </c:pt>
                      <c:pt idx="1095">
                        <c:v>44846</c:v>
                      </c:pt>
                      <c:pt idx="1096">
                        <c:v>44847</c:v>
                      </c:pt>
                      <c:pt idx="1097">
                        <c:v>44848</c:v>
                      </c:pt>
                      <c:pt idx="1098">
                        <c:v>44851</c:v>
                      </c:pt>
                      <c:pt idx="1099">
                        <c:v>44852</c:v>
                      </c:pt>
                      <c:pt idx="1100">
                        <c:v>44853</c:v>
                      </c:pt>
                      <c:pt idx="1101">
                        <c:v>44854</c:v>
                      </c:pt>
                      <c:pt idx="1102">
                        <c:v>44855</c:v>
                      </c:pt>
                      <c:pt idx="1103">
                        <c:v>44858</c:v>
                      </c:pt>
                      <c:pt idx="1104">
                        <c:v>44859</c:v>
                      </c:pt>
                      <c:pt idx="1105">
                        <c:v>44860</c:v>
                      </c:pt>
                      <c:pt idx="1106">
                        <c:v>44861</c:v>
                      </c:pt>
                      <c:pt idx="1107">
                        <c:v>44862</c:v>
                      </c:pt>
                      <c:pt idx="1108">
                        <c:v>44865</c:v>
                      </c:pt>
                      <c:pt idx="1109">
                        <c:v>44866</c:v>
                      </c:pt>
                      <c:pt idx="1110">
                        <c:v>44867</c:v>
                      </c:pt>
                      <c:pt idx="1111">
                        <c:v>44868</c:v>
                      </c:pt>
                      <c:pt idx="1112">
                        <c:v>44869</c:v>
                      </c:pt>
                      <c:pt idx="1113">
                        <c:v>44872</c:v>
                      </c:pt>
                      <c:pt idx="1114">
                        <c:v>44873</c:v>
                      </c:pt>
                      <c:pt idx="1115">
                        <c:v>44874</c:v>
                      </c:pt>
                      <c:pt idx="1116">
                        <c:v>44875</c:v>
                      </c:pt>
                      <c:pt idx="1117">
                        <c:v>44876</c:v>
                      </c:pt>
                      <c:pt idx="1118">
                        <c:v>44879</c:v>
                      </c:pt>
                      <c:pt idx="1119">
                        <c:v>44880</c:v>
                      </c:pt>
                      <c:pt idx="1120">
                        <c:v>44881</c:v>
                      </c:pt>
                      <c:pt idx="1121">
                        <c:v>44882</c:v>
                      </c:pt>
                      <c:pt idx="1122">
                        <c:v>44883</c:v>
                      </c:pt>
                      <c:pt idx="1123">
                        <c:v>44886</c:v>
                      </c:pt>
                      <c:pt idx="1124">
                        <c:v>44887</c:v>
                      </c:pt>
                      <c:pt idx="1125">
                        <c:v>44888</c:v>
                      </c:pt>
                      <c:pt idx="1126">
                        <c:v>44890</c:v>
                      </c:pt>
                      <c:pt idx="1127">
                        <c:v>44893</c:v>
                      </c:pt>
                      <c:pt idx="1128">
                        <c:v>44894</c:v>
                      </c:pt>
                      <c:pt idx="1129">
                        <c:v>44895</c:v>
                      </c:pt>
                      <c:pt idx="1130">
                        <c:v>44896</c:v>
                      </c:pt>
                      <c:pt idx="1131">
                        <c:v>44897</c:v>
                      </c:pt>
                      <c:pt idx="1132">
                        <c:v>44900</c:v>
                      </c:pt>
                      <c:pt idx="1133">
                        <c:v>44901</c:v>
                      </c:pt>
                      <c:pt idx="1134">
                        <c:v>44902</c:v>
                      </c:pt>
                      <c:pt idx="1135">
                        <c:v>44903</c:v>
                      </c:pt>
                      <c:pt idx="1136">
                        <c:v>44904</c:v>
                      </c:pt>
                      <c:pt idx="1137">
                        <c:v>44907</c:v>
                      </c:pt>
                      <c:pt idx="1138">
                        <c:v>44908</c:v>
                      </c:pt>
                      <c:pt idx="1139">
                        <c:v>44909</c:v>
                      </c:pt>
                      <c:pt idx="1140">
                        <c:v>44910</c:v>
                      </c:pt>
                      <c:pt idx="1141">
                        <c:v>44911</c:v>
                      </c:pt>
                      <c:pt idx="1142">
                        <c:v>44914</c:v>
                      </c:pt>
                      <c:pt idx="1143">
                        <c:v>44915</c:v>
                      </c:pt>
                      <c:pt idx="1144">
                        <c:v>44916</c:v>
                      </c:pt>
                      <c:pt idx="1145">
                        <c:v>44917</c:v>
                      </c:pt>
                      <c:pt idx="1146">
                        <c:v>44918</c:v>
                      </c:pt>
                      <c:pt idx="1147">
                        <c:v>44922</c:v>
                      </c:pt>
                      <c:pt idx="1148">
                        <c:v>44923</c:v>
                      </c:pt>
                      <c:pt idx="1149">
                        <c:v>44924</c:v>
                      </c:pt>
                      <c:pt idx="1150">
                        <c:v>44925</c:v>
                      </c:pt>
                      <c:pt idx="1151">
                        <c:v>44929</c:v>
                      </c:pt>
                      <c:pt idx="1152">
                        <c:v>44930</c:v>
                      </c:pt>
                      <c:pt idx="1153">
                        <c:v>44931</c:v>
                      </c:pt>
                      <c:pt idx="1154">
                        <c:v>44932</c:v>
                      </c:pt>
                      <c:pt idx="1155">
                        <c:v>44935</c:v>
                      </c:pt>
                      <c:pt idx="1156">
                        <c:v>44936</c:v>
                      </c:pt>
                      <c:pt idx="1157">
                        <c:v>44937</c:v>
                      </c:pt>
                      <c:pt idx="1158">
                        <c:v>44938</c:v>
                      </c:pt>
                      <c:pt idx="1159">
                        <c:v>44939</c:v>
                      </c:pt>
                      <c:pt idx="1160">
                        <c:v>44943</c:v>
                      </c:pt>
                      <c:pt idx="1161">
                        <c:v>44944</c:v>
                      </c:pt>
                      <c:pt idx="1162">
                        <c:v>44945</c:v>
                      </c:pt>
                      <c:pt idx="1163">
                        <c:v>44946</c:v>
                      </c:pt>
                      <c:pt idx="1164">
                        <c:v>44949</c:v>
                      </c:pt>
                      <c:pt idx="1165">
                        <c:v>44950</c:v>
                      </c:pt>
                      <c:pt idx="1166">
                        <c:v>44951</c:v>
                      </c:pt>
                      <c:pt idx="1167">
                        <c:v>44952</c:v>
                      </c:pt>
                      <c:pt idx="1168">
                        <c:v>44953</c:v>
                      </c:pt>
                      <c:pt idx="1169">
                        <c:v>44956</c:v>
                      </c:pt>
                      <c:pt idx="1170">
                        <c:v>44957</c:v>
                      </c:pt>
                      <c:pt idx="1171">
                        <c:v>44958</c:v>
                      </c:pt>
                      <c:pt idx="1172">
                        <c:v>44959</c:v>
                      </c:pt>
                      <c:pt idx="1173">
                        <c:v>44960</c:v>
                      </c:pt>
                      <c:pt idx="1174">
                        <c:v>44963</c:v>
                      </c:pt>
                      <c:pt idx="1175">
                        <c:v>44964</c:v>
                      </c:pt>
                      <c:pt idx="1176">
                        <c:v>44965</c:v>
                      </c:pt>
                      <c:pt idx="1177">
                        <c:v>44966</c:v>
                      </c:pt>
                      <c:pt idx="1178">
                        <c:v>44967</c:v>
                      </c:pt>
                      <c:pt idx="1179">
                        <c:v>44970</c:v>
                      </c:pt>
                      <c:pt idx="1180">
                        <c:v>44971</c:v>
                      </c:pt>
                      <c:pt idx="1181">
                        <c:v>44972</c:v>
                      </c:pt>
                      <c:pt idx="1182">
                        <c:v>44973</c:v>
                      </c:pt>
                      <c:pt idx="1183">
                        <c:v>44974</c:v>
                      </c:pt>
                      <c:pt idx="1184">
                        <c:v>44978</c:v>
                      </c:pt>
                      <c:pt idx="1185">
                        <c:v>44979</c:v>
                      </c:pt>
                      <c:pt idx="1186">
                        <c:v>44980</c:v>
                      </c:pt>
                      <c:pt idx="1187">
                        <c:v>44981</c:v>
                      </c:pt>
                      <c:pt idx="1188">
                        <c:v>44984</c:v>
                      </c:pt>
                      <c:pt idx="1189">
                        <c:v>44985</c:v>
                      </c:pt>
                      <c:pt idx="1190">
                        <c:v>44986</c:v>
                      </c:pt>
                      <c:pt idx="1191">
                        <c:v>44987</c:v>
                      </c:pt>
                      <c:pt idx="1192">
                        <c:v>44988</c:v>
                      </c:pt>
                      <c:pt idx="1193">
                        <c:v>44991</c:v>
                      </c:pt>
                      <c:pt idx="1194">
                        <c:v>44992</c:v>
                      </c:pt>
                      <c:pt idx="1195">
                        <c:v>44993</c:v>
                      </c:pt>
                      <c:pt idx="1196">
                        <c:v>44994</c:v>
                      </c:pt>
                      <c:pt idx="1197">
                        <c:v>44995</c:v>
                      </c:pt>
                      <c:pt idx="1198">
                        <c:v>44998</c:v>
                      </c:pt>
                      <c:pt idx="1199">
                        <c:v>44999</c:v>
                      </c:pt>
                      <c:pt idx="1200">
                        <c:v>45000</c:v>
                      </c:pt>
                      <c:pt idx="1201">
                        <c:v>45001</c:v>
                      </c:pt>
                      <c:pt idx="1202">
                        <c:v>45002</c:v>
                      </c:pt>
                      <c:pt idx="1203">
                        <c:v>45005</c:v>
                      </c:pt>
                      <c:pt idx="1204">
                        <c:v>45006</c:v>
                      </c:pt>
                      <c:pt idx="1205">
                        <c:v>45007</c:v>
                      </c:pt>
                      <c:pt idx="1206">
                        <c:v>45008</c:v>
                      </c:pt>
                      <c:pt idx="1207">
                        <c:v>45009</c:v>
                      </c:pt>
                      <c:pt idx="1208">
                        <c:v>45012</c:v>
                      </c:pt>
                      <c:pt idx="1209">
                        <c:v>45013</c:v>
                      </c:pt>
                      <c:pt idx="1210">
                        <c:v>45014</c:v>
                      </c:pt>
                      <c:pt idx="1211">
                        <c:v>45015</c:v>
                      </c:pt>
                      <c:pt idx="1212">
                        <c:v>45016</c:v>
                      </c:pt>
                      <c:pt idx="1213">
                        <c:v>45019</c:v>
                      </c:pt>
                      <c:pt idx="1214">
                        <c:v>45020</c:v>
                      </c:pt>
                      <c:pt idx="1215">
                        <c:v>45021</c:v>
                      </c:pt>
                      <c:pt idx="1216">
                        <c:v>45022</c:v>
                      </c:pt>
                      <c:pt idx="1217">
                        <c:v>45026</c:v>
                      </c:pt>
                      <c:pt idx="1218">
                        <c:v>45027</c:v>
                      </c:pt>
                      <c:pt idx="1219">
                        <c:v>45028</c:v>
                      </c:pt>
                      <c:pt idx="1220">
                        <c:v>45029</c:v>
                      </c:pt>
                      <c:pt idx="1221">
                        <c:v>45030</c:v>
                      </c:pt>
                      <c:pt idx="1222">
                        <c:v>45033</c:v>
                      </c:pt>
                      <c:pt idx="1223">
                        <c:v>45034</c:v>
                      </c:pt>
                      <c:pt idx="1224">
                        <c:v>45035</c:v>
                      </c:pt>
                      <c:pt idx="1225">
                        <c:v>45036</c:v>
                      </c:pt>
                      <c:pt idx="1226">
                        <c:v>45037</c:v>
                      </c:pt>
                      <c:pt idx="1227">
                        <c:v>45040</c:v>
                      </c:pt>
                      <c:pt idx="1228">
                        <c:v>45041</c:v>
                      </c:pt>
                      <c:pt idx="1229">
                        <c:v>45042</c:v>
                      </c:pt>
                      <c:pt idx="1230">
                        <c:v>45043</c:v>
                      </c:pt>
                      <c:pt idx="1231">
                        <c:v>45044</c:v>
                      </c:pt>
                      <c:pt idx="1232">
                        <c:v>45047</c:v>
                      </c:pt>
                      <c:pt idx="1233">
                        <c:v>45048</c:v>
                      </c:pt>
                      <c:pt idx="1234">
                        <c:v>45049</c:v>
                      </c:pt>
                      <c:pt idx="1235">
                        <c:v>45050</c:v>
                      </c:pt>
                      <c:pt idx="1236">
                        <c:v>45051</c:v>
                      </c:pt>
                      <c:pt idx="1237">
                        <c:v>45054</c:v>
                      </c:pt>
                      <c:pt idx="1238">
                        <c:v>45055</c:v>
                      </c:pt>
                      <c:pt idx="1239">
                        <c:v>45056</c:v>
                      </c:pt>
                      <c:pt idx="1240">
                        <c:v>45057</c:v>
                      </c:pt>
                      <c:pt idx="1241">
                        <c:v>45058</c:v>
                      </c:pt>
                      <c:pt idx="1242">
                        <c:v>45061</c:v>
                      </c:pt>
                      <c:pt idx="1243">
                        <c:v>45062</c:v>
                      </c:pt>
                      <c:pt idx="1244">
                        <c:v>45063</c:v>
                      </c:pt>
                      <c:pt idx="1245">
                        <c:v>45064</c:v>
                      </c:pt>
                      <c:pt idx="1246">
                        <c:v>45065</c:v>
                      </c:pt>
                      <c:pt idx="1247">
                        <c:v>45068</c:v>
                      </c:pt>
                      <c:pt idx="1248">
                        <c:v>45069</c:v>
                      </c:pt>
                      <c:pt idx="1249">
                        <c:v>45070</c:v>
                      </c:pt>
                      <c:pt idx="1250">
                        <c:v>45071</c:v>
                      </c:pt>
                      <c:pt idx="1251">
                        <c:v>45072</c:v>
                      </c:pt>
                      <c:pt idx="1252">
                        <c:v>45076</c:v>
                      </c:pt>
                      <c:pt idx="1253">
                        <c:v>45077</c:v>
                      </c:pt>
                      <c:pt idx="1254">
                        <c:v>45078</c:v>
                      </c:pt>
                      <c:pt idx="1255">
                        <c:v>45079</c:v>
                      </c:pt>
                      <c:pt idx="1256">
                        <c:v>45082</c:v>
                      </c:pt>
                      <c:pt idx="1257">
                        <c:v>45083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'Price Data'!$D$2:$D$1259</c15:sqref>
                        </c15:formulaRef>
                      </c:ext>
                    </c:extLst>
                    <c:numCache>
                      <c:formatCode>General</c:formatCode>
                      <c:ptCount val="1258"/>
                      <c:pt idx="0">
                        <c:v>48.084999000000003</c:v>
                      </c:pt>
                      <c:pt idx="1">
                        <c:v>47.442501</c:v>
                      </c:pt>
                      <c:pt idx="2">
                        <c:v>47.552501999999997</c:v>
                      </c:pt>
                      <c:pt idx="3">
                        <c:v>47.787497999999999</c:v>
                      </c:pt>
                      <c:pt idx="4">
                        <c:v>47.610000999999997</c:v>
                      </c:pt>
                      <c:pt idx="5">
                        <c:v>47.555</c:v>
                      </c:pt>
                      <c:pt idx="6">
                        <c:v>47.064999</c:v>
                      </c:pt>
                      <c:pt idx="7">
                        <c:v>46.799999</c:v>
                      </c:pt>
                      <c:pt idx="8">
                        <c:v>45.862499</c:v>
                      </c:pt>
                      <c:pt idx="9">
                        <c:v>46.432499</c:v>
                      </c:pt>
                      <c:pt idx="10">
                        <c:v>46.235000999999997</c:v>
                      </c:pt>
                      <c:pt idx="11">
                        <c:v>46.174999</c:v>
                      </c:pt>
                      <c:pt idx="12">
                        <c:v>45.182499</c:v>
                      </c:pt>
                      <c:pt idx="13">
                        <c:v>45.634998000000003</c:v>
                      </c:pt>
                      <c:pt idx="14">
                        <c:v>46.0075</c:v>
                      </c:pt>
                      <c:pt idx="15">
                        <c:v>45.950001</c:v>
                      </c:pt>
                      <c:pt idx="16">
                        <c:v>45.727500999999997</c:v>
                      </c:pt>
                      <c:pt idx="17">
                        <c:v>45.854999999999997</c:v>
                      </c:pt>
                      <c:pt idx="18">
                        <c:v>45.884998000000003</c:v>
                      </c:pt>
                      <c:pt idx="19">
                        <c:v>46.07</c:v>
                      </c:pt>
                      <c:pt idx="20">
                        <c:v>46.299999</c:v>
                      </c:pt>
                      <c:pt idx="21">
                        <c:v>47.325001</c:v>
                      </c:pt>
                      <c:pt idx="22">
                        <c:v>47.544998</c:v>
                      </c:pt>
                      <c:pt idx="23">
                        <c:v>46.902500000000003</c:v>
                      </c:pt>
                      <c:pt idx="24">
                        <c:v>47.327499000000003</c:v>
                      </c:pt>
                      <c:pt idx="25">
                        <c:v>47.724997999999999</c:v>
                      </c:pt>
                      <c:pt idx="26">
                        <c:v>47.604999999999997</c:v>
                      </c:pt>
                      <c:pt idx="27">
                        <c:v>47.299999</c:v>
                      </c:pt>
                      <c:pt idx="28">
                        <c:v>47.482498</c:v>
                      </c:pt>
                      <c:pt idx="29">
                        <c:v>47.422500999999997</c:v>
                      </c:pt>
                      <c:pt idx="30">
                        <c:v>47.542499999999997</c:v>
                      </c:pt>
                      <c:pt idx="31">
                        <c:v>47.389999000000003</c:v>
                      </c:pt>
                      <c:pt idx="32">
                        <c:v>48.012501</c:v>
                      </c:pt>
                      <c:pt idx="33">
                        <c:v>48.107498</c:v>
                      </c:pt>
                      <c:pt idx="34">
                        <c:v>48.402500000000003</c:v>
                      </c:pt>
                      <c:pt idx="35">
                        <c:v>47.525002000000001</c:v>
                      </c:pt>
                      <c:pt idx="36">
                        <c:v>47.267502</c:v>
                      </c:pt>
                      <c:pt idx="37">
                        <c:v>47.334999000000003</c:v>
                      </c:pt>
                      <c:pt idx="38">
                        <c:v>49.327499000000003</c:v>
                      </c:pt>
                      <c:pt idx="39">
                        <c:v>50.087502000000001</c:v>
                      </c:pt>
                      <c:pt idx="40">
                        <c:v>51.369999</c:v>
                      </c:pt>
                      <c:pt idx="41">
                        <c:v>51.767502</c:v>
                      </c:pt>
                      <c:pt idx="42">
                        <c:v>51.689999</c:v>
                      </c:pt>
                      <c:pt idx="43">
                        <c:v>51.130001</c:v>
                      </c:pt>
                      <c:pt idx="44">
                        <c:v>51.799999</c:v>
                      </c:pt>
                      <c:pt idx="45">
                        <c:v>51.667499999999997</c:v>
                      </c:pt>
                      <c:pt idx="46">
                        <c:v>51.924999</c:v>
                      </c:pt>
                      <c:pt idx="47">
                        <c:v>52.064999</c:v>
                      </c:pt>
                      <c:pt idx="48">
                        <c:v>52.082500000000003</c:v>
                      </c:pt>
                      <c:pt idx="49">
                        <c:v>52.8675</c:v>
                      </c:pt>
                      <c:pt idx="50">
                        <c:v>53.290000999999997</c:v>
                      </c:pt>
                      <c:pt idx="51">
                        <c:v>53.777500000000003</c:v>
                      </c:pt>
                      <c:pt idx="52">
                        <c:v>53.5075</c:v>
                      </c:pt>
                      <c:pt idx="53">
                        <c:v>53.459999000000003</c:v>
                      </c:pt>
                      <c:pt idx="54">
                        <c:v>53.650002000000001</c:v>
                      </c:pt>
                      <c:pt idx="55">
                        <c:v>53.777500000000003</c:v>
                      </c:pt>
                      <c:pt idx="56">
                        <c:v>54.082500000000003</c:v>
                      </c:pt>
                      <c:pt idx="57">
                        <c:v>54.73</c:v>
                      </c:pt>
                      <c:pt idx="58">
                        <c:v>54.852500999999997</c:v>
                      </c:pt>
                      <c:pt idx="59">
                        <c:v>55.599997999999999</c:v>
                      </c:pt>
                      <c:pt idx="60">
                        <c:v>56.5</c:v>
                      </c:pt>
                      <c:pt idx="61">
                        <c:v>56.657501000000003</c:v>
                      </c:pt>
                      <c:pt idx="62">
                        <c:v>56.275002000000001</c:v>
                      </c:pt>
                      <c:pt idx="63">
                        <c:v>55.325001</c:v>
                      </c:pt>
                      <c:pt idx="64">
                        <c:v>55.177501999999997</c:v>
                      </c:pt>
                      <c:pt idx="65">
                        <c:v>54.1175</c:v>
                      </c:pt>
                      <c:pt idx="66">
                        <c:v>54.139999000000003</c:v>
                      </c:pt>
                      <c:pt idx="67">
                        <c:v>54.959999000000003</c:v>
                      </c:pt>
                      <c:pt idx="68">
                        <c:v>55.642502</c:v>
                      </c:pt>
                      <c:pt idx="69">
                        <c:v>55.630001</c:v>
                      </c:pt>
                      <c:pt idx="70">
                        <c:v>54.317501</c:v>
                      </c:pt>
                      <c:pt idx="71">
                        <c:v>54.279998999999997</c:v>
                      </c:pt>
                      <c:pt idx="72">
                        <c:v>53.825001</c:v>
                      </c:pt>
                      <c:pt idx="73">
                        <c:v>54.787497999999999</c:v>
                      </c:pt>
                      <c:pt idx="74">
                        <c:v>54.322498000000003</c:v>
                      </c:pt>
                      <c:pt idx="75">
                        <c:v>54.157501000000003</c:v>
                      </c:pt>
                      <c:pt idx="76">
                        <c:v>54.924999</c:v>
                      </c:pt>
                      <c:pt idx="77">
                        <c:v>54.939999</c:v>
                      </c:pt>
                      <c:pt idx="78">
                        <c:v>55.884998000000003</c:v>
                      </c:pt>
                      <c:pt idx="79">
                        <c:v>56.005001</c:v>
                      </c:pt>
                      <c:pt idx="80">
                        <c:v>56.587502000000001</c:v>
                      </c:pt>
                      <c:pt idx="81">
                        <c:v>56.657501000000003</c:v>
                      </c:pt>
                      <c:pt idx="82">
                        <c:v>57.445</c:v>
                      </c:pt>
                      <c:pt idx="83">
                        <c:v>56.682499</c:v>
                      </c:pt>
                      <c:pt idx="84">
                        <c:v>55.145000000000003</c:v>
                      </c:pt>
                      <c:pt idx="85">
                        <c:v>55.049999</c:v>
                      </c:pt>
                      <c:pt idx="86">
                        <c:v>55.5625</c:v>
                      </c:pt>
                      <c:pt idx="87">
                        <c:v>54.012501</c:v>
                      </c:pt>
                      <c:pt idx="88">
                        <c:v>53.080002</c:v>
                      </c:pt>
                      <c:pt idx="89">
                        <c:v>54.209999000000003</c:v>
                      </c:pt>
                      <c:pt idx="90">
                        <c:v>54.317501</c:v>
                      </c:pt>
                      <c:pt idx="91">
                        <c:v>54.189999</c:v>
                      </c:pt>
                      <c:pt idx="92">
                        <c:v>54.834999000000003</c:v>
                      </c:pt>
                      <c:pt idx="93">
                        <c:v>53.25</c:v>
                      </c:pt>
                      <c:pt idx="94">
                        <c:v>54.357498</c:v>
                      </c:pt>
                      <c:pt idx="95">
                        <c:v>54.735000999999997</c:v>
                      </c:pt>
                      <c:pt idx="96">
                        <c:v>53.674999</c:v>
                      </c:pt>
                      <c:pt idx="97">
                        <c:v>53.634998000000003</c:v>
                      </c:pt>
                      <c:pt idx="98">
                        <c:v>54.1875</c:v>
                      </c:pt>
                      <c:pt idx="99">
                        <c:v>53.167499999999997</c:v>
                      </c:pt>
                      <c:pt idx="100">
                        <c:v>51.522499000000003</c:v>
                      </c:pt>
                      <c:pt idx="101">
                        <c:v>52.317501</c:v>
                      </c:pt>
                      <c:pt idx="102">
                        <c:v>54.154998999999997</c:v>
                      </c:pt>
                      <c:pt idx="103">
                        <c:v>54.202499000000003</c:v>
                      </c:pt>
                      <c:pt idx="104">
                        <c:v>51.357498</c:v>
                      </c:pt>
                      <c:pt idx="105">
                        <c:v>49.542499999999997</c:v>
                      </c:pt>
                      <c:pt idx="106">
                        <c:v>50.422500999999997</c:v>
                      </c:pt>
                      <c:pt idx="107">
                        <c:v>51.032501000000003</c:v>
                      </c:pt>
                      <c:pt idx="108">
                        <c:v>51.6875</c:v>
                      </c:pt>
                      <c:pt idx="109">
                        <c:v>50.5625</c:v>
                      </c:pt>
                      <c:pt idx="110">
                        <c:v>48.447498000000003</c:v>
                      </c:pt>
                      <c:pt idx="111">
                        <c:v>47.862499</c:v>
                      </c:pt>
                      <c:pt idx="112">
                        <c:v>46.482498</c:v>
                      </c:pt>
                      <c:pt idx="113">
                        <c:v>46.724997999999999</c:v>
                      </c:pt>
                      <c:pt idx="114">
                        <c:v>47.365001999999997</c:v>
                      </c:pt>
                      <c:pt idx="115">
                        <c:v>46.247501</c:v>
                      </c:pt>
                      <c:pt idx="116">
                        <c:v>43.877499</c:v>
                      </c:pt>
                      <c:pt idx="117">
                        <c:v>44.137501</c:v>
                      </c:pt>
                      <c:pt idx="118">
                        <c:v>43.025002000000001</c:v>
                      </c:pt>
                      <c:pt idx="119">
                        <c:v>42.564999</c:v>
                      </c:pt>
                      <c:pt idx="120">
                        <c:v>42.720001000000003</c:v>
                      </c:pt>
                      <c:pt idx="121">
                        <c:v>43.732498</c:v>
                      </c:pt>
                      <c:pt idx="122">
                        <c:v>44.424999</c:v>
                      </c:pt>
                      <c:pt idx="123">
                        <c:v>44.2575</c:v>
                      </c:pt>
                      <c:pt idx="124">
                        <c:v>45.302501999999997</c:v>
                      </c:pt>
                      <c:pt idx="125">
                        <c:v>44.067501</c:v>
                      </c:pt>
                      <c:pt idx="126">
                        <c:v>42.604999999999997</c:v>
                      </c:pt>
                      <c:pt idx="127">
                        <c:v>42.075001</c:v>
                      </c:pt>
                      <c:pt idx="128">
                        <c:v>40.832500000000003</c:v>
                      </c:pt>
                      <c:pt idx="129">
                        <c:v>41.75</c:v>
                      </c:pt>
                      <c:pt idx="130">
                        <c:v>42.255001</c:v>
                      </c:pt>
                      <c:pt idx="131">
                        <c:v>42.387501</c:v>
                      </c:pt>
                      <c:pt idx="132">
                        <c:v>41.32</c:v>
                      </c:pt>
                      <c:pt idx="133">
                        <c:v>40.682499</c:v>
                      </c:pt>
                      <c:pt idx="134">
                        <c:v>41.097499999999997</c:v>
                      </c:pt>
                      <c:pt idx="135">
                        <c:v>39.772499000000003</c:v>
                      </c:pt>
                      <c:pt idx="136">
                        <c:v>38.825001</c:v>
                      </c:pt>
                      <c:pt idx="137">
                        <c:v>37.407501000000003</c:v>
                      </c:pt>
                      <c:pt idx="138">
                        <c:v>36.647499000000003</c:v>
                      </c:pt>
                      <c:pt idx="139">
                        <c:v>36.68</c:v>
                      </c:pt>
                      <c:pt idx="140">
                        <c:v>37.517502</c:v>
                      </c:pt>
                      <c:pt idx="141">
                        <c:v>38.637501</c:v>
                      </c:pt>
                      <c:pt idx="142">
                        <c:v>39.119999</c:v>
                      </c:pt>
                      <c:pt idx="143">
                        <c:v>38.557499</c:v>
                      </c:pt>
                      <c:pt idx="144">
                        <c:v>35.5</c:v>
                      </c:pt>
                      <c:pt idx="145">
                        <c:v>35.950001</c:v>
                      </c:pt>
                      <c:pt idx="146">
                        <c:v>36.474997999999999</c:v>
                      </c:pt>
                      <c:pt idx="147">
                        <c:v>37.130001</c:v>
                      </c:pt>
                      <c:pt idx="148">
                        <c:v>37.407501000000003</c:v>
                      </c:pt>
                      <c:pt idx="149">
                        <c:v>37.715000000000003</c:v>
                      </c:pt>
                      <c:pt idx="150">
                        <c:v>37.877499</c:v>
                      </c:pt>
                      <c:pt idx="151">
                        <c:v>37.305</c:v>
                      </c:pt>
                      <c:pt idx="152">
                        <c:v>37.512501</c:v>
                      </c:pt>
                      <c:pt idx="153">
                        <c:v>38.25</c:v>
                      </c:pt>
                      <c:pt idx="154">
                        <c:v>38.314999</c:v>
                      </c:pt>
                      <c:pt idx="155">
                        <c:v>38.994999</c:v>
                      </c:pt>
                      <c:pt idx="156">
                        <c:v>38.154998999999997</c:v>
                      </c:pt>
                      <c:pt idx="157">
                        <c:v>37.924999</c:v>
                      </c:pt>
                      <c:pt idx="158">
                        <c:v>37.935001</c:v>
                      </c:pt>
                      <c:pt idx="159">
                        <c:v>38.580002</c:v>
                      </c:pt>
                      <c:pt idx="160">
                        <c:v>38.415000999999997</c:v>
                      </c:pt>
                      <c:pt idx="161">
                        <c:v>38.527500000000003</c:v>
                      </c:pt>
                      <c:pt idx="162">
                        <c:v>40.057499</c:v>
                      </c:pt>
                      <c:pt idx="163">
                        <c:v>41.139999000000003</c:v>
                      </c:pt>
                      <c:pt idx="164">
                        <c:v>41.482498</c:v>
                      </c:pt>
                      <c:pt idx="165">
                        <c:v>41.82</c:v>
                      </c:pt>
                      <c:pt idx="166">
                        <c:v>43.087502000000001</c:v>
                      </c:pt>
                      <c:pt idx="167">
                        <c:v>43.212502000000001</c:v>
                      </c:pt>
                      <c:pt idx="168">
                        <c:v>42.584999000000003</c:v>
                      </c:pt>
                      <c:pt idx="169">
                        <c:v>42.104999999999997</c:v>
                      </c:pt>
                      <c:pt idx="170">
                        <c:v>42.3125</c:v>
                      </c:pt>
                      <c:pt idx="171">
                        <c:v>42.424999</c:v>
                      </c:pt>
                      <c:pt idx="172">
                        <c:v>42.48</c:v>
                      </c:pt>
                      <c:pt idx="173">
                        <c:v>42.345001000000003</c:v>
                      </c:pt>
                      <c:pt idx="174">
                        <c:v>42.4375</c:v>
                      </c:pt>
                      <c:pt idx="175">
                        <c:v>42.372501</c:v>
                      </c:pt>
                      <c:pt idx="176">
                        <c:v>42.747501</c:v>
                      </c:pt>
                      <c:pt idx="177">
                        <c:v>42.575001</c:v>
                      </c:pt>
                      <c:pt idx="178">
                        <c:v>42.845001000000003</c:v>
                      </c:pt>
                      <c:pt idx="179">
                        <c:v>43.487499</c:v>
                      </c:pt>
                      <c:pt idx="180">
                        <c:v>43.292499999999997</c:v>
                      </c:pt>
                      <c:pt idx="181">
                        <c:v>43.182499</c:v>
                      </c:pt>
                      <c:pt idx="182">
                        <c:v>43.23</c:v>
                      </c:pt>
                      <c:pt idx="183">
                        <c:v>43.222499999999997</c:v>
                      </c:pt>
                      <c:pt idx="184">
                        <c:v>43.4925</c:v>
                      </c:pt>
                      <c:pt idx="185">
                        <c:v>43.634998000000003</c:v>
                      </c:pt>
                      <c:pt idx="186">
                        <c:v>43.485000999999997</c:v>
                      </c:pt>
                      <c:pt idx="187">
                        <c:v>43.005001</c:v>
                      </c:pt>
                      <c:pt idx="188">
                        <c:v>42.375</c:v>
                      </c:pt>
                      <c:pt idx="189">
                        <c:v>43.837502000000001</c:v>
                      </c:pt>
                      <c:pt idx="190">
                        <c:v>44.842498999999997</c:v>
                      </c:pt>
                      <c:pt idx="191">
                        <c:v>45.23</c:v>
                      </c:pt>
                      <c:pt idx="192">
                        <c:v>45.639999000000003</c:v>
                      </c:pt>
                      <c:pt idx="193">
                        <c:v>45.935001</c:v>
                      </c:pt>
                      <c:pt idx="194">
                        <c:v>46.447498000000003</c:v>
                      </c:pt>
                      <c:pt idx="195">
                        <c:v>46.48</c:v>
                      </c:pt>
                      <c:pt idx="196">
                        <c:v>46.182499</c:v>
                      </c:pt>
                      <c:pt idx="197">
                        <c:v>47.452499000000003</c:v>
                      </c:pt>
                      <c:pt idx="198">
                        <c:v>47.695</c:v>
                      </c:pt>
                      <c:pt idx="199">
                        <c:v>46.650002000000001</c:v>
                      </c:pt>
                      <c:pt idx="200">
                        <c:v>46.145000000000003</c:v>
                      </c:pt>
                      <c:pt idx="201">
                        <c:v>46.637501</c:v>
                      </c:pt>
                      <c:pt idx="202">
                        <c:v>46.8825</c:v>
                      </c:pt>
                      <c:pt idx="203">
                        <c:v>47.134998000000003</c:v>
                      </c:pt>
                      <c:pt idx="204">
                        <c:v>47.095001000000003</c:v>
                      </c:pt>
                      <c:pt idx="205">
                        <c:v>47.762501</c:v>
                      </c:pt>
                      <c:pt idx="206">
                        <c:v>48.287497999999999</c:v>
                      </c:pt>
                      <c:pt idx="207">
                        <c:v>48.284999999999997</c:v>
                      </c:pt>
                      <c:pt idx="208">
                        <c:v>48.982498</c:v>
                      </c:pt>
                      <c:pt idx="209">
                        <c:v>49.084999000000003</c:v>
                      </c:pt>
                      <c:pt idx="210">
                        <c:v>49.807499</c:v>
                      </c:pt>
                      <c:pt idx="211">
                        <c:v>49.544998</c:v>
                      </c:pt>
                      <c:pt idx="212">
                        <c:v>49.610000999999997</c:v>
                      </c:pt>
                      <c:pt idx="213">
                        <c:v>49.052501999999997</c:v>
                      </c:pt>
                      <c:pt idx="214">
                        <c:v>49.502499</c:v>
                      </c:pt>
                      <c:pt idx="215">
                        <c:v>49.639999000000003</c:v>
                      </c:pt>
                      <c:pt idx="216">
                        <c:v>49.652500000000003</c:v>
                      </c:pt>
                      <c:pt idx="217">
                        <c:v>50.630001</c:v>
                      </c:pt>
                      <c:pt idx="218">
                        <c:v>50.584999000000003</c:v>
                      </c:pt>
                      <c:pt idx="219">
                        <c:v>50.974997999999999</c:v>
                      </c:pt>
                      <c:pt idx="220">
                        <c:v>51.762501</c:v>
                      </c:pt>
                      <c:pt idx="221">
                        <c:v>51.279998999999997</c:v>
                      </c:pt>
                      <c:pt idx="222">
                        <c:v>50.529998999999997</c:v>
                      </c:pt>
                      <c:pt idx="223">
                        <c:v>50.965000000000003</c:v>
                      </c:pt>
                      <c:pt idx="224">
                        <c:v>49.777500000000003</c:v>
                      </c:pt>
                      <c:pt idx="225">
                        <c:v>52.307499</c:v>
                      </c:pt>
                      <c:pt idx="226">
                        <c:v>52.032501000000003</c:v>
                      </c:pt>
                      <c:pt idx="227">
                        <c:v>52.557499</c:v>
                      </c:pt>
                      <c:pt idx="228">
                        <c:v>50.875</c:v>
                      </c:pt>
                      <c:pt idx="229">
                        <c:v>50.207500000000003</c:v>
                      </c:pt>
                      <c:pt idx="230">
                        <c:v>50.4375</c:v>
                      </c:pt>
                      <c:pt idx="231">
                        <c:v>49.165000999999997</c:v>
                      </c:pt>
                      <c:pt idx="232">
                        <c:v>48.192501</c:v>
                      </c:pt>
                      <c:pt idx="233">
                        <c:v>45.712502000000001</c:v>
                      </c:pt>
                      <c:pt idx="234">
                        <c:v>46.352500999999997</c:v>
                      </c:pt>
                      <c:pt idx="235">
                        <c:v>46.505001</c:v>
                      </c:pt>
                      <c:pt idx="236">
                        <c:v>47.209999000000003</c:v>
                      </c:pt>
                      <c:pt idx="237">
                        <c:v>46.689999</c:v>
                      </c:pt>
                      <c:pt idx="238">
                        <c:v>45.07</c:v>
                      </c:pt>
                      <c:pt idx="239">
                        <c:v>46.174999</c:v>
                      </c:pt>
                      <c:pt idx="240">
                        <c:v>45.637501</c:v>
                      </c:pt>
                      <c:pt idx="241">
                        <c:v>44.452499000000003</c:v>
                      </c:pt>
                      <c:pt idx="242">
                        <c:v>44.654998999999997</c:v>
                      </c:pt>
                      <c:pt idx="243">
                        <c:v>44.477500999999997</c:v>
                      </c:pt>
                      <c:pt idx="244">
                        <c:v>44</c:v>
                      </c:pt>
                      <c:pt idx="245">
                        <c:v>44.167499999999997</c:v>
                      </c:pt>
                      <c:pt idx="246">
                        <c:v>43.747501</c:v>
                      </c:pt>
                      <c:pt idx="247">
                        <c:v>42.567501</c:v>
                      </c:pt>
                      <c:pt idx="248">
                        <c:v>43.630001</c:v>
                      </c:pt>
                      <c:pt idx="249">
                        <c:v>45.284999999999997</c:v>
                      </c:pt>
                      <c:pt idx="250">
                        <c:v>45.537497999999999</c:v>
                      </c:pt>
                      <c:pt idx="251">
                        <c:v>46.442501</c:v>
                      </c:pt>
                      <c:pt idx="252">
                        <c:v>47.904998999999997</c:v>
                      </c:pt>
                      <c:pt idx="253">
                        <c:v>48.400002000000001</c:v>
                      </c:pt>
                      <c:pt idx="254">
                        <c:v>48.347499999999997</c:v>
                      </c:pt>
                      <c:pt idx="255">
                        <c:v>48.400002000000001</c:v>
                      </c:pt>
                      <c:pt idx="256">
                        <c:v>47.575001</c:v>
                      </c:pt>
                      <c:pt idx="257">
                        <c:v>48.042499999999997</c:v>
                      </c:pt>
                      <c:pt idx="258">
                        <c:v>48.802501999999997</c:v>
                      </c:pt>
                      <c:pt idx="259">
                        <c:v>49.327499000000003</c:v>
                      </c:pt>
                      <c:pt idx="260">
                        <c:v>49.5075</c:v>
                      </c:pt>
                      <c:pt idx="261">
                        <c:v>49.537497999999999</c:v>
                      </c:pt>
                      <c:pt idx="262">
                        <c:v>49.542499999999997</c:v>
                      </c:pt>
                      <c:pt idx="263">
                        <c:v>48.822498000000003</c:v>
                      </c:pt>
                      <c:pt idx="264">
                        <c:v>49.337502000000001</c:v>
                      </c:pt>
                      <c:pt idx="265">
                        <c:v>49.892502</c:v>
                      </c:pt>
                      <c:pt idx="266">
                        <c:v>49.262501</c:v>
                      </c:pt>
                      <c:pt idx="267">
                        <c:v>50.162497999999999</c:v>
                      </c:pt>
                      <c:pt idx="268">
                        <c:v>50.34</c:v>
                      </c:pt>
                      <c:pt idx="269">
                        <c:v>50.672500999999997</c:v>
                      </c:pt>
                      <c:pt idx="270">
                        <c:v>50.724997999999999</c:v>
                      </c:pt>
                      <c:pt idx="271">
                        <c:v>49.602500999999997</c:v>
                      </c:pt>
                      <c:pt idx="272">
                        <c:v>49.702499000000003</c:v>
                      </c:pt>
                      <c:pt idx="273">
                        <c:v>50.389999000000003</c:v>
                      </c:pt>
                      <c:pt idx="274">
                        <c:v>50.427501999999997</c:v>
                      </c:pt>
                      <c:pt idx="275">
                        <c:v>50.549999</c:v>
                      </c:pt>
                      <c:pt idx="276">
                        <c:v>51</c:v>
                      </c:pt>
                      <c:pt idx="277">
                        <c:v>50.875</c:v>
                      </c:pt>
                      <c:pt idx="278">
                        <c:v>50.817501</c:v>
                      </c:pt>
                      <c:pt idx="279">
                        <c:v>50.924999</c:v>
                      </c:pt>
                      <c:pt idx="280">
                        <c:v>50.59</c:v>
                      </c:pt>
                      <c:pt idx="281">
                        <c:v>50.902500000000003</c:v>
                      </c:pt>
                      <c:pt idx="282">
                        <c:v>51.822498000000003</c:v>
                      </c:pt>
                      <c:pt idx="283">
                        <c:v>51.792499999999997</c:v>
                      </c:pt>
                      <c:pt idx="284">
                        <c:v>51.682499</c:v>
                      </c:pt>
                      <c:pt idx="285">
                        <c:v>51.784999999999997</c:v>
                      </c:pt>
                      <c:pt idx="286">
                        <c:v>52.110000999999997</c:v>
                      </c:pt>
                      <c:pt idx="287">
                        <c:v>51.827499000000003</c:v>
                      </c:pt>
                      <c:pt idx="288">
                        <c:v>52.825001</c:v>
                      </c:pt>
                      <c:pt idx="289">
                        <c:v>51.685001</c:v>
                      </c:pt>
                      <c:pt idx="290">
                        <c:v>50.407501000000003</c:v>
                      </c:pt>
                      <c:pt idx="291">
                        <c:v>48.145000000000003</c:v>
                      </c:pt>
                      <c:pt idx="292">
                        <c:v>48.509998000000003</c:v>
                      </c:pt>
                      <c:pt idx="293">
                        <c:v>48.455002</c:v>
                      </c:pt>
                      <c:pt idx="294">
                        <c:v>49.847499999999997</c:v>
                      </c:pt>
                      <c:pt idx="295">
                        <c:v>49.822498000000003</c:v>
                      </c:pt>
                      <c:pt idx="296">
                        <c:v>49.787497999999999</c:v>
                      </c:pt>
                      <c:pt idx="297">
                        <c:v>50.119999</c:v>
                      </c:pt>
                      <c:pt idx="298">
                        <c:v>50.647499000000003</c:v>
                      </c:pt>
                      <c:pt idx="299">
                        <c:v>49.917499999999997</c:v>
                      </c:pt>
                      <c:pt idx="300">
                        <c:v>50.959999000000003</c:v>
                      </c:pt>
                      <c:pt idx="301">
                        <c:v>52.5075</c:v>
                      </c:pt>
                      <c:pt idx="302">
                        <c:v>52.580002</c:v>
                      </c:pt>
                      <c:pt idx="303">
                        <c:v>52.900002000000001</c:v>
                      </c:pt>
                      <c:pt idx="304">
                        <c:v>52.6875</c:v>
                      </c:pt>
                      <c:pt idx="305">
                        <c:v>50.25</c:v>
                      </c:pt>
                      <c:pt idx="306">
                        <c:v>51.264999000000003</c:v>
                      </c:pt>
                      <c:pt idx="307">
                        <c:v>50.8825</c:v>
                      </c:pt>
                      <c:pt idx="308">
                        <c:v>50.830002</c:v>
                      </c:pt>
                      <c:pt idx="309">
                        <c:v>51.665000999999997</c:v>
                      </c:pt>
                      <c:pt idx="310">
                        <c:v>51.799999</c:v>
                      </c:pt>
                      <c:pt idx="311">
                        <c:v>51.055</c:v>
                      </c:pt>
                      <c:pt idx="312">
                        <c:v>51.830002</c:v>
                      </c:pt>
                      <c:pt idx="313">
                        <c:v>52.877499</c:v>
                      </c:pt>
                      <c:pt idx="314">
                        <c:v>53.127499</c:v>
                      </c:pt>
                      <c:pt idx="315">
                        <c:v>52.767502</c:v>
                      </c:pt>
                      <c:pt idx="316">
                        <c:v>52.927501999999997</c:v>
                      </c:pt>
                      <c:pt idx="317">
                        <c:v>54.432499</c:v>
                      </c:pt>
                      <c:pt idx="318">
                        <c:v>55.715000000000003</c:v>
                      </c:pt>
                      <c:pt idx="319">
                        <c:v>54.255001</c:v>
                      </c:pt>
                      <c:pt idx="320">
                        <c:v>54.389999000000003</c:v>
                      </c:pt>
                      <c:pt idx="321">
                        <c:v>54.779998999999997</c:v>
                      </c:pt>
                      <c:pt idx="322">
                        <c:v>54.860000999999997</c:v>
                      </c:pt>
                      <c:pt idx="323">
                        <c:v>55.092498999999997</c:v>
                      </c:pt>
                      <c:pt idx="324">
                        <c:v>54.3675</c:v>
                      </c:pt>
                      <c:pt idx="325">
                        <c:v>54.412497999999999</c:v>
                      </c:pt>
                      <c:pt idx="326">
                        <c:v>54.297500999999997</c:v>
                      </c:pt>
                      <c:pt idx="327">
                        <c:v>54.284999999999997</c:v>
                      </c:pt>
                      <c:pt idx="328">
                        <c:v>54.707500000000003</c:v>
                      </c:pt>
                      <c:pt idx="329">
                        <c:v>54.32</c:v>
                      </c:pt>
                      <c:pt idx="330">
                        <c:v>55.197498000000003</c:v>
                      </c:pt>
                      <c:pt idx="331">
                        <c:v>56.049999</c:v>
                      </c:pt>
                      <c:pt idx="332">
                        <c:v>54.482498</c:v>
                      </c:pt>
                      <c:pt idx="333">
                        <c:v>53.782501000000003</c:v>
                      </c:pt>
                      <c:pt idx="334">
                        <c:v>55.972499999999997</c:v>
                      </c:pt>
                      <c:pt idx="335">
                        <c:v>56.459999000000003</c:v>
                      </c:pt>
                      <c:pt idx="336">
                        <c:v>56.082500000000003</c:v>
                      </c:pt>
                      <c:pt idx="337">
                        <c:v>56.41</c:v>
                      </c:pt>
                      <c:pt idx="338">
                        <c:v>56.825001</c:v>
                      </c:pt>
                      <c:pt idx="339">
                        <c:v>58.077499000000003</c:v>
                      </c:pt>
                      <c:pt idx="340">
                        <c:v>58.667499999999997</c:v>
                      </c:pt>
                      <c:pt idx="341">
                        <c:v>58.720001000000003</c:v>
                      </c:pt>
                      <c:pt idx="342">
                        <c:v>58.299999</c:v>
                      </c:pt>
                      <c:pt idx="343">
                        <c:v>58.380001</c:v>
                      </c:pt>
                      <c:pt idx="344">
                        <c:v>58.572498000000003</c:v>
                      </c:pt>
                      <c:pt idx="345">
                        <c:v>59.330002</c:v>
                      </c:pt>
                      <c:pt idx="346">
                        <c:v>59.904998999999997</c:v>
                      </c:pt>
                      <c:pt idx="347">
                        <c:v>60.305</c:v>
                      </c:pt>
                      <c:pt idx="348">
                        <c:v>60.452499000000003</c:v>
                      </c:pt>
                      <c:pt idx="349">
                        <c:v>60.720001000000003</c:v>
                      </c:pt>
                      <c:pt idx="350">
                        <c:v>61.68</c:v>
                      </c:pt>
                      <c:pt idx="351">
                        <c:v>60.642502</c:v>
                      </c:pt>
                      <c:pt idx="352">
                        <c:v>60.302501999999997</c:v>
                      </c:pt>
                      <c:pt idx="353">
                        <c:v>59.314999</c:v>
                      </c:pt>
                      <c:pt idx="354">
                        <c:v>62.290000999999997</c:v>
                      </c:pt>
                      <c:pt idx="355">
                        <c:v>63.845001000000003</c:v>
                      </c:pt>
                      <c:pt idx="356">
                        <c:v>64.080001999999993</c:v>
                      </c:pt>
                      <c:pt idx="357">
                        <c:v>63.842498999999997</c:v>
                      </c:pt>
                      <c:pt idx="358">
                        <c:v>64.527495999999999</c:v>
                      </c:pt>
                      <c:pt idx="359">
                        <c:v>64.212502000000001</c:v>
                      </c:pt>
                      <c:pt idx="360">
                        <c:v>64.569999999999993</c:v>
                      </c:pt>
                      <c:pt idx="361">
                        <c:v>65.230002999999996</c:v>
                      </c:pt>
                      <c:pt idx="362">
                        <c:v>65.267501999999993</c:v>
                      </c:pt>
                      <c:pt idx="363">
                        <c:v>65.525002000000001</c:v>
                      </c:pt>
                      <c:pt idx="364">
                        <c:v>65.752502000000007</c:v>
                      </c:pt>
                      <c:pt idx="365">
                        <c:v>66.057502999999997</c:v>
                      </c:pt>
                      <c:pt idx="366">
                        <c:v>66.347504000000001</c:v>
                      </c:pt>
                      <c:pt idx="367">
                        <c:v>65.099997999999999</c:v>
                      </c:pt>
                      <c:pt idx="368">
                        <c:v>65.294998000000007</c:v>
                      </c:pt>
                      <c:pt idx="369">
                        <c:v>65.209998999999996</c:v>
                      </c:pt>
                      <c:pt idx="370">
                        <c:v>65.629997000000003</c:v>
                      </c:pt>
                      <c:pt idx="371">
                        <c:v>65.625</c:v>
                      </c:pt>
                      <c:pt idx="372">
                        <c:v>66.327499000000003</c:v>
                      </c:pt>
                      <c:pt idx="373">
                        <c:v>66.474997999999999</c:v>
                      </c:pt>
                      <c:pt idx="374">
                        <c:v>65.862503000000004</c:v>
                      </c:pt>
                      <c:pt idx="375">
                        <c:v>64.072502</c:v>
                      </c:pt>
                      <c:pt idx="376">
                        <c:v>65.169998000000007</c:v>
                      </c:pt>
                      <c:pt idx="377">
                        <c:v>65.682502999999997</c:v>
                      </c:pt>
                      <c:pt idx="378">
                        <c:v>66.824996999999996</c:v>
                      </c:pt>
                      <c:pt idx="379">
                        <c:v>66.227501000000004</c:v>
                      </c:pt>
                      <c:pt idx="380">
                        <c:v>66.464995999999999</c:v>
                      </c:pt>
                      <c:pt idx="381">
                        <c:v>67.125</c:v>
                      </c:pt>
                      <c:pt idx="382">
                        <c:v>66.830001999999993</c:v>
                      </c:pt>
                      <c:pt idx="383">
                        <c:v>67.732498000000007</c:v>
                      </c:pt>
                      <c:pt idx="384">
                        <c:v>69.245002999999997</c:v>
                      </c:pt>
                      <c:pt idx="385">
                        <c:v>69.699996999999996</c:v>
                      </c:pt>
                      <c:pt idx="386">
                        <c:v>69.779999000000004</c:v>
                      </c:pt>
                      <c:pt idx="387">
                        <c:v>69.737503000000004</c:v>
                      </c:pt>
                      <c:pt idx="388">
                        <c:v>69.639999000000003</c:v>
                      </c:pt>
                      <c:pt idx="389">
                        <c:v>70.092499000000004</c:v>
                      </c:pt>
                      <c:pt idx="390">
                        <c:v>70.730002999999996</c:v>
                      </c:pt>
                      <c:pt idx="391">
                        <c:v>71.175003000000004</c:v>
                      </c:pt>
                      <c:pt idx="392">
                        <c:v>72.029999000000004</c:v>
                      </c:pt>
                      <c:pt idx="393">
                        <c:v>71.305000000000007</c:v>
                      </c:pt>
                      <c:pt idx="394">
                        <c:v>72.379997000000003</c:v>
                      </c:pt>
                      <c:pt idx="395">
                        <c:v>73.797500999999997</c:v>
                      </c:pt>
                      <c:pt idx="396">
                        <c:v>74.125</c:v>
                      </c:pt>
                      <c:pt idx="397">
                        <c:v>73.1875</c:v>
                      </c:pt>
                      <c:pt idx="398">
                        <c:v>74.370002999999997</c:v>
                      </c:pt>
                      <c:pt idx="399">
                        <c:v>74.290001000000004</c:v>
                      </c:pt>
                      <c:pt idx="400">
                        <c:v>76.550003000000004</c:v>
                      </c:pt>
                      <c:pt idx="401">
                        <c:v>77.0625</c:v>
                      </c:pt>
                      <c:pt idx="402">
                        <c:v>77.787497999999999</c:v>
                      </c:pt>
                      <c:pt idx="403">
                        <c:v>78.042502999999996</c:v>
                      </c:pt>
                      <c:pt idx="404">
                        <c:v>77.387496999999996</c:v>
                      </c:pt>
                      <c:pt idx="405">
                        <c:v>78.022498999999996</c:v>
                      </c:pt>
                      <c:pt idx="406">
                        <c:v>78.75</c:v>
                      </c:pt>
                      <c:pt idx="407">
                        <c:v>79</c:v>
                      </c:pt>
                      <c:pt idx="408">
                        <c:v>79.327499000000003</c:v>
                      </c:pt>
                      <c:pt idx="409">
                        <c:v>78.912497999999999</c:v>
                      </c:pt>
                      <c:pt idx="410">
                        <c:v>79.379997000000003</c:v>
                      </c:pt>
                      <c:pt idx="411">
                        <c:v>76.220000999999996</c:v>
                      </c:pt>
                      <c:pt idx="412">
                        <c:v>78.047500999999997</c:v>
                      </c:pt>
                      <c:pt idx="413">
                        <c:v>80.345000999999996</c:v>
                      </c:pt>
                      <c:pt idx="414">
                        <c:v>79.6875</c:v>
                      </c:pt>
                      <c:pt idx="415">
                        <c:v>77.072502</c:v>
                      </c:pt>
                      <c:pt idx="416">
                        <c:v>75.555000000000007</c:v>
                      </c:pt>
                      <c:pt idx="417">
                        <c:v>78.407500999999996</c:v>
                      </c:pt>
                      <c:pt idx="418">
                        <c:v>79.737503000000004</c:v>
                      </c:pt>
                      <c:pt idx="419">
                        <c:v>80.065002000000007</c:v>
                      </c:pt>
                      <c:pt idx="420">
                        <c:v>79.5</c:v>
                      </c:pt>
                      <c:pt idx="421">
                        <c:v>78.462502000000001</c:v>
                      </c:pt>
                      <c:pt idx="422">
                        <c:v>79.677498</c:v>
                      </c:pt>
                      <c:pt idx="423">
                        <c:v>80.367500000000007</c:v>
                      </c:pt>
                      <c:pt idx="424">
                        <c:v>80.837502000000001</c:v>
                      </c:pt>
                      <c:pt idx="425">
                        <c:v>80.712502000000001</c:v>
                      </c:pt>
                      <c:pt idx="426">
                        <c:v>78.652495999999999</c:v>
                      </c:pt>
                      <c:pt idx="427">
                        <c:v>80</c:v>
                      </c:pt>
                      <c:pt idx="428">
                        <c:v>79.552498</c:v>
                      </c:pt>
                      <c:pt idx="429">
                        <c:v>77.625</c:v>
                      </c:pt>
                      <c:pt idx="430">
                        <c:v>72.307502999999997</c:v>
                      </c:pt>
                      <c:pt idx="431">
                        <c:v>71.532500999999996</c:v>
                      </c:pt>
                      <c:pt idx="432">
                        <c:v>71.625</c:v>
                      </c:pt>
                      <c:pt idx="433">
                        <c:v>68.239998</c:v>
                      </c:pt>
                      <c:pt idx="434">
                        <c:v>64.092499000000004</c:v>
                      </c:pt>
                      <c:pt idx="435">
                        <c:v>69.430000000000007</c:v>
                      </c:pt>
                      <c:pt idx="436">
                        <c:v>71.449996999999996</c:v>
                      </c:pt>
                      <c:pt idx="437">
                        <c:v>73.282500999999996</c:v>
                      </c:pt>
                      <c:pt idx="438">
                        <c:v>72.852501000000004</c:v>
                      </c:pt>
                      <c:pt idx="439">
                        <c:v>70.307502999999997</c:v>
                      </c:pt>
                      <c:pt idx="440">
                        <c:v>65.75</c:v>
                      </c:pt>
                      <c:pt idx="441">
                        <c:v>67.342499000000004</c:v>
                      </c:pt>
                      <c:pt idx="442">
                        <c:v>67.964995999999999</c:v>
                      </c:pt>
                      <c:pt idx="443">
                        <c:v>62</c:v>
                      </c:pt>
                      <c:pt idx="444">
                        <c:v>63.237499</c:v>
                      </c:pt>
                      <c:pt idx="445">
                        <c:v>60</c:v>
                      </c:pt>
                      <c:pt idx="446">
                        <c:v>59.599997999999999</c:v>
                      </c:pt>
                      <c:pt idx="447">
                        <c:v>59.279998999999997</c:v>
                      </c:pt>
                      <c:pt idx="448">
                        <c:v>60.652500000000003</c:v>
                      </c:pt>
                      <c:pt idx="449">
                        <c:v>57</c:v>
                      </c:pt>
                      <c:pt idx="450">
                        <c:v>53.152500000000003</c:v>
                      </c:pt>
                      <c:pt idx="451">
                        <c:v>58.575001</c:v>
                      </c:pt>
                      <c:pt idx="452">
                        <c:v>61.075001</c:v>
                      </c:pt>
                      <c:pt idx="453">
                        <c:v>61.59</c:v>
                      </c:pt>
                      <c:pt idx="454">
                        <c:v>61.762501</c:v>
                      </c:pt>
                      <c:pt idx="455">
                        <c:v>62.349997999999999</c:v>
                      </c:pt>
                      <c:pt idx="456">
                        <c:v>63</c:v>
                      </c:pt>
                      <c:pt idx="457">
                        <c:v>59.782501000000003</c:v>
                      </c:pt>
                      <c:pt idx="458">
                        <c:v>59.224997999999999</c:v>
                      </c:pt>
                      <c:pt idx="459">
                        <c:v>59.7425</c:v>
                      </c:pt>
                      <c:pt idx="460">
                        <c:v>62.345001000000003</c:v>
                      </c:pt>
                      <c:pt idx="461">
                        <c:v>64.75</c:v>
                      </c:pt>
                      <c:pt idx="462">
                        <c:v>65.307502999999997</c:v>
                      </c:pt>
                      <c:pt idx="463">
                        <c:v>66.175003000000004</c:v>
                      </c:pt>
                      <c:pt idx="464">
                        <c:v>66.457497000000004</c:v>
                      </c:pt>
                      <c:pt idx="465">
                        <c:v>69.512496999999996</c:v>
                      </c:pt>
                      <c:pt idx="466">
                        <c:v>70.157500999999996</c:v>
                      </c:pt>
                      <c:pt idx="467">
                        <c:v>70.587502000000001</c:v>
                      </c:pt>
                      <c:pt idx="468">
                        <c:v>69.214995999999999</c:v>
                      </c:pt>
                      <c:pt idx="469">
                        <c:v>69.212502000000001</c:v>
                      </c:pt>
                      <c:pt idx="470">
                        <c:v>66.357498000000007</c:v>
                      </c:pt>
                      <c:pt idx="471">
                        <c:v>68.050003000000004</c:v>
                      </c:pt>
                      <c:pt idx="472">
                        <c:v>68.717499000000004</c:v>
                      </c:pt>
                      <c:pt idx="473">
                        <c:v>69.25</c:v>
                      </c:pt>
                      <c:pt idx="474">
                        <c:v>69.987503000000004</c:v>
                      </c:pt>
                      <c:pt idx="475">
                        <c:v>69.550003000000004</c:v>
                      </c:pt>
                      <c:pt idx="476">
                        <c:v>70.972504000000001</c:v>
                      </c:pt>
                      <c:pt idx="477">
                        <c:v>72.087502000000001</c:v>
                      </c:pt>
                      <c:pt idx="478">
                        <c:v>71.462502000000001</c:v>
                      </c:pt>
                      <c:pt idx="479">
                        <c:v>71.580001999999993</c:v>
                      </c:pt>
                      <c:pt idx="480">
                        <c:v>73.614998</c:v>
                      </c:pt>
                      <c:pt idx="481">
                        <c:v>74.717499000000004</c:v>
                      </c:pt>
                      <c:pt idx="482">
                        <c:v>75.492500000000007</c:v>
                      </c:pt>
                      <c:pt idx="483">
                        <c:v>76.072502</c:v>
                      </c:pt>
                      <c:pt idx="484">
                        <c:v>76.809997999999993</c:v>
                      </c:pt>
                      <c:pt idx="485">
                        <c:v>77.727501000000004</c:v>
                      </c:pt>
                      <c:pt idx="486">
                        <c:v>75.802498</c:v>
                      </c:pt>
                      <c:pt idx="487">
                        <c:v>75.382499999999993</c:v>
                      </c:pt>
                      <c:pt idx="488">
                        <c:v>75.052498</c:v>
                      </c:pt>
                      <c:pt idx="489">
                        <c:v>77.580001999999993</c:v>
                      </c:pt>
                      <c:pt idx="490">
                        <c:v>78.252502000000007</c:v>
                      </c:pt>
                      <c:pt idx="491">
                        <c:v>79.129997000000003</c:v>
                      </c:pt>
                      <c:pt idx="492">
                        <c:v>78.967499000000004</c:v>
                      </c:pt>
                      <c:pt idx="493">
                        <c:v>78.837502000000001</c:v>
                      </c:pt>
                      <c:pt idx="494">
                        <c:v>79.125</c:v>
                      </c:pt>
                      <c:pt idx="495">
                        <c:v>78.272498999999996</c:v>
                      </c:pt>
                      <c:pt idx="496">
                        <c:v>78.907500999999996</c:v>
                      </c:pt>
                      <c:pt idx="497">
                        <c:v>79.117500000000007</c:v>
                      </c:pt>
                      <c:pt idx="498">
                        <c:v>79.302498</c:v>
                      </c:pt>
                      <c:pt idx="499">
                        <c:v>79.732498000000007</c:v>
                      </c:pt>
                      <c:pt idx="500">
                        <c:v>80.574996999999996</c:v>
                      </c:pt>
                      <c:pt idx="501">
                        <c:v>80.194999999999993</c:v>
                      </c:pt>
                      <c:pt idx="502">
                        <c:v>80.807502999999997</c:v>
                      </c:pt>
                      <c:pt idx="503">
                        <c:v>81.830001999999993</c:v>
                      </c:pt>
                      <c:pt idx="504">
                        <c:v>83.002502000000007</c:v>
                      </c:pt>
                      <c:pt idx="505">
                        <c:v>86.522498999999996</c:v>
                      </c:pt>
                      <c:pt idx="506">
                        <c:v>83.870002999999997</c:v>
                      </c:pt>
                      <c:pt idx="507">
                        <c:v>83.555000000000007</c:v>
                      </c:pt>
                      <c:pt idx="508">
                        <c:v>83.144997000000004</c:v>
                      </c:pt>
                      <c:pt idx="509">
                        <c:v>86.18</c:v>
                      </c:pt>
                      <c:pt idx="510">
                        <c:v>87.772498999999996</c:v>
                      </c:pt>
                      <c:pt idx="511">
                        <c:v>87.305000000000007</c:v>
                      </c:pt>
                      <c:pt idx="512">
                        <c:v>86.287497999999999</c:v>
                      </c:pt>
                      <c:pt idx="513">
                        <c:v>87.787497999999999</c:v>
                      </c:pt>
                      <c:pt idx="514">
                        <c:v>90.567497000000003</c:v>
                      </c:pt>
                      <c:pt idx="515">
                        <c:v>89.629997000000003</c:v>
                      </c:pt>
                      <c:pt idx="516">
                        <c:v>89.392501999999993</c:v>
                      </c:pt>
                      <c:pt idx="517">
                        <c:v>88.254997000000003</c:v>
                      </c:pt>
                      <c:pt idx="518">
                        <c:v>87.82</c:v>
                      </c:pt>
                      <c:pt idx="519">
                        <c:v>90</c:v>
                      </c:pt>
                      <c:pt idx="520">
                        <c:v>90.977501000000004</c:v>
                      </c:pt>
                      <c:pt idx="521">
                        <c:v>90.910004000000001</c:v>
                      </c:pt>
                      <c:pt idx="522">
                        <c:v>92.467499000000004</c:v>
                      </c:pt>
                      <c:pt idx="523">
                        <c:v>93.057502999999997</c:v>
                      </c:pt>
                      <c:pt idx="524">
                        <c:v>94.089995999999999</c:v>
                      </c:pt>
                      <c:pt idx="525">
                        <c:v>94.672500999999997</c:v>
                      </c:pt>
                      <c:pt idx="526">
                        <c:v>94.705001999999993</c:v>
                      </c:pt>
                      <c:pt idx="527">
                        <c:v>95.257499999999993</c:v>
                      </c:pt>
                      <c:pt idx="528">
                        <c:v>93.877502000000007</c:v>
                      </c:pt>
                      <c:pt idx="529">
                        <c:v>96.489998</c:v>
                      </c:pt>
                      <c:pt idx="530">
                        <c:v>95.904999000000004</c:v>
                      </c:pt>
                      <c:pt idx="531">
                        <c:v>95.839995999999999</c:v>
                      </c:pt>
                      <c:pt idx="532">
                        <c:v>96.0625</c:v>
                      </c:pt>
                      <c:pt idx="533">
                        <c:v>96.742500000000007</c:v>
                      </c:pt>
                      <c:pt idx="534">
                        <c:v>96.602501000000004</c:v>
                      </c:pt>
                      <c:pt idx="535">
                        <c:v>92.010002</c:v>
                      </c:pt>
                      <c:pt idx="536">
                        <c:v>89.144997000000004</c:v>
                      </c:pt>
                      <c:pt idx="537">
                        <c:v>93.480002999999996</c:v>
                      </c:pt>
                      <c:pt idx="538">
                        <c:v>93.247497999999993</c:v>
                      </c:pt>
                      <c:pt idx="539">
                        <c:v>93.712502000000001</c:v>
                      </c:pt>
                      <c:pt idx="540">
                        <c:v>93.767501999999993</c:v>
                      </c:pt>
                      <c:pt idx="541">
                        <c:v>100.824997</c:v>
                      </c:pt>
                      <c:pt idx="542">
                        <c:v>107.89250199999999</c:v>
                      </c:pt>
                      <c:pt idx="543">
                        <c:v>108.387497</c:v>
                      </c:pt>
                      <c:pt idx="544">
                        <c:v>108.897499</c:v>
                      </c:pt>
                      <c:pt idx="545">
                        <c:v>109.797501</c:v>
                      </c:pt>
                      <c:pt idx="546">
                        <c:v>110.292503</c:v>
                      </c:pt>
                      <c:pt idx="547">
                        <c:v>110</c:v>
                      </c:pt>
                      <c:pt idx="548">
                        <c:v>109.10749800000001</c:v>
                      </c:pt>
                      <c:pt idx="549">
                        <c:v>110.297501</c:v>
                      </c:pt>
                      <c:pt idx="550">
                        <c:v>113.927498</c:v>
                      </c:pt>
                      <c:pt idx="551">
                        <c:v>113.04499800000001</c:v>
                      </c:pt>
                      <c:pt idx="552">
                        <c:v>113.962502</c:v>
                      </c:pt>
                      <c:pt idx="553">
                        <c:v>114.00749999999999</c:v>
                      </c:pt>
                      <c:pt idx="554">
                        <c:v>115.610001</c:v>
                      </c:pt>
                      <c:pt idx="555">
                        <c:v>115.73249800000001</c:v>
                      </c:pt>
                      <c:pt idx="556">
                        <c:v>119.25</c:v>
                      </c:pt>
                      <c:pt idx="557">
                        <c:v>123.9375</c:v>
                      </c:pt>
                      <c:pt idx="558">
                        <c:v>123.052498</c:v>
                      </c:pt>
                      <c:pt idx="559">
                        <c:v>125.082497</c:v>
                      </c:pt>
                      <c:pt idx="560">
                        <c:v>123.832497</c:v>
                      </c:pt>
                      <c:pt idx="561">
                        <c:v>124.577499</c:v>
                      </c:pt>
                      <c:pt idx="562">
                        <c:v>126</c:v>
                      </c:pt>
                      <c:pt idx="563">
                        <c:v>130.529999</c:v>
                      </c:pt>
                      <c:pt idx="564">
                        <c:v>127</c:v>
                      </c:pt>
                      <c:pt idx="565">
                        <c:v>120.5</c:v>
                      </c:pt>
                      <c:pt idx="566">
                        <c:v>110.889999</c:v>
                      </c:pt>
                      <c:pt idx="567">
                        <c:v>112.68</c:v>
                      </c:pt>
                      <c:pt idx="568">
                        <c:v>115.260002</c:v>
                      </c:pt>
                      <c:pt idx="569">
                        <c:v>112.5</c:v>
                      </c:pt>
                      <c:pt idx="570">
                        <c:v>110</c:v>
                      </c:pt>
                      <c:pt idx="571">
                        <c:v>112.800003</c:v>
                      </c:pt>
                      <c:pt idx="572">
                        <c:v>113.610001</c:v>
                      </c:pt>
                      <c:pt idx="573">
                        <c:v>112.040001</c:v>
                      </c:pt>
                      <c:pt idx="574">
                        <c:v>108.709999</c:v>
                      </c:pt>
                      <c:pt idx="575">
                        <c:v>106.089996</c:v>
                      </c:pt>
                      <c:pt idx="576">
                        <c:v>103.099998</c:v>
                      </c:pt>
                      <c:pt idx="577">
                        <c:v>109.160004</c:v>
                      </c:pt>
                      <c:pt idx="578">
                        <c:v>106.769997</c:v>
                      </c:pt>
                      <c:pt idx="579">
                        <c:v>105</c:v>
                      </c:pt>
                      <c:pt idx="580">
                        <c:v>107.66999800000001</c:v>
                      </c:pt>
                      <c:pt idx="581">
                        <c:v>112.779999</c:v>
                      </c:pt>
                      <c:pt idx="582">
                        <c:v>113.57</c:v>
                      </c:pt>
                      <c:pt idx="583">
                        <c:v>113.620003</c:v>
                      </c:pt>
                      <c:pt idx="584">
                        <c:v>115.83000199999999</c:v>
                      </c:pt>
                      <c:pt idx="585">
                        <c:v>112.220001</c:v>
                      </c:pt>
                      <c:pt idx="586">
                        <c:v>113.550003</c:v>
                      </c:pt>
                      <c:pt idx="587">
                        <c:v>112.25</c:v>
                      </c:pt>
                      <c:pt idx="588">
                        <c:v>114.129997</c:v>
                      </c:pt>
                      <c:pt idx="589">
                        <c:v>114.589996</c:v>
                      </c:pt>
                      <c:pt idx="590">
                        <c:v>114.91999800000001</c:v>
                      </c:pt>
                      <c:pt idx="591">
                        <c:v>119.279999</c:v>
                      </c:pt>
                      <c:pt idx="592">
                        <c:v>119.650002</c:v>
                      </c:pt>
                      <c:pt idx="593">
                        <c:v>119.620003</c:v>
                      </c:pt>
                      <c:pt idx="594">
                        <c:v>118.150002</c:v>
                      </c:pt>
                      <c:pt idx="595">
                        <c:v>118.80999799999999</c:v>
                      </c:pt>
                      <c:pt idx="596">
                        <c:v>115.660004</c:v>
                      </c:pt>
                      <c:pt idx="597">
                        <c:v>115.629997</c:v>
                      </c:pt>
                      <c:pt idx="598">
                        <c:v>116.449997</c:v>
                      </c:pt>
                      <c:pt idx="599">
                        <c:v>114.589996</c:v>
                      </c:pt>
                      <c:pt idx="600">
                        <c:v>114.279999</c:v>
                      </c:pt>
                      <c:pt idx="601">
                        <c:v>112.879997</c:v>
                      </c:pt>
                      <c:pt idx="602">
                        <c:v>114.540001</c:v>
                      </c:pt>
                      <c:pt idx="603">
                        <c:v>111.099998</c:v>
                      </c:pt>
                      <c:pt idx="604">
                        <c:v>112.199997</c:v>
                      </c:pt>
                      <c:pt idx="605">
                        <c:v>107.720001</c:v>
                      </c:pt>
                      <c:pt idx="606">
                        <c:v>107.32</c:v>
                      </c:pt>
                      <c:pt idx="607">
                        <c:v>108.730003</c:v>
                      </c:pt>
                      <c:pt idx="608">
                        <c:v>112.349998</c:v>
                      </c:pt>
                      <c:pt idx="609">
                        <c:v>116.870003</c:v>
                      </c:pt>
                      <c:pt idx="610">
                        <c:v>116.129997</c:v>
                      </c:pt>
                      <c:pt idx="611">
                        <c:v>116.050003</c:v>
                      </c:pt>
                      <c:pt idx="612">
                        <c:v>114.129997</c:v>
                      </c:pt>
                      <c:pt idx="613">
                        <c:v>116.44000200000001</c:v>
                      </c:pt>
                      <c:pt idx="614">
                        <c:v>118.57</c:v>
                      </c:pt>
                      <c:pt idx="615">
                        <c:v>117.870003</c:v>
                      </c:pt>
                      <c:pt idx="616">
                        <c:v>118.150002</c:v>
                      </c:pt>
                      <c:pt idx="617">
                        <c:v>118.959999</c:v>
                      </c:pt>
                      <c:pt idx="618">
                        <c:v>118</c:v>
                      </c:pt>
                      <c:pt idx="619">
                        <c:v>116.80999799999999</c:v>
                      </c:pt>
                      <c:pt idx="620">
                        <c:v>117.290001</c:v>
                      </c:pt>
                      <c:pt idx="621">
                        <c:v>113.75</c:v>
                      </c:pt>
                      <c:pt idx="622">
                        <c:v>112.589996</c:v>
                      </c:pt>
                      <c:pt idx="623">
                        <c:v>115.16999800000001</c:v>
                      </c:pt>
                      <c:pt idx="624">
                        <c:v>116.220001</c:v>
                      </c:pt>
                      <c:pt idx="625">
                        <c:v>116.80999799999999</c:v>
                      </c:pt>
                      <c:pt idx="626">
                        <c:v>120.010002</c:v>
                      </c:pt>
                      <c:pt idx="627">
                        <c:v>120.889999</c:v>
                      </c:pt>
                      <c:pt idx="628">
                        <c:v>122.209999</c:v>
                      </c:pt>
                      <c:pt idx="629">
                        <c:v>121.519997</c:v>
                      </c:pt>
                      <c:pt idx="630">
                        <c:v>122.25</c:v>
                      </c:pt>
                      <c:pt idx="631">
                        <c:v>123.089996</c:v>
                      </c:pt>
                      <c:pt idx="632">
                        <c:v>121</c:v>
                      </c:pt>
                      <c:pt idx="633">
                        <c:v>120.150002</c:v>
                      </c:pt>
                      <c:pt idx="634">
                        <c:v>120.550003</c:v>
                      </c:pt>
                      <c:pt idx="635">
                        <c:v>121.540001</c:v>
                      </c:pt>
                      <c:pt idx="636">
                        <c:v>124.129997</c:v>
                      </c:pt>
                      <c:pt idx="637">
                        <c:v>126.55999799999999</c:v>
                      </c:pt>
                      <c:pt idx="638">
                        <c:v>128.03999300000001</c:v>
                      </c:pt>
                      <c:pt idx="639">
                        <c:v>126.120003</c:v>
                      </c:pt>
                      <c:pt idx="640">
                        <c:v>123.449997</c:v>
                      </c:pt>
                      <c:pt idx="641">
                        <c:v>129.64999399999999</c:v>
                      </c:pt>
                      <c:pt idx="642">
                        <c:v>130.779999</c:v>
                      </c:pt>
                      <c:pt idx="643">
                        <c:v>131.10000600000001</c:v>
                      </c:pt>
                      <c:pt idx="644">
                        <c:v>133.509995</c:v>
                      </c:pt>
                      <c:pt idx="645">
                        <c:v>134.33999600000001</c:v>
                      </c:pt>
                      <c:pt idx="646">
                        <c:v>133.39999399999999</c:v>
                      </c:pt>
                      <c:pt idx="647">
                        <c:v>131.720001</c:v>
                      </c:pt>
                      <c:pt idx="648">
                        <c:v>126.760002</c:v>
                      </c:pt>
                      <c:pt idx="649">
                        <c:v>128.429993</c:v>
                      </c:pt>
                      <c:pt idx="650">
                        <c:v>126.379997</c:v>
                      </c:pt>
                      <c:pt idx="651">
                        <c:v>127.860001</c:v>
                      </c:pt>
                      <c:pt idx="652">
                        <c:v>130.229996</c:v>
                      </c:pt>
                      <c:pt idx="653">
                        <c:v>128.5</c:v>
                      </c:pt>
                      <c:pt idx="654">
                        <c:v>126.860001</c:v>
                      </c:pt>
                      <c:pt idx="655">
                        <c:v>128.490005</c:v>
                      </c:pt>
                      <c:pt idx="656">
                        <c:v>128.759995</c:v>
                      </c:pt>
                      <c:pt idx="657">
                        <c:v>127</c:v>
                      </c:pt>
                      <c:pt idx="658">
                        <c:v>126.94000200000001</c:v>
                      </c:pt>
                      <c:pt idx="659">
                        <c:v>128.550003</c:v>
                      </c:pt>
                      <c:pt idx="660">
                        <c:v>133.58999600000001</c:v>
                      </c:pt>
                      <c:pt idx="661">
                        <c:v>135.020004</c:v>
                      </c:pt>
                      <c:pt idx="662">
                        <c:v>136.53999300000001</c:v>
                      </c:pt>
                      <c:pt idx="663">
                        <c:v>141.36999499999999</c:v>
                      </c:pt>
                      <c:pt idx="664">
                        <c:v>140.41000399999999</c:v>
                      </c:pt>
                      <c:pt idx="665">
                        <c:v>136.699997</c:v>
                      </c:pt>
                      <c:pt idx="666">
                        <c:v>130.21000699999999</c:v>
                      </c:pt>
                      <c:pt idx="667">
                        <c:v>130.929993</c:v>
                      </c:pt>
                      <c:pt idx="668">
                        <c:v>134.61000100000001</c:v>
                      </c:pt>
                      <c:pt idx="669">
                        <c:v>133.61000100000001</c:v>
                      </c:pt>
                      <c:pt idx="670">
                        <c:v>134.58999600000001</c:v>
                      </c:pt>
                      <c:pt idx="671">
                        <c:v>135.86000100000001</c:v>
                      </c:pt>
                      <c:pt idx="672">
                        <c:v>134.91999799999999</c:v>
                      </c:pt>
                      <c:pt idx="673">
                        <c:v>135.85000600000001</c:v>
                      </c:pt>
                      <c:pt idx="674">
                        <c:v>134.39999399999999</c:v>
                      </c:pt>
                      <c:pt idx="675">
                        <c:v>133.770004</c:v>
                      </c:pt>
                      <c:pt idx="676">
                        <c:v>133.69000199999999</c:v>
                      </c:pt>
                      <c:pt idx="677">
                        <c:v>132.78999300000001</c:v>
                      </c:pt>
                      <c:pt idx="678">
                        <c:v>129.470001</c:v>
                      </c:pt>
                      <c:pt idx="679">
                        <c:v>127.410004</c:v>
                      </c:pt>
                      <c:pt idx="680">
                        <c:v>128.800003</c:v>
                      </c:pt>
                      <c:pt idx="681">
                        <c:v>125.599998</c:v>
                      </c:pt>
                      <c:pt idx="682">
                        <c:v>118.389999</c:v>
                      </c:pt>
                      <c:pt idx="683">
                        <c:v>122.230003</c:v>
                      </c:pt>
                      <c:pt idx="684">
                        <c:v>120.540001</c:v>
                      </c:pt>
                      <c:pt idx="685">
                        <c:v>121.199997</c:v>
                      </c:pt>
                      <c:pt idx="686">
                        <c:v>122.790001</c:v>
                      </c:pt>
                      <c:pt idx="687">
                        <c:v>125.010002</c:v>
                      </c:pt>
                      <c:pt idx="688">
                        <c:v>121.839996</c:v>
                      </c:pt>
                      <c:pt idx="689">
                        <c:v>118.620003</c:v>
                      </c:pt>
                      <c:pt idx="690">
                        <c:v>117.57</c:v>
                      </c:pt>
                      <c:pt idx="691">
                        <c:v>116.209999</c:v>
                      </c:pt>
                      <c:pt idx="692">
                        <c:v>118.790001</c:v>
                      </c:pt>
                      <c:pt idx="693">
                        <c:v>119.449997</c:v>
                      </c:pt>
                      <c:pt idx="694">
                        <c:v>121.260002</c:v>
                      </c:pt>
                      <c:pt idx="695">
                        <c:v>119.160004</c:v>
                      </c:pt>
                      <c:pt idx="696">
                        <c:v>120.41999800000001</c:v>
                      </c:pt>
                      <c:pt idx="697">
                        <c:v>124.720001</c:v>
                      </c:pt>
                      <c:pt idx="698">
                        <c:v>122.339996</c:v>
                      </c:pt>
                      <c:pt idx="699">
                        <c:v>120.32</c:v>
                      </c:pt>
                      <c:pt idx="700">
                        <c:v>119.68</c:v>
                      </c:pt>
                      <c:pt idx="701">
                        <c:v>120.260002</c:v>
                      </c:pt>
                      <c:pt idx="702">
                        <c:v>122.139999</c:v>
                      </c:pt>
                      <c:pt idx="703">
                        <c:v>120.07</c:v>
                      </c:pt>
                      <c:pt idx="704">
                        <c:v>119</c:v>
                      </c:pt>
                      <c:pt idx="705">
                        <c:v>118.91999800000001</c:v>
                      </c:pt>
                      <c:pt idx="706">
                        <c:v>120.730003</c:v>
                      </c:pt>
                      <c:pt idx="707">
                        <c:v>118.860001</c:v>
                      </c:pt>
                      <c:pt idx="708">
                        <c:v>121.150002</c:v>
                      </c:pt>
                      <c:pt idx="709">
                        <c:v>122.489998</c:v>
                      </c:pt>
                      <c:pt idx="710">
                        <c:v>123.07</c:v>
                      </c:pt>
                      <c:pt idx="711">
                        <c:v>125.650002</c:v>
                      </c:pt>
                      <c:pt idx="712">
                        <c:v>125.139999</c:v>
                      </c:pt>
                      <c:pt idx="713">
                        <c:v>128.520004</c:v>
                      </c:pt>
                      <c:pt idx="714">
                        <c:v>129.470001</c:v>
                      </c:pt>
                      <c:pt idx="715">
                        <c:v>130.63000500000001</c:v>
                      </c:pt>
                      <c:pt idx="716">
                        <c:v>131.929993</c:v>
                      </c:pt>
                      <c:pt idx="717">
                        <c:v>131.66000399999999</c:v>
                      </c:pt>
                      <c:pt idx="718">
                        <c:v>133.63999899999999</c:v>
                      </c:pt>
                      <c:pt idx="719">
                        <c:v>133.279999</c:v>
                      </c:pt>
                      <c:pt idx="720">
                        <c:v>133.33999600000001</c:v>
                      </c:pt>
                      <c:pt idx="721">
                        <c:v>131.80999800000001</c:v>
                      </c:pt>
                      <c:pt idx="722">
                        <c:v>131.300003</c:v>
                      </c:pt>
                      <c:pt idx="723">
                        <c:v>131.41000399999999</c:v>
                      </c:pt>
                      <c:pt idx="724">
                        <c:v>132.16000399999999</c:v>
                      </c:pt>
                      <c:pt idx="725">
                        <c:v>133.55999800000001</c:v>
                      </c:pt>
                      <c:pt idx="726">
                        <c:v>134.11000100000001</c:v>
                      </c:pt>
                      <c:pt idx="727">
                        <c:v>133.08000200000001</c:v>
                      </c:pt>
                      <c:pt idx="728">
                        <c:v>132.449997</c:v>
                      </c:pt>
                      <c:pt idx="729">
                        <c:v>131.070007</c:v>
                      </c:pt>
                      <c:pt idx="730">
                        <c:v>131.83000200000001</c:v>
                      </c:pt>
                      <c:pt idx="731">
                        <c:v>126.699997</c:v>
                      </c:pt>
                      <c:pt idx="732">
                        <c:v>127.970001</c:v>
                      </c:pt>
                      <c:pt idx="733">
                        <c:v>127.129997</c:v>
                      </c:pt>
                      <c:pt idx="734">
                        <c:v>129.479996</c:v>
                      </c:pt>
                      <c:pt idx="735">
                        <c:v>126.80999799999999</c:v>
                      </c:pt>
                      <c:pt idx="736">
                        <c:v>122.769997</c:v>
                      </c:pt>
                      <c:pt idx="737">
                        <c:v>122.25</c:v>
                      </c:pt>
                      <c:pt idx="738">
                        <c:v>124.260002</c:v>
                      </c:pt>
                      <c:pt idx="739">
                        <c:v>125.849998</c:v>
                      </c:pt>
                      <c:pt idx="740">
                        <c:v>125.16999800000001</c:v>
                      </c:pt>
                      <c:pt idx="741">
                        <c:v>124.779999</c:v>
                      </c:pt>
                      <c:pt idx="742">
                        <c:v>122.860001</c:v>
                      </c:pt>
                      <c:pt idx="743">
                        <c:v>125.099998</c:v>
                      </c:pt>
                      <c:pt idx="744">
                        <c:v>125.209999</c:v>
                      </c:pt>
                      <c:pt idx="745">
                        <c:v>125.94000200000001</c:v>
                      </c:pt>
                      <c:pt idx="746">
                        <c:v>126.32</c:v>
                      </c:pt>
                      <c:pt idx="747">
                        <c:v>126.41999800000001</c:v>
                      </c:pt>
                      <c:pt idx="748">
                        <c:v>125.08000199999999</c:v>
                      </c:pt>
                      <c:pt idx="749">
                        <c:v>124.550003</c:v>
                      </c:pt>
                      <c:pt idx="750">
                        <c:v>123.94000200000001</c:v>
                      </c:pt>
                      <c:pt idx="751">
                        <c:v>124.050003</c:v>
                      </c:pt>
                      <c:pt idx="752">
                        <c:v>123.129997</c:v>
                      </c:pt>
                      <c:pt idx="753">
                        <c:v>123.849998</c:v>
                      </c:pt>
                      <c:pt idx="754">
                        <c:v>124.83000199999999</c:v>
                      </c:pt>
                      <c:pt idx="755">
                        <c:v>126.209999</c:v>
                      </c:pt>
                      <c:pt idx="756">
                        <c:v>126.519997</c:v>
                      </c:pt>
                      <c:pt idx="757">
                        <c:v>125.94000200000001</c:v>
                      </c:pt>
                      <c:pt idx="758">
                        <c:v>126.099998</c:v>
                      </c:pt>
                      <c:pt idx="759">
                        <c:v>127.07</c:v>
                      </c:pt>
                      <c:pt idx="760">
                        <c:v>129.38999899999999</c:v>
                      </c:pt>
                      <c:pt idx="761">
                        <c:v>128.46000699999999</c:v>
                      </c:pt>
                      <c:pt idx="762">
                        <c:v>129.64999399999999</c:v>
                      </c:pt>
                      <c:pt idx="763">
                        <c:v>130.240005</c:v>
                      </c:pt>
                      <c:pt idx="764">
                        <c:v>129.21000699999999</c:v>
                      </c:pt>
                      <c:pt idx="765">
                        <c:v>131.61999499999999</c:v>
                      </c:pt>
                      <c:pt idx="766">
                        <c:v>133.229996</c:v>
                      </c:pt>
                      <c:pt idx="767">
                        <c:v>132.929993</c:v>
                      </c:pt>
                      <c:pt idx="768">
                        <c:v>132.80999800000001</c:v>
                      </c:pt>
                      <c:pt idx="769">
                        <c:v>133.35000600000001</c:v>
                      </c:pt>
                      <c:pt idx="770">
                        <c:v>134.35000600000001</c:v>
                      </c:pt>
                      <c:pt idx="771">
                        <c:v>135.86999499999999</c:v>
                      </c:pt>
                      <c:pt idx="772">
                        <c:v>135.759995</c:v>
                      </c:pt>
                      <c:pt idx="773">
                        <c:v>137.75</c:v>
                      </c:pt>
                      <c:pt idx="774">
                        <c:v>140.070007</c:v>
                      </c:pt>
                      <c:pt idx="775">
                        <c:v>142.66000399999999</c:v>
                      </c:pt>
                      <c:pt idx="776">
                        <c:v>140.66999799999999</c:v>
                      </c:pt>
                      <c:pt idx="777">
                        <c:v>142.64999399999999</c:v>
                      </c:pt>
                      <c:pt idx="778">
                        <c:v>144</c:v>
                      </c:pt>
                      <c:pt idx="779">
                        <c:v>143.63000500000001</c:v>
                      </c:pt>
                      <c:pt idx="780">
                        <c:v>147.679993</c:v>
                      </c:pt>
                      <c:pt idx="781">
                        <c:v>147.08999600000001</c:v>
                      </c:pt>
                      <c:pt idx="782">
                        <c:v>145.88000500000001</c:v>
                      </c:pt>
                      <c:pt idx="783">
                        <c:v>141.66999799999999</c:v>
                      </c:pt>
                      <c:pt idx="784">
                        <c:v>142.96000699999999</c:v>
                      </c:pt>
                      <c:pt idx="785">
                        <c:v>144.63000500000001</c:v>
                      </c:pt>
                      <c:pt idx="786">
                        <c:v>145.80999800000001</c:v>
                      </c:pt>
                      <c:pt idx="787">
                        <c:v>146.91999799999999</c:v>
                      </c:pt>
                      <c:pt idx="788">
                        <c:v>147.699997</c:v>
                      </c:pt>
                      <c:pt idx="789">
                        <c:v>145.550003</c:v>
                      </c:pt>
                      <c:pt idx="790">
                        <c:v>142.53999300000001</c:v>
                      </c:pt>
                      <c:pt idx="791">
                        <c:v>144.58000200000001</c:v>
                      </c:pt>
                      <c:pt idx="792">
                        <c:v>144.11000100000001</c:v>
                      </c:pt>
                      <c:pt idx="793">
                        <c:v>145.25</c:v>
                      </c:pt>
                      <c:pt idx="794">
                        <c:v>145.179993</c:v>
                      </c:pt>
                      <c:pt idx="795">
                        <c:v>146.279999</c:v>
                      </c:pt>
                      <c:pt idx="796">
                        <c:v>146.16999799999999</c:v>
                      </c:pt>
                      <c:pt idx="797">
                        <c:v>145.63000500000001</c:v>
                      </c:pt>
                      <c:pt idx="798">
                        <c:v>145.520004</c:v>
                      </c:pt>
                      <c:pt idx="799">
                        <c:v>145.300003</c:v>
                      </c:pt>
                      <c:pt idx="800">
                        <c:v>145.529999</c:v>
                      </c:pt>
                      <c:pt idx="801">
                        <c:v>145.83999600000001</c:v>
                      </c:pt>
                      <c:pt idx="802">
                        <c:v>148.270004</c:v>
                      </c:pt>
                      <c:pt idx="803">
                        <c:v>146.470001</c:v>
                      </c:pt>
                      <c:pt idx="804">
                        <c:v>149.08999600000001</c:v>
                      </c:pt>
                      <c:pt idx="805">
                        <c:v>146.14999399999999</c:v>
                      </c:pt>
                      <c:pt idx="806">
                        <c:v>144.5</c:v>
                      </c:pt>
                      <c:pt idx="807">
                        <c:v>146.779999</c:v>
                      </c:pt>
                      <c:pt idx="808">
                        <c:v>147.88999899999999</c:v>
                      </c:pt>
                      <c:pt idx="809">
                        <c:v>149.14999399999999</c:v>
                      </c:pt>
                      <c:pt idx="810">
                        <c:v>147.800003</c:v>
                      </c:pt>
                      <c:pt idx="811">
                        <c:v>147.509995</c:v>
                      </c:pt>
                      <c:pt idx="812">
                        <c:v>146.83000200000001</c:v>
                      </c:pt>
                      <c:pt idx="813">
                        <c:v>148.61000100000001</c:v>
                      </c:pt>
                      <c:pt idx="814">
                        <c:v>151.28999300000001</c:v>
                      </c:pt>
                      <c:pt idx="815">
                        <c:v>152.33999600000001</c:v>
                      </c:pt>
                      <c:pt idx="816">
                        <c:v>152.39999399999999</c:v>
                      </c:pt>
                      <c:pt idx="817">
                        <c:v>153.08999600000001</c:v>
                      </c:pt>
                      <c:pt idx="818">
                        <c:v>154.38999899999999</c:v>
                      </c:pt>
                      <c:pt idx="819">
                        <c:v>153.979996</c:v>
                      </c:pt>
                      <c:pt idx="820">
                        <c:v>153.949997</c:v>
                      </c:pt>
                      <c:pt idx="821">
                        <c:v>148.699997</c:v>
                      </c:pt>
                      <c:pt idx="822">
                        <c:v>148.75</c:v>
                      </c:pt>
                      <c:pt idx="823">
                        <c:v>146.91000399999999</c:v>
                      </c:pt>
                      <c:pt idx="824">
                        <c:v>146.36999499999999</c:v>
                      </c:pt>
                      <c:pt idx="825">
                        <c:v>147.220001</c:v>
                      </c:pt>
                      <c:pt idx="826">
                        <c:v>145.759995</c:v>
                      </c:pt>
                      <c:pt idx="827">
                        <c:v>141.270004</c:v>
                      </c:pt>
                      <c:pt idx="828">
                        <c:v>142.779999</c:v>
                      </c:pt>
                      <c:pt idx="829">
                        <c:v>143.699997</c:v>
                      </c:pt>
                      <c:pt idx="830">
                        <c:v>145.63999899999999</c:v>
                      </c:pt>
                      <c:pt idx="831">
                        <c:v>145.55999800000001</c:v>
                      </c:pt>
                      <c:pt idx="832">
                        <c:v>143.820007</c:v>
                      </c:pt>
                      <c:pt idx="833">
                        <c:v>141.69000199999999</c:v>
                      </c:pt>
                      <c:pt idx="834">
                        <c:v>142.029999</c:v>
                      </c:pt>
                      <c:pt idx="835">
                        <c:v>141.279999</c:v>
                      </c:pt>
                      <c:pt idx="836">
                        <c:v>139.11000100000001</c:v>
                      </c:pt>
                      <c:pt idx="837">
                        <c:v>138.270004</c:v>
                      </c:pt>
                      <c:pt idx="838">
                        <c:v>139.36000100000001</c:v>
                      </c:pt>
                      <c:pt idx="839">
                        <c:v>138.36999499999999</c:v>
                      </c:pt>
                      <c:pt idx="840">
                        <c:v>142.720001</c:v>
                      </c:pt>
                      <c:pt idx="841">
                        <c:v>142.55999800000001</c:v>
                      </c:pt>
                      <c:pt idx="842">
                        <c:v>141.80999800000001</c:v>
                      </c:pt>
                      <c:pt idx="843">
                        <c:v>141.03999300000001</c:v>
                      </c:pt>
                      <c:pt idx="844">
                        <c:v>139.199997</c:v>
                      </c:pt>
                      <c:pt idx="845">
                        <c:v>141.509995</c:v>
                      </c:pt>
                      <c:pt idx="846">
                        <c:v>143.509995</c:v>
                      </c:pt>
                      <c:pt idx="847">
                        <c:v>143.16000399999999</c:v>
                      </c:pt>
                      <c:pt idx="848">
                        <c:v>146.550003</c:v>
                      </c:pt>
                      <c:pt idx="849">
                        <c:v>148.11999499999999</c:v>
                      </c:pt>
                      <c:pt idx="850">
                        <c:v>147.86999499999999</c:v>
                      </c:pt>
                      <c:pt idx="851">
                        <c:v>148.63999899999999</c:v>
                      </c:pt>
                      <c:pt idx="852">
                        <c:v>147.61999499999999</c:v>
                      </c:pt>
                      <c:pt idx="853">
                        <c:v>149.009995</c:v>
                      </c:pt>
                      <c:pt idx="854">
                        <c:v>148.490005</c:v>
                      </c:pt>
                      <c:pt idx="855">
                        <c:v>149.720001</c:v>
                      </c:pt>
                      <c:pt idx="856">
                        <c:v>146.41000399999999</c:v>
                      </c:pt>
                      <c:pt idx="857">
                        <c:v>147.800003</c:v>
                      </c:pt>
                      <c:pt idx="858">
                        <c:v>148.64999399999999</c:v>
                      </c:pt>
                      <c:pt idx="859">
                        <c:v>149.820007</c:v>
                      </c:pt>
                      <c:pt idx="860">
                        <c:v>150.63999899999999</c:v>
                      </c:pt>
                      <c:pt idx="861">
                        <c:v>150.05999800000001</c:v>
                      </c:pt>
                      <c:pt idx="862">
                        <c:v>150.16000399999999</c:v>
                      </c:pt>
                      <c:pt idx="863">
                        <c:v>150.05999800000001</c:v>
                      </c:pt>
                      <c:pt idx="864">
                        <c:v>147.85000600000001</c:v>
                      </c:pt>
                      <c:pt idx="865">
                        <c:v>147.679993</c:v>
                      </c:pt>
                      <c:pt idx="866">
                        <c:v>147.479996</c:v>
                      </c:pt>
                      <c:pt idx="867">
                        <c:v>149.429993</c:v>
                      </c:pt>
                      <c:pt idx="868">
                        <c:v>149.33999600000001</c:v>
                      </c:pt>
                      <c:pt idx="869">
                        <c:v>150.990005</c:v>
                      </c:pt>
                      <c:pt idx="870">
                        <c:v>153.050003</c:v>
                      </c:pt>
                      <c:pt idx="871">
                        <c:v>156.529999</c:v>
                      </c:pt>
                      <c:pt idx="872">
                        <c:v>161</c:v>
                      </c:pt>
                      <c:pt idx="873">
                        <c:v>159.05999800000001</c:v>
                      </c:pt>
                      <c:pt idx="874">
                        <c:v>159.63999899999999</c:v>
                      </c:pt>
                      <c:pt idx="875">
                        <c:v>156.36000100000001</c:v>
                      </c:pt>
                      <c:pt idx="876">
                        <c:v>158.78999300000001</c:v>
                      </c:pt>
                      <c:pt idx="877">
                        <c:v>159.91999799999999</c:v>
                      </c:pt>
                      <c:pt idx="878">
                        <c:v>164.529999</c:v>
                      </c:pt>
                      <c:pt idx="879">
                        <c:v>157.800003</c:v>
                      </c:pt>
                      <c:pt idx="880">
                        <c:v>159.720001</c:v>
                      </c:pt>
                      <c:pt idx="881">
                        <c:v>164.279999</c:v>
                      </c:pt>
                      <c:pt idx="882">
                        <c:v>168.33999600000001</c:v>
                      </c:pt>
                      <c:pt idx="883">
                        <c:v>170.699997</c:v>
                      </c:pt>
                      <c:pt idx="884">
                        <c:v>173.91999799999999</c:v>
                      </c:pt>
                      <c:pt idx="885">
                        <c:v>174.69000199999999</c:v>
                      </c:pt>
                      <c:pt idx="886">
                        <c:v>175.529999</c:v>
                      </c:pt>
                      <c:pt idx="887">
                        <c:v>172.21000699999999</c:v>
                      </c:pt>
                      <c:pt idx="888">
                        <c:v>172.30999800000001</c:v>
                      </c:pt>
                      <c:pt idx="889">
                        <c:v>170.75</c:v>
                      </c:pt>
                      <c:pt idx="890">
                        <c:v>169.69000199999999</c:v>
                      </c:pt>
                      <c:pt idx="891">
                        <c:v>167.46000699999999</c:v>
                      </c:pt>
                      <c:pt idx="892">
                        <c:v>169.11999499999999</c:v>
                      </c:pt>
                      <c:pt idx="893">
                        <c:v>172.14999399999999</c:v>
                      </c:pt>
                      <c:pt idx="894">
                        <c:v>175.270004</c:v>
                      </c:pt>
                      <c:pt idx="895">
                        <c:v>177.070007</c:v>
                      </c:pt>
                      <c:pt idx="896">
                        <c:v>178.529999</c:v>
                      </c:pt>
                      <c:pt idx="897">
                        <c:v>178.13999899999999</c:v>
                      </c:pt>
                      <c:pt idx="898">
                        <c:v>178.08999600000001</c:v>
                      </c:pt>
                      <c:pt idx="899">
                        <c:v>177.259995</c:v>
                      </c:pt>
                      <c:pt idx="900">
                        <c:v>177.71000699999999</c:v>
                      </c:pt>
                      <c:pt idx="901">
                        <c:v>179.11999499999999</c:v>
                      </c:pt>
                      <c:pt idx="902">
                        <c:v>174.63999899999999</c:v>
                      </c:pt>
                      <c:pt idx="903">
                        <c:v>171.63999899999999</c:v>
                      </c:pt>
                      <c:pt idx="904">
                        <c:v>171.029999</c:v>
                      </c:pt>
                      <c:pt idx="905">
                        <c:v>168.16999799999999</c:v>
                      </c:pt>
                      <c:pt idx="906">
                        <c:v>170.820007</c:v>
                      </c:pt>
                      <c:pt idx="907">
                        <c:v>174.820007</c:v>
                      </c:pt>
                      <c:pt idx="908">
                        <c:v>171.78999300000001</c:v>
                      </c:pt>
                      <c:pt idx="909">
                        <c:v>171.08999600000001</c:v>
                      </c:pt>
                      <c:pt idx="910">
                        <c:v>169.41000399999999</c:v>
                      </c:pt>
                      <c:pt idx="911">
                        <c:v>165.94000199999999</c:v>
                      </c:pt>
                      <c:pt idx="912">
                        <c:v>164.179993</c:v>
                      </c:pt>
                      <c:pt idx="913">
                        <c:v>162.300003</c:v>
                      </c:pt>
                      <c:pt idx="914">
                        <c:v>154.699997</c:v>
                      </c:pt>
                      <c:pt idx="915">
                        <c:v>157.020004</c:v>
                      </c:pt>
                      <c:pt idx="916">
                        <c:v>157.820007</c:v>
                      </c:pt>
                      <c:pt idx="917">
                        <c:v>158.279999</c:v>
                      </c:pt>
                      <c:pt idx="918">
                        <c:v>162.800003</c:v>
                      </c:pt>
                      <c:pt idx="919">
                        <c:v>169.509995</c:v>
                      </c:pt>
                      <c:pt idx="920">
                        <c:v>172.30999800000001</c:v>
                      </c:pt>
                      <c:pt idx="921">
                        <c:v>173.33000200000001</c:v>
                      </c:pt>
                      <c:pt idx="922">
                        <c:v>172.11999499999999</c:v>
                      </c:pt>
                      <c:pt idx="923">
                        <c:v>170.679993</c:v>
                      </c:pt>
                      <c:pt idx="924">
                        <c:v>170.949997</c:v>
                      </c:pt>
                      <c:pt idx="925">
                        <c:v>171.429993</c:v>
                      </c:pt>
                      <c:pt idx="926">
                        <c:v>174.89999399999999</c:v>
                      </c:pt>
                      <c:pt idx="927">
                        <c:v>171.550003</c:v>
                      </c:pt>
                      <c:pt idx="928">
                        <c:v>168.03999300000001</c:v>
                      </c:pt>
                      <c:pt idx="929">
                        <c:v>166.55999800000001</c:v>
                      </c:pt>
                      <c:pt idx="930">
                        <c:v>170.25</c:v>
                      </c:pt>
                      <c:pt idx="931">
                        <c:v>170.050003</c:v>
                      </c:pt>
                      <c:pt idx="932">
                        <c:v>168.470001</c:v>
                      </c:pt>
                      <c:pt idx="933">
                        <c:v>166.19000199999999</c:v>
                      </c:pt>
                      <c:pt idx="934">
                        <c:v>162.14999399999999</c:v>
                      </c:pt>
                      <c:pt idx="935">
                        <c:v>159.75</c:v>
                      </c:pt>
                      <c:pt idx="936">
                        <c:v>152</c:v>
                      </c:pt>
                      <c:pt idx="937">
                        <c:v>160.86999499999999</c:v>
                      </c:pt>
                      <c:pt idx="938">
                        <c:v>162.429993</c:v>
                      </c:pt>
                      <c:pt idx="939">
                        <c:v>161.970001</c:v>
                      </c:pt>
                      <c:pt idx="940">
                        <c:v>162.949997</c:v>
                      </c:pt>
                      <c:pt idx="941">
                        <c:v>165.550003</c:v>
                      </c:pt>
                      <c:pt idx="942">
                        <c:v>162.10000600000001</c:v>
                      </c:pt>
                      <c:pt idx="943">
                        <c:v>159.03999300000001</c:v>
                      </c:pt>
                      <c:pt idx="944">
                        <c:v>155.800003</c:v>
                      </c:pt>
                      <c:pt idx="945">
                        <c:v>159.41000399999999</c:v>
                      </c:pt>
                      <c:pt idx="946">
                        <c:v>155.979996</c:v>
                      </c:pt>
                      <c:pt idx="947">
                        <c:v>154.5</c:v>
                      </c:pt>
                      <c:pt idx="948">
                        <c:v>150.10000600000001</c:v>
                      </c:pt>
                      <c:pt idx="949">
                        <c:v>150.38000500000001</c:v>
                      </c:pt>
                      <c:pt idx="950">
                        <c:v>154.46000699999999</c:v>
                      </c:pt>
                      <c:pt idx="951">
                        <c:v>157.63000500000001</c:v>
                      </c:pt>
                      <c:pt idx="952">
                        <c:v>159.759995</c:v>
                      </c:pt>
                      <c:pt idx="953">
                        <c:v>163.009995</c:v>
                      </c:pt>
                      <c:pt idx="954">
                        <c:v>164.91000399999999</c:v>
                      </c:pt>
                      <c:pt idx="955">
                        <c:v>167.64999399999999</c:v>
                      </c:pt>
                      <c:pt idx="956">
                        <c:v>170.21000699999999</c:v>
                      </c:pt>
                      <c:pt idx="957">
                        <c:v>172.75</c:v>
                      </c:pt>
                      <c:pt idx="958">
                        <c:v>172</c:v>
                      </c:pt>
                      <c:pt idx="959">
                        <c:v>176.33999600000001</c:v>
                      </c:pt>
                      <c:pt idx="960">
                        <c:v>176.699997</c:v>
                      </c:pt>
                      <c:pt idx="961">
                        <c:v>174.39999399999999</c:v>
                      </c:pt>
                      <c:pt idx="962">
                        <c:v>171.94000199999999</c:v>
                      </c:pt>
                      <c:pt idx="963">
                        <c:v>174.44000199999999</c:v>
                      </c:pt>
                      <c:pt idx="964">
                        <c:v>174.41999799999999</c:v>
                      </c:pt>
                      <c:pt idx="965">
                        <c:v>170.13000500000001</c:v>
                      </c:pt>
                      <c:pt idx="966">
                        <c:v>169.85000600000001</c:v>
                      </c:pt>
                      <c:pt idx="967">
                        <c:v>169.199997</c:v>
                      </c:pt>
                      <c:pt idx="968">
                        <c:v>165.5</c:v>
                      </c:pt>
                      <c:pt idx="969">
                        <c:v>166.63999899999999</c:v>
                      </c:pt>
                      <c:pt idx="970">
                        <c:v>166.770004</c:v>
                      </c:pt>
                      <c:pt idx="971">
                        <c:v>165.03999300000001</c:v>
                      </c:pt>
                      <c:pt idx="972">
                        <c:v>163.570007</c:v>
                      </c:pt>
                      <c:pt idx="973">
                        <c:v>163.91000399999999</c:v>
                      </c:pt>
                      <c:pt idx="974">
                        <c:v>166.10000600000001</c:v>
                      </c:pt>
                      <c:pt idx="975">
                        <c:v>165.91000399999999</c:v>
                      </c:pt>
                      <c:pt idx="976">
                        <c:v>161.5</c:v>
                      </c:pt>
                      <c:pt idx="977">
                        <c:v>158.46000699999999</c:v>
                      </c:pt>
                      <c:pt idx="978">
                        <c:v>156.720001</c:v>
                      </c:pt>
                      <c:pt idx="979">
                        <c:v>155.38000500000001</c:v>
                      </c:pt>
                      <c:pt idx="980">
                        <c:v>158.929993</c:v>
                      </c:pt>
                      <c:pt idx="981">
                        <c:v>157.25</c:v>
                      </c:pt>
                      <c:pt idx="982">
                        <c:v>153.270004</c:v>
                      </c:pt>
                      <c:pt idx="983">
                        <c:v>156.320007</c:v>
                      </c:pt>
                      <c:pt idx="984">
                        <c:v>159.259995</c:v>
                      </c:pt>
                      <c:pt idx="985">
                        <c:v>154.949997</c:v>
                      </c:pt>
                      <c:pt idx="986">
                        <c:v>154.179993</c:v>
                      </c:pt>
                      <c:pt idx="987">
                        <c:v>151.490005</c:v>
                      </c:pt>
                      <c:pt idx="988">
                        <c:v>152.929993</c:v>
                      </c:pt>
                      <c:pt idx="989">
                        <c:v>145.80999800000001</c:v>
                      </c:pt>
                      <c:pt idx="990">
                        <c:v>138.800003</c:v>
                      </c:pt>
                      <c:pt idx="991">
                        <c:v>143.11000100000001</c:v>
                      </c:pt>
                      <c:pt idx="992">
                        <c:v>144.179993</c:v>
                      </c:pt>
                      <c:pt idx="993">
                        <c:v>146.679993</c:v>
                      </c:pt>
                      <c:pt idx="994">
                        <c:v>139.89999399999999</c:v>
                      </c:pt>
                      <c:pt idx="995">
                        <c:v>136.60000600000001</c:v>
                      </c:pt>
                      <c:pt idx="996">
                        <c:v>132.61000100000001</c:v>
                      </c:pt>
                      <c:pt idx="997">
                        <c:v>137.64999399999999</c:v>
                      </c:pt>
                      <c:pt idx="998">
                        <c:v>137.33000200000001</c:v>
                      </c:pt>
                      <c:pt idx="999">
                        <c:v>138.33999600000001</c:v>
                      </c:pt>
                      <c:pt idx="1000">
                        <c:v>137.13999899999999</c:v>
                      </c:pt>
                      <c:pt idx="1001">
                        <c:v>145.259995</c:v>
                      </c:pt>
                      <c:pt idx="1002">
                        <c:v>146.83999600000001</c:v>
                      </c:pt>
                      <c:pt idx="1003">
                        <c:v>147.679993</c:v>
                      </c:pt>
                      <c:pt idx="1004">
                        <c:v>146.86000100000001</c:v>
                      </c:pt>
                      <c:pt idx="1005">
                        <c:v>144.46000699999999</c:v>
                      </c:pt>
                      <c:pt idx="1006">
                        <c:v>144.89999399999999</c:v>
                      </c:pt>
                      <c:pt idx="1007">
                        <c:v>144.10000600000001</c:v>
                      </c:pt>
                      <c:pt idx="1008">
                        <c:v>147.46000699999999</c:v>
                      </c:pt>
                      <c:pt idx="1009">
                        <c:v>142.529999</c:v>
                      </c:pt>
                      <c:pt idx="1010">
                        <c:v>137.05999800000001</c:v>
                      </c:pt>
                      <c:pt idx="1011">
                        <c:v>131.44000199999999</c:v>
                      </c:pt>
                      <c:pt idx="1012">
                        <c:v>131.479996</c:v>
                      </c:pt>
                      <c:pt idx="1013">
                        <c:v>132.16000399999999</c:v>
                      </c:pt>
                      <c:pt idx="1014">
                        <c:v>129.03999300000001</c:v>
                      </c:pt>
                      <c:pt idx="1015">
                        <c:v>129.80999800000001</c:v>
                      </c:pt>
                      <c:pt idx="1016">
                        <c:v>133.320007</c:v>
                      </c:pt>
                      <c:pt idx="1017">
                        <c:v>133.91000399999999</c:v>
                      </c:pt>
                      <c:pt idx="1018">
                        <c:v>135.63000500000001</c:v>
                      </c:pt>
                      <c:pt idx="1019">
                        <c:v>139.770004</c:v>
                      </c:pt>
                      <c:pt idx="1020">
                        <c:v>140.970001</c:v>
                      </c:pt>
                      <c:pt idx="1021">
                        <c:v>137.320007</c:v>
                      </c:pt>
                      <c:pt idx="1022">
                        <c:v>136.66999799999999</c:v>
                      </c:pt>
                      <c:pt idx="1023">
                        <c:v>133.770004</c:v>
                      </c:pt>
                      <c:pt idx="1024">
                        <c:v>135.66000399999999</c:v>
                      </c:pt>
                      <c:pt idx="1025">
                        <c:v>136.929993</c:v>
                      </c:pt>
                      <c:pt idx="1026">
                        <c:v>141.08000200000001</c:v>
                      </c:pt>
                      <c:pt idx="1027">
                        <c:v>143.279999</c:v>
                      </c:pt>
                      <c:pt idx="1028">
                        <c:v>145</c:v>
                      </c:pt>
                      <c:pt idx="1029">
                        <c:v>143.779999</c:v>
                      </c:pt>
                      <c:pt idx="1030">
                        <c:v>145.050003</c:v>
                      </c:pt>
                      <c:pt idx="1031">
                        <c:v>142.11999499999999</c:v>
                      </c:pt>
                      <c:pt idx="1032">
                        <c:v>143.25</c:v>
                      </c:pt>
                      <c:pt idx="1033">
                        <c:v>148.199997</c:v>
                      </c:pt>
                      <c:pt idx="1034">
                        <c:v>146.699997</c:v>
                      </c:pt>
                      <c:pt idx="1035">
                        <c:v>146.91000399999999</c:v>
                      </c:pt>
                      <c:pt idx="1036">
                        <c:v>150.36999499999999</c:v>
                      </c:pt>
                      <c:pt idx="1037">
                        <c:v>151.94000199999999</c:v>
                      </c:pt>
                      <c:pt idx="1038">
                        <c:v>153.41000399999999</c:v>
                      </c:pt>
                      <c:pt idx="1039">
                        <c:v>152.279999</c:v>
                      </c:pt>
                      <c:pt idx="1040">
                        <c:v>150.800003</c:v>
                      </c:pt>
                      <c:pt idx="1041">
                        <c:v>152.16000399999999</c:v>
                      </c:pt>
                      <c:pt idx="1042">
                        <c:v>154.41000399999999</c:v>
                      </c:pt>
                      <c:pt idx="1043">
                        <c:v>159.5</c:v>
                      </c:pt>
                      <c:pt idx="1044">
                        <c:v>160.88999899999999</c:v>
                      </c:pt>
                      <c:pt idx="1045">
                        <c:v>159.63000500000001</c:v>
                      </c:pt>
                      <c:pt idx="1046">
                        <c:v>160.75</c:v>
                      </c:pt>
                      <c:pt idx="1047">
                        <c:v>164.429993</c:v>
                      </c:pt>
                      <c:pt idx="1048">
                        <c:v>163</c:v>
                      </c:pt>
                      <c:pt idx="1049">
                        <c:v>164.199997</c:v>
                      </c:pt>
                      <c:pt idx="1050">
                        <c:v>163.25</c:v>
                      </c:pt>
                      <c:pt idx="1051">
                        <c:v>166.89999399999999</c:v>
                      </c:pt>
                      <c:pt idx="1052">
                        <c:v>168.19000199999999</c:v>
                      </c:pt>
                      <c:pt idx="1053">
                        <c:v>169.39999399999999</c:v>
                      </c:pt>
                      <c:pt idx="1054">
                        <c:v>171.35000600000001</c:v>
                      </c:pt>
                      <c:pt idx="1055">
                        <c:v>171.66000399999999</c:v>
                      </c:pt>
                      <c:pt idx="1056">
                        <c:v>172.570007</c:v>
                      </c:pt>
                      <c:pt idx="1057">
                        <c:v>173.11999499999999</c:v>
                      </c:pt>
                      <c:pt idx="1058">
                        <c:v>171.30999800000001</c:v>
                      </c:pt>
                      <c:pt idx="1059">
                        <c:v>167.13999899999999</c:v>
                      </c:pt>
                      <c:pt idx="1060">
                        <c:v>166.64999399999999</c:v>
                      </c:pt>
                      <c:pt idx="1061">
                        <c:v>166.25</c:v>
                      </c:pt>
                      <c:pt idx="1062">
                        <c:v>168.35000600000001</c:v>
                      </c:pt>
                      <c:pt idx="1063">
                        <c:v>163.55999800000001</c:v>
                      </c:pt>
                      <c:pt idx="1064">
                        <c:v>159.820007</c:v>
                      </c:pt>
                      <c:pt idx="1065">
                        <c:v>157.720001</c:v>
                      </c:pt>
                      <c:pt idx="1066">
                        <c:v>157.13999899999999</c:v>
                      </c:pt>
                      <c:pt idx="1067">
                        <c:v>154.66999799999999</c:v>
                      </c:pt>
                      <c:pt idx="1068">
                        <c:v>154.970001</c:v>
                      </c:pt>
                      <c:pt idx="1069">
                        <c:v>153.69000199999999</c:v>
                      </c:pt>
                      <c:pt idx="1070">
                        <c:v>153.61000100000001</c:v>
                      </c:pt>
                      <c:pt idx="1071">
                        <c:v>152.679993</c:v>
                      </c:pt>
                      <c:pt idx="1072">
                        <c:v>154.75</c:v>
                      </c:pt>
                      <c:pt idx="1073">
                        <c:v>159.300003</c:v>
                      </c:pt>
                      <c:pt idx="1074">
                        <c:v>153.36999499999999</c:v>
                      </c:pt>
                      <c:pt idx="1075">
                        <c:v>153.61000100000001</c:v>
                      </c:pt>
                      <c:pt idx="1076">
                        <c:v>151.38000500000001</c:v>
                      </c:pt>
                      <c:pt idx="1077">
                        <c:v>148.36999499999999</c:v>
                      </c:pt>
                      <c:pt idx="1078">
                        <c:v>149.10000600000001</c:v>
                      </c:pt>
                      <c:pt idx="1079">
                        <c:v>153.08000200000001</c:v>
                      </c:pt>
                      <c:pt idx="1080">
                        <c:v>153.60000600000001</c:v>
                      </c:pt>
                      <c:pt idx="1081">
                        <c:v>150.91000399999999</c:v>
                      </c:pt>
                      <c:pt idx="1082">
                        <c:v>148.55999800000001</c:v>
                      </c:pt>
                      <c:pt idx="1083">
                        <c:v>149.63999899999999</c:v>
                      </c:pt>
                      <c:pt idx="1084">
                        <c:v>149.949997</c:v>
                      </c:pt>
                      <c:pt idx="1085">
                        <c:v>144.83999600000001</c:v>
                      </c:pt>
                      <c:pt idx="1086">
                        <c:v>140.679993</c:v>
                      </c:pt>
                      <c:pt idx="1087">
                        <c:v>138</c:v>
                      </c:pt>
                      <c:pt idx="1088">
                        <c:v>137.69000199999999</c:v>
                      </c:pt>
                      <c:pt idx="1089">
                        <c:v>144.259995</c:v>
                      </c:pt>
                      <c:pt idx="1090">
                        <c:v>143.009995</c:v>
                      </c:pt>
                      <c:pt idx="1091">
                        <c:v>145.220001</c:v>
                      </c:pt>
                      <c:pt idx="1092">
                        <c:v>139.449997</c:v>
                      </c:pt>
                      <c:pt idx="1093">
                        <c:v>138.570007</c:v>
                      </c:pt>
                      <c:pt idx="1094">
                        <c:v>138.220001</c:v>
                      </c:pt>
                      <c:pt idx="1095">
                        <c:v>138.16000399999999</c:v>
                      </c:pt>
                      <c:pt idx="1096">
                        <c:v>134.36999499999999</c:v>
                      </c:pt>
                      <c:pt idx="1097">
                        <c:v>138.19000199999999</c:v>
                      </c:pt>
                      <c:pt idx="1098">
                        <c:v>140.270004</c:v>
                      </c:pt>
                      <c:pt idx="1099">
                        <c:v>140.61000100000001</c:v>
                      </c:pt>
                      <c:pt idx="1100">
                        <c:v>141.5</c:v>
                      </c:pt>
                      <c:pt idx="1101">
                        <c:v>142.64999399999999</c:v>
                      </c:pt>
                      <c:pt idx="1102">
                        <c:v>142.64999399999999</c:v>
                      </c:pt>
                      <c:pt idx="1103">
                        <c:v>146</c:v>
                      </c:pt>
                      <c:pt idx="1104">
                        <c:v>149.36000100000001</c:v>
                      </c:pt>
                      <c:pt idx="1105">
                        <c:v>148.03999300000001</c:v>
                      </c:pt>
                      <c:pt idx="1106">
                        <c:v>144.13000500000001</c:v>
                      </c:pt>
                      <c:pt idx="1107">
                        <c:v>147.820007</c:v>
                      </c:pt>
                      <c:pt idx="1108">
                        <c:v>151.91999799999999</c:v>
                      </c:pt>
                      <c:pt idx="1109">
                        <c:v>149.13000500000001</c:v>
                      </c:pt>
                      <c:pt idx="1110">
                        <c:v>145</c:v>
                      </c:pt>
                      <c:pt idx="1111">
                        <c:v>138.75</c:v>
                      </c:pt>
                      <c:pt idx="1112">
                        <c:v>134.38000500000001</c:v>
                      </c:pt>
                      <c:pt idx="1113">
                        <c:v>135.66999799999999</c:v>
                      </c:pt>
                      <c:pt idx="1114">
                        <c:v>137.490005</c:v>
                      </c:pt>
                      <c:pt idx="1115">
                        <c:v>134.58999600000001</c:v>
                      </c:pt>
                      <c:pt idx="1116">
                        <c:v>139.5</c:v>
                      </c:pt>
                      <c:pt idx="1117">
                        <c:v>144.36999499999999</c:v>
                      </c:pt>
                      <c:pt idx="1118">
                        <c:v>147.429993</c:v>
                      </c:pt>
                      <c:pt idx="1119">
                        <c:v>148.55999800000001</c:v>
                      </c:pt>
                      <c:pt idx="1120">
                        <c:v>147.28999300000001</c:v>
                      </c:pt>
                      <c:pt idx="1121">
                        <c:v>146.14999399999999</c:v>
                      </c:pt>
                      <c:pt idx="1122">
                        <c:v>149.970001</c:v>
                      </c:pt>
                      <c:pt idx="1123">
                        <c:v>147.720001</c:v>
                      </c:pt>
                      <c:pt idx="1124">
                        <c:v>146.929993</c:v>
                      </c:pt>
                      <c:pt idx="1125">
                        <c:v>149.33999600000001</c:v>
                      </c:pt>
                      <c:pt idx="1126">
                        <c:v>147.11999499999999</c:v>
                      </c:pt>
                      <c:pt idx="1127">
                        <c:v>143.38000500000001</c:v>
                      </c:pt>
                      <c:pt idx="1128">
                        <c:v>140.35000600000001</c:v>
                      </c:pt>
                      <c:pt idx="1129">
                        <c:v>140.550003</c:v>
                      </c:pt>
                      <c:pt idx="1130">
                        <c:v>146.61000100000001</c:v>
                      </c:pt>
                      <c:pt idx="1131">
                        <c:v>145.64999399999999</c:v>
                      </c:pt>
                      <c:pt idx="1132">
                        <c:v>145.770004</c:v>
                      </c:pt>
                      <c:pt idx="1133">
                        <c:v>141.91999799999999</c:v>
                      </c:pt>
                      <c:pt idx="1134">
                        <c:v>140</c:v>
                      </c:pt>
                      <c:pt idx="1135">
                        <c:v>141.10000600000001</c:v>
                      </c:pt>
                      <c:pt idx="1136">
                        <c:v>140.89999399999999</c:v>
                      </c:pt>
                      <c:pt idx="1137">
                        <c:v>141.05999800000001</c:v>
                      </c:pt>
                      <c:pt idx="1138">
                        <c:v>144.240005</c:v>
                      </c:pt>
                      <c:pt idx="1139">
                        <c:v>141.16000399999999</c:v>
                      </c:pt>
                      <c:pt idx="1140">
                        <c:v>136.029999</c:v>
                      </c:pt>
                      <c:pt idx="1141">
                        <c:v>133.729996</c:v>
                      </c:pt>
                      <c:pt idx="1142">
                        <c:v>131.320007</c:v>
                      </c:pt>
                      <c:pt idx="1143">
                        <c:v>129.88999899999999</c:v>
                      </c:pt>
                      <c:pt idx="1144">
                        <c:v>132.75</c:v>
                      </c:pt>
                      <c:pt idx="1145">
                        <c:v>130.300003</c:v>
                      </c:pt>
                      <c:pt idx="1146">
                        <c:v>129.63999899999999</c:v>
                      </c:pt>
                      <c:pt idx="1147">
                        <c:v>128.720001</c:v>
                      </c:pt>
                      <c:pt idx="1148">
                        <c:v>125.870003</c:v>
                      </c:pt>
                      <c:pt idx="1149">
                        <c:v>127.730003</c:v>
                      </c:pt>
                      <c:pt idx="1150">
                        <c:v>127.43</c:v>
                      </c:pt>
                      <c:pt idx="1151">
                        <c:v>124.16999800000001</c:v>
                      </c:pt>
                      <c:pt idx="1152">
                        <c:v>125.08000199999999</c:v>
                      </c:pt>
                      <c:pt idx="1153">
                        <c:v>124.760002</c:v>
                      </c:pt>
                      <c:pt idx="1154">
                        <c:v>124.889999</c:v>
                      </c:pt>
                      <c:pt idx="1155">
                        <c:v>129.88999899999999</c:v>
                      </c:pt>
                      <c:pt idx="1156">
                        <c:v>128.11999499999999</c:v>
                      </c:pt>
                      <c:pt idx="1157">
                        <c:v>130.46000699999999</c:v>
                      </c:pt>
                      <c:pt idx="1158">
                        <c:v>131.44000199999999</c:v>
                      </c:pt>
                      <c:pt idx="1159">
                        <c:v>131.66000399999999</c:v>
                      </c:pt>
                      <c:pt idx="1160">
                        <c:v>134.13000500000001</c:v>
                      </c:pt>
                      <c:pt idx="1161">
                        <c:v>135.029999</c:v>
                      </c:pt>
                      <c:pt idx="1162">
                        <c:v>133.770004</c:v>
                      </c:pt>
                      <c:pt idx="1163">
                        <c:v>134.220001</c:v>
                      </c:pt>
                      <c:pt idx="1164">
                        <c:v>137.89999399999999</c:v>
                      </c:pt>
                      <c:pt idx="1165">
                        <c:v>140.300003</c:v>
                      </c:pt>
                      <c:pt idx="1166">
                        <c:v>138.80999800000001</c:v>
                      </c:pt>
                      <c:pt idx="1167">
                        <c:v>141.89999399999999</c:v>
                      </c:pt>
                      <c:pt idx="1168">
                        <c:v>143.08000200000001</c:v>
                      </c:pt>
                      <c:pt idx="1169">
                        <c:v>142.85000600000001</c:v>
                      </c:pt>
                      <c:pt idx="1170">
                        <c:v>142.279999</c:v>
                      </c:pt>
                      <c:pt idx="1171">
                        <c:v>141.320007</c:v>
                      </c:pt>
                      <c:pt idx="1172">
                        <c:v>148.16999799999999</c:v>
                      </c:pt>
                      <c:pt idx="1173">
                        <c:v>147.83000200000001</c:v>
                      </c:pt>
                      <c:pt idx="1174">
                        <c:v>150.779999</c:v>
                      </c:pt>
                      <c:pt idx="1175">
                        <c:v>150.63999899999999</c:v>
                      </c:pt>
                      <c:pt idx="1176">
                        <c:v>151.16999799999999</c:v>
                      </c:pt>
                      <c:pt idx="1177">
                        <c:v>150.41999799999999</c:v>
                      </c:pt>
                      <c:pt idx="1178">
                        <c:v>149.220001</c:v>
                      </c:pt>
                      <c:pt idx="1179">
                        <c:v>150.91999799999999</c:v>
                      </c:pt>
                      <c:pt idx="1180">
                        <c:v>150.86000100000001</c:v>
                      </c:pt>
                      <c:pt idx="1181">
                        <c:v>152.88000500000001</c:v>
                      </c:pt>
                      <c:pt idx="1182">
                        <c:v>153.35000600000001</c:v>
                      </c:pt>
                      <c:pt idx="1183">
                        <c:v>150.85000600000001</c:v>
                      </c:pt>
                      <c:pt idx="1184">
                        <c:v>148.41000399999999</c:v>
                      </c:pt>
                      <c:pt idx="1185">
                        <c:v>147.16000399999999</c:v>
                      </c:pt>
                      <c:pt idx="1186">
                        <c:v>147.240005</c:v>
                      </c:pt>
                      <c:pt idx="1187">
                        <c:v>145.720001</c:v>
                      </c:pt>
                      <c:pt idx="1188">
                        <c:v>147.449997</c:v>
                      </c:pt>
                      <c:pt idx="1189">
                        <c:v>146.83000200000001</c:v>
                      </c:pt>
                      <c:pt idx="1190">
                        <c:v>145.009995</c:v>
                      </c:pt>
                      <c:pt idx="1191">
                        <c:v>143.89999399999999</c:v>
                      </c:pt>
                      <c:pt idx="1192">
                        <c:v>147.33000200000001</c:v>
                      </c:pt>
                      <c:pt idx="1193">
                        <c:v>153.46000699999999</c:v>
                      </c:pt>
                      <c:pt idx="1194">
                        <c:v>151.13000500000001</c:v>
                      </c:pt>
                      <c:pt idx="1195">
                        <c:v>151.83000200000001</c:v>
                      </c:pt>
                      <c:pt idx="1196">
                        <c:v>150.229996</c:v>
                      </c:pt>
                      <c:pt idx="1197">
                        <c:v>147.61000100000001</c:v>
                      </c:pt>
                      <c:pt idx="1198">
                        <c:v>147.699997</c:v>
                      </c:pt>
                      <c:pt idx="1199">
                        <c:v>150.10000600000001</c:v>
                      </c:pt>
                      <c:pt idx="1200">
                        <c:v>149.91999799999999</c:v>
                      </c:pt>
                      <c:pt idx="1201">
                        <c:v>151.63999899999999</c:v>
                      </c:pt>
                      <c:pt idx="1202">
                        <c:v>154.279999</c:v>
                      </c:pt>
                      <c:pt idx="1203">
                        <c:v>154.14999399999999</c:v>
                      </c:pt>
                      <c:pt idx="1204">
                        <c:v>156.53999300000001</c:v>
                      </c:pt>
                      <c:pt idx="1205">
                        <c:v>157.80999800000001</c:v>
                      </c:pt>
                      <c:pt idx="1206">
                        <c:v>157.679993</c:v>
                      </c:pt>
                      <c:pt idx="1207">
                        <c:v>157.85000600000001</c:v>
                      </c:pt>
                      <c:pt idx="1208">
                        <c:v>157.86999499999999</c:v>
                      </c:pt>
                      <c:pt idx="1209">
                        <c:v>155.979996</c:v>
                      </c:pt>
                      <c:pt idx="1210">
                        <c:v>159.35000600000001</c:v>
                      </c:pt>
                      <c:pt idx="1211">
                        <c:v>161.270004</c:v>
                      </c:pt>
                      <c:pt idx="1212">
                        <c:v>161.91000399999999</c:v>
                      </c:pt>
                      <c:pt idx="1213">
                        <c:v>164.220001</c:v>
                      </c:pt>
                      <c:pt idx="1214">
                        <c:v>165.11000100000001</c:v>
                      </c:pt>
                      <c:pt idx="1215">
                        <c:v>161.800003</c:v>
                      </c:pt>
                      <c:pt idx="1216">
                        <c:v>162</c:v>
                      </c:pt>
                      <c:pt idx="1217">
                        <c:v>160.08000200000001</c:v>
                      </c:pt>
                      <c:pt idx="1218">
                        <c:v>160.509995</c:v>
                      </c:pt>
                      <c:pt idx="1219">
                        <c:v>159.779999</c:v>
                      </c:pt>
                      <c:pt idx="1220">
                        <c:v>161.41999799999999</c:v>
                      </c:pt>
                      <c:pt idx="1221">
                        <c:v>163.820007</c:v>
                      </c:pt>
                      <c:pt idx="1222">
                        <c:v>164.029999</c:v>
                      </c:pt>
                      <c:pt idx="1223">
                        <c:v>165.64999399999999</c:v>
                      </c:pt>
                      <c:pt idx="1224">
                        <c:v>165.53999300000001</c:v>
                      </c:pt>
                      <c:pt idx="1225">
                        <c:v>165.55999800000001</c:v>
                      </c:pt>
                      <c:pt idx="1226">
                        <c:v>164.490005</c:v>
                      </c:pt>
                      <c:pt idx="1227">
                        <c:v>163.88999899999999</c:v>
                      </c:pt>
                      <c:pt idx="1228">
                        <c:v>163.729996</c:v>
                      </c:pt>
                      <c:pt idx="1229">
                        <c:v>162.800003</c:v>
                      </c:pt>
                      <c:pt idx="1230">
                        <c:v>165.19000199999999</c:v>
                      </c:pt>
                      <c:pt idx="1231">
                        <c:v>167.88000500000001</c:v>
                      </c:pt>
                      <c:pt idx="1232">
                        <c:v>168.63999899999999</c:v>
                      </c:pt>
                      <c:pt idx="1233">
                        <c:v>167.53999300000001</c:v>
                      </c:pt>
                      <c:pt idx="1234">
                        <c:v>167.16000399999999</c:v>
                      </c:pt>
                      <c:pt idx="1235">
                        <c:v>164.30999800000001</c:v>
                      </c:pt>
                      <c:pt idx="1236">
                        <c:v>170.759995</c:v>
                      </c:pt>
                      <c:pt idx="1237">
                        <c:v>172.11000100000001</c:v>
                      </c:pt>
                      <c:pt idx="1238">
                        <c:v>171.60000600000001</c:v>
                      </c:pt>
                      <c:pt idx="1239">
                        <c:v>171.89999399999999</c:v>
                      </c:pt>
                      <c:pt idx="1240">
                        <c:v>172.16999799999999</c:v>
                      </c:pt>
                      <c:pt idx="1241">
                        <c:v>171</c:v>
                      </c:pt>
                      <c:pt idx="1242">
                        <c:v>171.470001</c:v>
                      </c:pt>
                      <c:pt idx="1243">
                        <c:v>171.800003</c:v>
                      </c:pt>
                      <c:pt idx="1244">
                        <c:v>170.41999799999999</c:v>
                      </c:pt>
                      <c:pt idx="1245">
                        <c:v>172.58000200000001</c:v>
                      </c:pt>
                      <c:pt idx="1246">
                        <c:v>174.94000199999999</c:v>
                      </c:pt>
                      <c:pt idx="1247">
                        <c:v>173.449997</c:v>
                      </c:pt>
                      <c:pt idx="1248">
                        <c:v>171.279999</c:v>
                      </c:pt>
                      <c:pt idx="1249">
                        <c:v>170.520004</c:v>
                      </c:pt>
                      <c:pt idx="1250">
                        <c:v>171.69000199999999</c:v>
                      </c:pt>
                      <c:pt idx="1251">
                        <c:v>173.11000100000001</c:v>
                      </c:pt>
                      <c:pt idx="1252">
                        <c:v>176.570007</c:v>
                      </c:pt>
                      <c:pt idx="1253">
                        <c:v>176.759995</c:v>
                      </c:pt>
                      <c:pt idx="1254">
                        <c:v>176.929993</c:v>
                      </c:pt>
                      <c:pt idx="1255">
                        <c:v>179.259995</c:v>
                      </c:pt>
                      <c:pt idx="1256">
                        <c:v>178.03999300000001</c:v>
                      </c:pt>
                      <c:pt idx="1257">
                        <c:v>177.429993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5C-4A37-BEE6-B7B56EA31CCC}"/>
                  </c:ext>
                </c:extLst>
              </c15:ser>
            </c15:filteredLineSeries>
          </c:ext>
        </c:extLst>
      </c:lineChart>
      <c:dateAx>
        <c:axId val="59586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1151"/>
        <c:crosses val="autoZero"/>
        <c:auto val="1"/>
        <c:lblOffset val="100"/>
        <c:baseTimeUnit val="days"/>
      </c:dateAx>
      <c:valAx>
        <c:axId val="595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2021 -- Asset Breakdown</a:t>
            </a:r>
          </a:p>
        </c:rich>
      </c:tx>
      <c:layout>
        <c:manualLayout>
          <c:xMode val="edge"/>
          <c:yMode val="edge"/>
          <c:x val="1.4965986394557837E-3"/>
          <c:y val="0.87962973378327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935159890727937"/>
          <c:y val="0.17054696287964005"/>
          <c:w val="0.37603513846483477"/>
          <c:h val="0.6580614923134607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1B-49C0-BBA6-05F6CA0D2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1B-49C0-BBA6-05F6CA0D25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1B-49C0-BBA6-05F6CA0D25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1B-49C0-BBA6-05F6CA0D25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1B-49C0-BBA6-05F6CA0D25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61B-49C0-BBA6-05F6CA0D25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61B-49C0-BBA6-05F6CA0D25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61B-49C0-BBA6-05F6CA0D25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61B-49C0-BBA6-05F6CA0D25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61B-49C0-BBA6-05F6CA0D25AB}"/>
              </c:ext>
            </c:extLst>
          </c:dPt>
          <c:dLbls>
            <c:dLbl>
              <c:idx val="0"/>
              <c:layout>
                <c:manualLayout>
                  <c:x val="4.0816326530612242E-2"/>
                  <c:y val="-5.95238095238095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1B-49C0-BBA6-05F6CA0D25AB}"/>
                </c:ext>
              </c:extLst>
            </c:dLbl>
            <c:dLbl>
              <c:idx val="1"/>
              <c:layout>
                <c:manualLayout>
                  <c:x val="2.3809523809523808E-2"/>
                  <c:y val="-5.35714285714286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1B-49C0-BBA6-05F6CA0D25AB}"/>
                </c:ext>
              </c:extLst>
            </c:dLbl>
            <c:dLbl>
              <c:idx val="2"/>
              <c:layout>
                <c:manualLayout>
                  <c:x val="3.7414965986394433E-2"/>
                  <c:y val="-3.57142857142857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1B-49C0-BBA6-05F6CA0D25AB}"/>
                </c:ext>
              </c:extLst>
            </c:dLbl>
            <c:dLbl>
              <c:idx val="3"/>
              <c:layout>
                <c:manualLayout>
                  <c:x val="4.7619047619047616E-2"/>
                  <c:y val="-1.78571428571428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1B-49C0-BBA6-05F6CA0D25AB}"/>
                </c:ext>
              </c:extLst>
            </c:dLbl>
            <c:dLbl>
              <c:idx val="4"/>
              <c:layout>
                <c:manualLayout>
                  <c:x val="-1.3605442176870873E-2"/>
                  <c:y val="7.73809523809522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1B-49C0-BBA6-05F6CA0D25A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61B-49C0-BBA6-05F6CA0D25AB}"/>
                </c:ext>
              </c:extLst>
            </c:dLbl>
            <c:dLbl>
              <c:idx val="6"/>
              <c:layout>
                <c:manualLayout>
                  <c:x val="-3.741496598639453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61B-49C0-BBA6-05F6CA0D25AB}"/>
                </c:ext>
              </c:extLst>
            </c:dLbl>
            <c:dLbl>
              <c:idx val="7"/>
              <c:layout>
                <c:manualLayout>
                  <c:x val="-7.8231292517006806E-2"/>
                  <c:y val="5.952380952380843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61B-49C0-BBA6-05F6CA0D25AB}"/>
                </c:ext>
              </c:extLst>
            </c:dLbl>
            <c:dLbl>
              <c:idx val="8"/>
              <c:layout>
                <c:manualLayout>
                  <c:x val="-6.4625850340136057E-2"/>
                  <c:y val="-5.4562861748657112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61B-49C0-BBA6-05F6CA0D25AB}"/>
                </c:ext>
              </c:extLst>
            </c:dLbl>
            <c:dLbl>
              <c:idx val="9"/>
              <c:layout>
                <c:manualLayout>
                  <c:x val="-4.0816326530612276E-2"/>
                  <c:y val="6.8203577185821389E-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61B-49C0-BBA6-05F6CA0D25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Data'!$A$37:$A$46</c:f>
              <c:strCache>
                <c:ptCount val="10"/>
                <c:pt idx="0">
                  <c:v>Current Assets</c:v>
                </c:pt>
                <c:pt idx="1">
                  <c:v>Cash, Cash Equivalents &amp; Short Term Investments</c:v>
                </c:pt>
                <c:pt idx="2">
                  <c:v>Receivables</c:v>
                </c:pt>
                <c:pt idx="3">
                  <c:v>Inventory</c:v>
                </c:pt>
                <c:pt idx="4">
                  <c:v>Other Current Assets</c:v>
                </c:pt>
                <c:pt idx="6">
                  <c:v>Total non-current assets</c:v>
                </c:pt>
                <c:pt idx="7">
                  <c:v>Net PPE</c:v>
                </c:pt>
                <c:pt idx="8">
                  <c:v>Investments And Advances</c:v>
                </c:pt>
                <c:pt idx="9">
                  <c:v>Other Non Current Assets</c:v>
                </c:pt>
              </c:strCache>
            </c:strRef>
          </c:cat>
          <c:val>
            <c:numRef>
              <c:f>'Financial Data'!$D$37:$D$46</c:f>
              <c:numCache>
                <c:formatCode>#,##0</c:formatCode>
                <c:ptCount val="10"/>
                <c:pt idx="0">
                  <c:v>134836000</c:v>
                </c:pt>
                <c:pt idx="1">
                  <c:v>62639000</c:v>
                </c:pt>
                <c:pt idx="2">
                  <c:v>51506000</c:v>
                </c:pt>
                <c:pt idx="3">
                  <c:v>6580000</c:v>
                </c:pt>
                <c:pt idx="4">
                  <c:v>14111000</c:v>
                </c:pt>
                <c:pt idx="6">
                  <c:v>216166000</c:v>
                </c:pt>
                <c:pt idx="7">
                  <c:v>39440000</c:v>
                </c:pt>
                <c:pt idx="8">
                  <c:v>127877000</c:v>
                </c:pt>
                <c:pt idx="9">
                  <c:v>48849000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1B-49C0-BBA6-05F6CA0D25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2022 -- Assets Breakdown</a:t>
            </a:r>
          </a:p>
        </c:rich>
      </c:tx>
      <c:layout>
        <c:manualLayout>
          <c:xMode val="edge"/>
          <c:yMode val="edge"/>
          <c:x val="2.0221327967806846E-2"/>
          <c:y val="0.86289162572627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987990937752503"/>
          <c:y val="0.13034210467281335"/>
          <c:w val="0.37866675116314685"/>
          <c:h val="0.6434098301814836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76-4220-932D-7BB45566DD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76-4220-932D-7BB45566DD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76-4220-932D-7BB45566DD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76-4220-932D-7BB45566DD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76-4220-932D-7BB45566DD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76-4220-932D-7BB45566DD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76-4220-932D-7BB45566DD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76-4220-932D-7BB45566DD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76-4220-932D-7BB45566DD9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76-4220-932D-7BB45566DD9C}"/>
              </c:ext>
            </c:extLst>
          </c:dPt>
          <c:dLbls>
            <c:dLbl>
              <c:idx val="0"/>
              <c:layout>
                <c:manualLayout>
                  <c:x val="0.10060362173038223"/>
                  <c:y val="-1.70940170940170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76-4220-932D-7BB45566DD9C}"/>
                </c:ext>
              </c:extLst>
            </c:dLbl>
            <c:dLbl>
              <c:idx val="1"/>
              <c:layout>
                <c:manualLayout>
                  <c:x val="4.6948356807511617E-2"/>
                  <c:y val="-4.55840455840455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76-4220-932D-7BB45566DD9C}"/>
                </c:ext>
              </c:extLst>
            </c:dLbl>
            <c:dLbl>
              <c:idx val="2"/>
              <c:layout>
                <c:manualLayout>
                  <c:x val="7.377598926894689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76-4220-932D-7BB45566DD9C}"/>
                </c:ext>
              </c:extLst>
            </c:dLbl>
            <c:dLbl>
              <c:idx val="3"/>
              <c:layout>
                <c:manualLayout>
                  <c:x val="4.3594902749832388E-2"/>
                  <c:y val="8.54700854700854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B76-4220-932D-7BB45566DD9C}"/>
                </c:ext>
              </c:extLst>
            </c:dLbl>
            <c:dLbl>
              <c:idx val="4"/>
              <c:layout>
                <c:manualLayout>
                  <c:x val="0"/>
                  <c:y val="3.98860398860397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B76-4220-932D-7BB45566DD9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B76-4220-932D-7BB45566DD9C}"/>
                </c:ext>
              </c:extLst>
            </c:dLbl>
            <c:dLbl>
              <c:idx val="6"/>
              <c:layout>
                <c:manualLayout>
                  <c:x val="-0.11066398390342055"/>
                  <c:y val="-4.55840455840455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B76-4220-932D-7BB45566DD9C}"/>
                </c:ext>
              </c:extLst>
            </c:dLbl>
            <c:dLbl>
              <c:idx val="7"/>
              <c:layout>
                <c:manualLayout>
                  <c:x val="-9.725016767270292E-2"/>
                  <c:y val="1.13960113960113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B76-4220-932D-7BB45566DD9C}"/>
                </c:ext>
              </c:extLst>
            </c:dLbl>
            <c:dLbl>
              <c:idx val="8"/>
              <c:layout>
                <c:manualLayout>
                  <c:x val="-8.0482897384305849E-2"/>
                  <c:y val="-5.69800569800569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B76-4220-932D-7BB45566DD9C}"/>
                </c:ext>
              </c:extLst>
            </c:dLbl>
            <c:dLbl>
              <c:idx val="9"/>
              <c:layout>
                <c:manualLayout>
                  <c:x val="-3.0181086519114702E-2"/>
                  <c:y val="-8.547008547008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B76-4220-932D-7BB45566D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'Financial Data'!$A$37:$A$46</c15:sqref>
                  </c15:fullRef>
                </c:ext>
              </c:extLst>
              <c:f>'Financial Data'!$A$37:$A$46</c:f>
              <c:strCache>
                <c:ptCount val="10"/>
                <c:pt idx="0">
                  <c:v>Current Assets</c:v>
                </c:pt>
                <c:pt idx="1">
                  <c:v>Cash, Cash Equivalents &amp; Short Term Investments</c:v>
                </c:pt>
                <c:pt idx="2">
                  <c:v>Receivables</c:v>
                </c:pt>
                <c:pt idx="3">
                  <c:v>Inventory</c:v>
                </c:pt>
                <c:pt idx="4">
                  <c:v>Other Current Assets</c:v>
                </c:pt>
                <c:pt idx="6">
                  <c:v>Total non-current assets</c:v>
                </c:pt>
                <c:pt idx="7">
                  <c:v>Net PPE</c:v>
                </c:pt>
                <c:pt idx="8">
                  <c:v>Investments And Advances</c:v>
                </c:pt>
                <c:pt idx="9">
                  <c:v>Other Non Current Assets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'Financial Data'!$E$36:$E$46</c15:sqref>
                  </c15:fullRef>
                </c:ext>
              </c:extLst>
              <c:f>'Financial Data'!$E$36:$E$45</c:f>
              <c:numCache>
                <c:formatCode>#,##0</c:formatCode>
                <c:ptCount val="10"/>
                <c:pt idx="0">
                  <c:v>352755000</c:v>
                </c:pt>
                <c:pt idx="1">
                  <c:v>135405000</c:v>
                </c:pt>
                <c:pt idx="2">
                  <c:v>48304000</c:v>
                </c:pt>
                <c:pt idx="3">
                  <c:v>60932000</c:v>
                </c:pt>
                <c:pt idx="4">
                  <c:v>4946000</c:v>
                </c:pt>
                <c:pt idx="5">
                  <c:v>21223000</c:v>
                </c:pt>
                <c:pt idx="7">
                  <c:v>217350000</c:v>
                </c:pt>
                <c:pt idx="8">
                  <c:v>42117000</c:v>
                </c:pt>
                <c:pt idx="9">
                  <c:v>120805000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4-BB76-4220-932D-7BB45566DD9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Candelstick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1501690222994425"/>
          <c:y val="2.7662517289073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'Price Data'!$B$1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'Price Data'!$A$2:$A$1259</c:f>
              <c:numCache>
                <c:formatCode>m/d/yyyy</c:formatCode>
                <c:ptCount val="1258"/>
                <c:pt idx="0">
                  <c:v>43258</c:v>
                </c:pt>
                <c:pt idx="1">
                  <c:v>43259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43269</c:v>
                </c:pt>
                <c:pt idx="8">
                  <c:v>43270</c:v>
                </c:pt>
                <c:pt idx="9">
                  <c:v>43271</c:v>
                </c:pt>
                <c:pt idx="10">
                  <c:v>43272</c:v>
                </c:pt>
                <c:pt idx="11">
                  <c:v>43273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43283</c:v>
                </c:pt>
                <c:pt idx="18">
                  <c:v>43284</c:v>
                </c:pt>
                <c:pt idx="19">
                  <c:v>43286</c:v>
                </c:pt>
                <c:pt idx="20">
                  <c:v>43287</c:v>
                </c:pt>
                <c:pt idx="21">
                  <c:v>43290</c:v>
                </c:pt>
                <c:pt idx="22">
                  <c:v>43291</c:v>
                </c:pt>
                <c:pt idx="23">
                  <c:v>43292</c:v>
                </c:pt>
                <c:pt idx="24">
                  <c:v>43293</c:v>
                </c:pt>
                <c:pt idx="25">
                  <c:v>43294</c:v>
                </c:pt>
                <c:pt idx="26">
                  <c:v>43297</c:v>
                </c:pt>
                <c:pt idx="27">
                  <c:v>43298</c:v>
                </c:pt>
                <c:pt idx="28">
                  <c:v>43299</c:v>
                </c:pt>
                <c:pt idx="29">
                  <c:v>43300</c:v>
                </c:pt>
                <c:pt idx="30">
                  <c:v>43301</c:v>
                </c:pt>
                <c:pt idx="31">
                  <c:v>43304</c:v>
                </c:pt>
                <c:pt idx="32">
                  <c:v>43305</c:v>
                </c:pt>
                <c:pt idx="33">
                  <c:v>43306</c:v>
                </c:pt>
                <c:pt idx="34">
                  <c:v>43307</c:v>
                </c:pt>
                <c:pt idx="35">
                  <c:v>43308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43318</c:v>
                </c:pt>
                <c:pt idx="42">
                  <c:v>43319</c:v>
                </c:pt>
                <c:pt idx="43">
                  <c:v>43320</c:v>
                </c:pt>
                <c:pt idx="44">
                  <c:v>43321</c:v>
                </c:pt>
                <c:pt idx="45">
                  <c:v>43322</c:v>
                </c:pt>
                <c:pt idx="46">
                  <c:v>43325</c:v>
                </c:pt>
                <c:pt idx="47">
                  <c:v>43326</c:v>
                </c:pt>
                <c:pt idx="48">
                  <c:v>43327</c:v>
                </c:pt>
                <c:pt idx="49">
                  <c:v>43328</c:v>
                </c:pt>
                <c:pt idx="50">
                  <c:v>43329</c:v>
                </c:pt>
                <c:pt idx="51">
                  <c:v>43332</c:v>
                </c:pt>
                <c:pt idx="52">
                  <c:v>43333</c:v>
                </c:pt>
                <c:pt idx="53">
                  <c:v>43334</c:v>
                </c:pt>
                <c:pt idx="54">
                  <c:v>43335</c:v>
                </c:pt>
                <c:pt idx="55">
                  <c:v>43336</c:v>
                </c:pt>
                <c:pt idx="56">
                  <c:v>43339</c:v>
                </c:pt>
                <c:pt idx="57">
                  <c:v>43340</c:v>
                </c:pt>
                <c:pt idx="58">
                  <c:v>43341</c:v>
                </c:pt>
                <c:pt idx="59">
                  <c:v>43342</c:v>
                </c:pt>
                <c:pt idx="60">
                  <c:v>43343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43374</c:v>
                </c:pt>
                <c:pt idx="81">
                  <c:v>43375</c:v>
                </c:pt>
                <c:pt idx="82">
                  <c:v>43376</c:v>
                </c:pt>
                <c:pt idx="83">
                  <c:v>43377</c:v>
                </c:pt>
                <c:pt idx="84">
                  <c:v>43378</c:v>
                </c:pt>
                <c:pt idx="85">
                  <c:v>43381</c:v>
                </c:pt>
                <c:pt idx="86">
                  <c:v>43382</c:v>
                </c:pt>
                <c:pt idx="87">
                  <c:v>43383</c:v>
                </c:pt>
                <c:pt idx="88">
                  <c:v>43384</c:v>
                </c:pt>
                <c:pt idx="89">
                  <c:v>43385</c:v>
                </c:pt>
                <c:pt idx="90">
                  <c:v>43388</c:v>
                </c:pt>
                <c:pt idx="91">
                  <c:v>43389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43402</c:v>
                </c:pt>
                <c:pt idx="101">
                  <c:v>43403</c:v>
                </c:pt>
                <c:pt idx="102">
                  <c:v>43404</c:v>
                </c:pt>
                <c:pt idx="103">
                  <c:v>43405</c:v>
                </c:pt>
                <c:pt idx="104">
                  <c:v>43406</c:v>
                </c:pt>
                <c:pt idx="105">
                  <c:v>43409</c:v>
                </c:pt>
                <c:pt idx="106">
                  <c:v>43410</c:v>
                </c:pt>
                <c:pt idx="107">
                  <c:v>43411</c:v>
                </c:pt>
                <c:pt idx="108">
                  <c:v>43412</c:v>
                </c:pt>
                <c:pt idx="109">
                  <c:v>43413</c:v>
                </c:pt>
                <c:pt idx="110">
                  <c:v>43416</c:v>
                </c:pt>
                <c:pt idx="111">
                  <c:v>43417</c:v>
                </c:pt>
                <c:pt idx="112">
                  <c:v>43418</c:v>
                </c:pt>
                <c:pt idx="113">
                  <c:v>43419</c:v>
                </c:pt>
                <c:pt idx="114">
                  <c:v>43420</c:v>
                </c:pt>
                <c:pt idx="115">
                  <c:v>43423</c:v>
                </c:pt>
                <c:pt idx="116">
                  <c:v>43424</c:v>
                </c:pt>
                <c:pt idx="117">
                  <c:v>43425</c:v>
                </c:pt>
                <c:pt idx="118">
                  <c:v>43427</c:v>
                </c:pt>
                <c:pt idx="119">
                  <c:v>43430</c:v>
                </c:pt>
                <c:pt idx="120">
                  <c:v>43431</c:v>
                </c:pt>
                <c:pt idx="121">
                  <c:v>43432</c:v>
                </c:pt>
                <c:pt idx="122">
                  <c:v>43433</c:v>
                </c:pt>
                <c:pt idx="123">
                  <c:v>43434</c:v>
                </c:pt>
                <c:pt idx="124">
                  <c:v>43437</c:v>
                </c:pt>
                <c:pt idx="125">
                  <c:v>43438</c:v>
                </c:pt>
                <c:pt idx="126">
                  <c:v>43440</c:v>
                </c:pt>
                <c:pt idx="127">
                  <c:v>43441</c:v>
                </c:pt>
                <c:pt idx="128">
                  <c:v>43444</c:v>
                </c:pt>
                <c:pt idx="129">
                  <c:v>43445</c:v>
                </c:pt>
                <c:pt idx="130">
                  <c:v>43446</c:v>
                </c:pt>
                <c:pt idx="131">
                  <c:v>43447</c:v>
                </c:pt>
                <c:pt idx="132">
                  <c:v>43448</c:v>
                </c:pt>
                <c:pt idx="133">
                  <c:v>43451</c:v>
                </c:pt>
                <c:pt idx="134">
                  <c:v>43452</c:v>
                </c:pt>
                <c:pt idx="135">
                  <c:v>43453</c:v>
                </c:pt>
                <c:pt idx="136">
                  <c:v>43454</c:v>
                </c:pt>
                <c:pt idx="137">
                  <c:v>43455</c:v>
                </c:pt>
                <c:pt idx="138">
                  <c:v>43458</c:v>
                </c:pt>
                <c:pt idx="139">
                  <c:v>43460</c:v>
                </c:pt>
                <c:pt idx="140">
                  <c:v>43461</c:v>
                </c:pt>
                <c:pt idx="141">
                  <c:v>43462</c:v>
                </c:pt>
                <c:pt idx="142">
                  <c:v>43465</c:v>
                </c:pt>
                <c:pt idx="143">
                  <c:v>43467</c:v>
                </c:pt>
                <c:pt idx="144">
                  <c:v>43468</c:v>
                </c:pt>
                <c:pt idx="145">
                  <c:v>43469</c:v>
                </c:pt>
                <c:pt idx="146">
                  <c:v>43472</c:v>
                </c:pt>
                <c:pt idx="147">
                  <c:v>43473</c:v>
                </c:pt>
                <c:pt idx="148">
                  <c:v>43474</c:v>
                </c:pt>
                <c:pt idx="149">
                  <c:v>43475</c:v>
                </c:pt>
                <c:pt idx="150">
                  <c:v>43476</c:v>
                </c:pt>
                <c:pt idx="151">
                  <c:v>43479</c:v>
                </c:pt>
                <c:pt idx="152">
                  <c:v>43480</c:v>
                </c:pt>
                <c:pt idx="153">
                  <c:v>43481</c:v>
                </c:pt>
                <c:pt idx="154">
                  <c:v>43482</c:v>
                </c:pt>
                <c:pt idx="155">
                  <c:v>43483</c:v>
                </c:pt>
                <c:pt idx="156">
                  <c:v>43487</c:v>
                </c:pt>
                <c:pt idx="157">
                  <c:v>43488</c:v>
                </c:pt>
                <c:pt idx="158">
                  <c:v>43489</c:v>
                </c:pt>
                <c:pt idx="159">
                  <c:v>43490</c:v>
                </c:pt>
                <c:pt idx="160">
                  <c:v>43493</c:v>
                </c:pt>
                <c:pt idx="161">
                  <c:v>43494</c:v>
                </c:pt>
                <c:pt idx="162">
                  <c:v>43495</c:v>
                </c:pt>
                <c:pt idx="163">
                  <c:v>43496</c:v>
                </c:pt>
                <c:pt idx="164">
                  <c:v>43497</c:v>
                </c:pt>
                <c:pt idx="165">
                  <c:v>43500</c:v>
                </c:pt>
                <c:pt idx="166">
                  <c:v>43501</c:v>
                </c:pt>
                <c:pt idx="167">
                  <c:v>43502</c:v>
                </c:pt>
                <c:pt idx="168">
                  <c:v>43503</c:v>
                </c:pt>
                <c:pt idx="169">
                  <c:v>43504</c:v>
                </c:pt>
                <c:pt idx="170">
                  <c:v>43507</c:v>
                </c:pt>
                <c:pt idx="171">
                  <c:v>43508</c:v>
                </c:pt>
                <c:pt idx="172">
                  <c:v>43509</c:v>
                </c:pt>
                <c:pt idx="173">
                  <c:v>43510</c:v>
                </c:pt>
                <c:pt idx="174">
                  <c:v>43511</c:v>
                </c:pt>
                <c:pt idx="175">
                  <c:v>43515</c:v>
                </c:pt>
                <c:pt idx="176">
                  <c:v>43516</c:v>
                </c:pt>
                <c:pt idx="177">
                  <c:v>43517</c:v>
                </c:pt>
                <c:pt idx="178">
                  <c:v>43518</c:v>
                </c:pt>
                <c:pt idx="179">
                  <c:v>43521</c:v>
                </c:pt>
                <c:pt idx="180">
                  <c:v>43522</c:v>
                </c:pt>
                <c:pt idx="181">
                  <c:v>43523</c:v>
                </c:pt>
                <c:pt idx="182">
                  <c:v>43524</c:v>
                </c:pt>
                <c:pt idx="183">
                  <c:v>43525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43535</c:v>
                </c:pt>
                <c:pt idx="190">
                  <c:v>43536</c:v>
                </c:pt>
                <c:pt idx="191">
                  <c:v>43537</c:v>
                </c:pt>
                <c:pt idx="192">
                  <c:v>43538</c:v>
                </c:pt>
                <c:pt idx="193">
                  <c:v>43539</c:v>
                </c:pt>
                <c:pt idx="194">
                  <c:v>43542</c:v>
                </c:pt>
                <c:pt idx="195">
                  <c:v>43543</c:v>
                </c:pt>
                <c:pt idx="196">
                  <c:v>43544</c:v>
                </c:pt>
                <c:pt idx="197">
                  <c:v>43545</c:v>
                </c:pt>
                <c:pt idx="198">
                  <c:v>43546</c:v>
                </c:pt>
                <c:pt idx="199">
                  <c:v>43549</c:v>
                </c:pt>
                <c:pt idx="200">
                  <c:v>43550</c:v>
                </c:pt>
                <c:pt idx="201">
                  <c:v>43551</c:v>
                </c:pt>
                <c:pt idx="202">
                  <c:v>43552</c:v>
                </c:pt>
                <c:pt idx="203">
                  <c:v>43553</c:v>
                </c:pt>
                <c:pt idx="204">
                  <c:v>43556</c:v>
                </c:pt>
                <c:pt idx="205">
                  <c:v>43557</c:v>
                </c:pt>
                <c:pt idx="206">
                  <c:v>43558</c:v>
                </c:pt>
                <c:pt idx="207">
                  <c:v>43559</c:v>
                </c:pt>
                <c:pt idx="208">
                  <c:v>43560</c:v>
                </c:pt>
                <c:pt idx="209">
                  <c:v>43563</c:v>
                </c:pt>
                <c:pt idx="210">
                  <c:v>43564</c:v>
                </c:pt>
                <c:pt idx="211">
                  <c:v>43565</c:v>
                </c:pt>
                <c:pt idx="212">
                  <c:v>43566</c:v>
                </c:pt>
                <c:pt idx="213">
                  <c:v>43567</c:v>
                </c:pt>
                <c:pt idx="214">
                  <c:v>43570</c:v>
                </c:pt>
                <c:pt idx="215">
                  <c:v>43571</c:v>
                </c:pt>
                <c:pt idx="216">
                  <c:v>43572</c:v>
                </c:pt>
                <c:pt idx="217">
                  <c:v>43573</c:v>
                </c:pt>
                <c:pt idx="218">
                  <c:v>43577</c:v>
                </c:pt>
                <c:pt idx="219">
                  <c:v>43578</c:v>
                </c:pt>
                <c:pt idx="220">
                  <c:v>43579</c:v>
                </c:pt>
                <c:pt idx="221">
                  <c:v>43580</c:v>
                </c:pt>
                <c:pt idx="222">
                  <c:v>43581</c:v>
                </c:pt>
                <c:pt idx="223">
                  <c:v>43584</c:v>
                </c:pt>
                <c:pt idx="224">
                  <c:v>43585</c:v>
                </c:pt>
                <c:pt idx="225">
                  <c:v>43586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43613</c:v>
                </c:pt>
                <c:pt idx="244">
                  <c:v>43614</c:v>
                </c:pt>
                <c:pt idx="245">
                  <c:v>43615</c:v>
                </c:pt>
                <c:pt idx="246">
                  <c:v>43616</c:v>
                </c:pt>
                <c:pt idx="247">
                  <c:v>43619</c:v>
                </c:pt>
                <c:pt idx="248">
                  <c:v>43620</c:v>
                </c:pt>
                <c:pt idx="249">
                  <c:v>43621</c:v>
                </c:pt>
                <c:pt idx="250">
                  <c:v>43622</c:v>
                </c:pt>
                <c:pt idx="251">
                  <c:v>43623</c:v>
                </c:pt>
                <c:pt idx="252">
                  <c:v>43626</c:v>
                </c:pt>
                <c:pt idx="253">
                  <c:v>43627</c:v>
                </c:pt>
                <c:pt idx="254">
                  <c:v>43628</c:v>
                </c:pt>
                <c:pt idx="255">
                  <c:v>43629</c:v>
                </c:pt>
                <c:pt idx="256">
                  <c:v>43630</c:v>
                </c:pt>
                <c:pt idx="257">
                  <c:v>43633</c:v>
                </c:pt>
                <c:pt idx="258">
                  <c:v>43634</c:v>
                </c:pt>
                <c:pt idx="259">
                  <c:v>43635</c:v>
                </c:pt>
                <c:pt idx="260">
                  <c:v>43636</c:v>
                </c:pt>
                <c:pt idx="261">
                  <c:v>43637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43647</c:v>
                </c:pt>
                <c:pt idx="268">
                  <c:v>43648</c:v>
                </c:pt>
                <c:pt idx="269">
                  <c:v>43649</c:v>
                </c:pt>
                <c:pt idx="270">
                  <c:v>43651</c:v>
                </c:pt>
                <c:pt idx="271">
                  <c:v>43654</c:v>
                </c:pt>
                <c:pt idx="272">
                  <c:v>43655</c:v>
                </c:pt>
                <c:pt idx="273">
                  <c:v>43656</c:v>
                </c:pt>
                <c:pt idx="274">
                  <c:v>43657</c:v>
                </c:pt>
                <c:pt idx="275">
                  <c:v>43658</c:v>
                </c:pt>
                <c:pt idx="276">
                  <c:v>43661</c:v>
                </c:pt>
                <c:pt idx="277">
                  <c:v>43662</c:v>
                </c:pt>
                <c:pt idx="278">
                  <c:v>43663</c:v>
                </c:pt>
                <c:pt idx="279">
                  <c:v>43664</c:v>
                </c:pt>
                <c:pt idx="280">
                  <c:v>43665</c:v>
                </c:pt>
                <c:pt idx="281">
                  <c:v>43668</c:v>
                </c:pt>
                <c:pt idx="282">
                  <c:v>43669</c:v>
                </c:pt>
                <c:pt idx="283">
                  <c:v>43670</c:v>
                </c:pt>
                <c:pt idx="284">
                  <c:v>43671</c:v>
                </c:pt>
                <c:pt idx="285">
                  <c:v>43672</c:v>
                </c:pt>
                <c:pt idx="286">
                  <c:v>43675</c:v>
                </c:pt>
                <c:pt idx="287">
                  <c:v>43676</c:v>
                </c:pt>
                <c:pt idx="288">
                  <c:v>43677</c:v>
                </c:pt>
                <c:pt idx="289">
                  <c:v>43678</c:v>
                </c:pt>
                <c:pt idx="290">
                  <c:v>43679</c:v>
                </c:pt>
                <c:pt idx="291">
                  <c:v>43682</c:v>
                </c:pt>
                <c:pt idx="292">
                  <c:v>43683</c:v>
                </c:pt>
                <c:pt idx="293">
                  <c:v>43684</c:v>
                </c:pt>
                <c:pt idx="294">
                  <c:v>43685</c:v>
                </c:pt>
                <c:pt idx="295">
                  <c:v>43686</c:v>
                </c:pt>
                <c:pt idx="296">
                  <c:v>43689</c:v>
                </c:pt>
                <c:pt idx="297">
                  <c:v>43690</c:v>
                </c:pt>
                <c:pt idx="298">
                  <c:v>43691</c:v>
                </c:pt>
                <c:pt idx="299">
                  <c:v>43692</c:v>
                </c:pt>
                <c:pt idx="300">
                  <c:v>43693</c:v>
                </c:pt>
                <c:pt idx="301">
                  <c:v>43696</c:v>
                </c:pt>
                <c:pt idx="302">
                  <c:v>43697</c:v>
                </c:pt>
                <c:pt idx="303">
                  <c:v>43698</c:v>
                </c:pt>
                <c:pt idx="304">
                  <c:v>43699</c:v>
                </c:pt>
                <c:pt idx="305">
                  <c:v>43700</c:v>
                </c:pt>
                <c:pt idx="306">
                  <c:v>43703</c:v>
                </c:pt>
                <c:pt idx="307">
                  <c:v>43704</c:v>
                </c:pt>
                <c:pt idx="308">
                  <c:v>43705</c:v>
                </c:pt>
                <c:pt idx="309">
                  <c:v>43706</c:v>
                </c:pt>
                <c:pt idx="310">
                  <c:v>43707</c:v>
                </c:pt>
                <c:pt idx="311">
                  <c:v>43711</c:v>
                </c:pt>
                <c:pt idx="312">
                  <c:v>43712</c:v>
                </c:pt>
                <c:pt idx="313">
                  <c:v>43713</c:v>
                </c:pt>
                <c:pt idx="314">
                  <c:v>43714</c:v>
                </c:pt>
                <c:pt idx="315">
                  <c:v>43717</c:v>
                </c:pt>
                <c:pt idx="316">
                  <c:v>43718</c:v>
                </c:pt>
                <c:pt idx="317">
                  <c:v>43719</c:v>
                </c:pt>
                <c:pt idx="318">
                  <c:v>43720</c:v>
                </c:pt>
                <c:pt idx="319">
                  <c:v>43721</c:v>
                </c:pt>
                <c:pt idx="320">
                  <c:v>43724</c:v>
                </c:pt>
                <c:pt idx="321">
                  <c:v>43725</c:v>
                </c:pt>
                <c:pt idx="322">
                  <c:v>43726</c:v>
                </c:pt>
                <c:pt idx="323">
                  <c:v>43727</c:v>
                </c:pt>
                <c:pt idx="324">
                  <c:v>43728</c:v>
                </c:pt>
                <c:pt idx="325">
                  <c:v>43731</c:v>
                </c:pt>
                <c:pt idx="326">
                  <c:v>43732</c:v>
                </c:pt>
                <c:pt idx="327">
                  <c:v>43733</c:v>
                </c:pt>
                <c:pt idx="328">
                  <c:v>43734</c:v>
                </c:pt>
                <c:pt idx="329">
                  <c:v>43735</c:v>
                </c:pt>
                <c:pt idx="330">
                  <c:v>43738</c:v>
                </c:pt>
                <c:pt idx="331">
                  <c:v>43739</c:v>
                </c:pt>
                <c:pt idx="332">
                  <c:v>43740</c:v>
                </c:pt>
                <c:pt idx="333">
                  <c:v>43741</c:v>
                </c:pt>
                <c:pt idx="334">
                  <c:v>43742</c:v>
                </c:pt>
                <c:pt idx="335">
                  <c:v>43745</c:v>
                </c:pt>
                <c:pt idx="336">
                  <c:v>43746</c:v>
                </c:pt>
                <c:pt idx="337">
                  <c:v>43747</c:v>
                </c:pt>
                <c:pt idx="338">
                  <c:v>43748</c:v>
                </c:pt>
                <c:pt idx="339">
                  <c:v>43749</c:v>
                </c:pt>
                <c:pt idx="340">
                  <c:v>43752</c:v>
                </c:pt>
                <c:pt idx="341">
                  <c:v>43753</c:v>
                </c:pt>
                <c:pt idx="342">
                  <c:v>43754</c:v>
                </c:pt>
                <c:pt idx="343">
                  <c:v>43755</c:v>
                </c:pt>
                <c:pt idx="344">
                  <c:v>43756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43766</c:v>
                </c:pt>
                <c:pt idx="351">
                  <c:v>43767</c:v>
                </c:pt>
                <c:pt idx="352">
                  <c:v>43768</c:v>
                </c:pt>
                <c:pt idx="353">
                  <c:v>43769</c:v>
                </c:pt>
                <c:pt idx="354">
                  <c:v>43770</c:v>
                </c:pt>
                <c:pt idx="355">
                  <c:v>43773</c:v>
                </c:pt>
                <c:pt idx="356">
                  <c:v>43774</c:v>
                </c:pt>
                <c:pt idx="357">
                  <c:v>43775</c:v>
                </c:pt>
                <c:pt idx="358">
                  <c:v>43776</c:v>
                </c:pt>
                <c:pt idx="359">
                  <c:v>43777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43787</c:v>
                </c:pt>
                <c:pt idx="366">
                  <c:v>43788</c:v>
                </c:pt>
                <c:pt idx="367">
                  <c:v>43789</c:v>
                </c:pt>
                <c:pt idx="368">
                  <c:v>43790</c:v>
                </c:pt>
                <c:pt idx="369">
                  <c:v>43791</c:v>
                </c:pt>
                <c:pt idx="370">
                  <c:v>43794</c:v>
                </c:pt>
                <c:pt idx="371">
                  <c:v>43795</c:v>
                </c:pt>
                <c:pt idx="372">
                  <c:v>43796</c:v>
                </c:pt>
                <c:pt idx="373">
                  <c:v>43798</c:v>
                </c:pt>
                <c:pt idx="374">
                  <c:v>43801</c:v>
                </c:pt>
                <c:pt idx="375">
                  <c:v>43802</c:v>
                </c:pt>
                <c:pt idx="376">
                  <c:v>43803</c:v>
                </c:pt>
                <c:pt idx="377">
                  <c:v>43804</c:v>
                </c:pt>
                <c:pt idx="378">
                  <c:v>43805</c:v>
                </c:pt>
                <c:pt idx="379">
                  <c:v>43808</c:v>
                </c:pt>
                <c:pt idx="380">
                  <c:v>43809</c:v>
                </c:pt>
                <c:pt idx="381">
                  <c:v>43810</c:v>
                </c:pt>
                <c:pt idx="382">
                  <c:v>43811</c:v>
                </c:pt>
                <c:pt idx="383">
                  <c:v>43812</c:v>
                </c:pt>
                <c:pt idx="384">
                  <c:v>43815</c:v>
                </c:pt>
                <c:pt idx="385">
                  <c:v>43816</c:v>
                </c:pt>
                <c:pt idx="386">
                  <c:v>43817</c:v>
                </c:pt>
                <c:pt idx="387">
                  <c:v>43818</c:v>
                </c:pt>
                <c:pt idx="388">
                  <c:v>43819</c:v>
                </c:pt>
                <c:pt idx="389">
                  <c:v>43822</c:v>
                </c:pt>
                <c:pt idx="390">
                  <c:v>43823</c:v>
                </c:pt>
                <c:pt idx="391">
                  <c:v>43825</c:v>
                </c:pt>
                <c:pt idx="392">
                  <c:v>43826</c:v>
                </c:pt>
                <c:pt idx="393">
                  <c:v>43829</c:v>
                </c:pt>
                <c:pt idx="394">
                  <c:v>43830</c:v>
                </c:pt>
                <c:pt idx="395">
                  <c:v>43832</c:v>
                </c:pt>
                <c:pt idx="396">
                  <c:v>43833</c:v>
                </c:pt>
                <c:pt idx="397">
                  <c:v>43836</c:v>
                </c:pt>
                <c:pt idx="398">
                  <c:v>43837</c:v>
                </c:pt>
                <c:pt idx="399">
                  <c:v>43838</c:v>
                </c:pt>
                <c:pt idx="400">
                  <c:v>43839</c:v>
                </c:pt>
                <c:pt idx="401">
                  <c:v>43840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43857</c:v>
                </c:pt>
                <c:pt idx="412">
                  <c:v>43858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43879</c:v>
                </c:pt>
                <c:pt idx="427">
                  <c:v>43880</c:v>
                </c:pt>
                <c:pt idx="428">
                  <c:v>43881</c:v>
                </c:pt>
                <c:pt idx="429">
                  <c:v>43882</c:v>
                </c:pt>
                <c:pt idx="430">
                  <c:v>43885</c:v>
                </c:pt>
                <c:pt idx="431">
                  <c:v>43886</c:v>
                </c:pt>
                <c:pt idx="432">
                  <c:v>43887</c:v>
                </c:pt>
                <c:pt idx="433">
                  <c:v>43888</c:v>
                </c:pt>
                <c:pt idx="434">
                  <c:v>43889</c:v>
                </c:pt>
                <c:pt idx="435">
                  <c:v>43892</c:v>
                </c:pt>
                <c:pt idx="436">
                  <c:v>43893</c:v>
                </c:pt>
                <c:pt idx="437">
                  <c:v>43894</c:v>
                </c:pt>
                <c:pt idx="438">
                  <c:v>43895</c:v>
                </c:pt>
                <c:pt idx="439">
                  <c:v>43896</c:v>
                </c:pt>
                <c:pt idx="440">
                  <c:v>43899</c:v>
                </c:pt>
                <c:pt idx="441">
                  <c:v>43900</c:v>
                </c:pt>
                <c:pt idx="442">
                  <c:v>43901</c:v>
                </c:pt>
                <c:pt idx="443">
                  <c:v>43902</c:v>
                </c:pt>
                <c:pt idx="444">
                  <c:v>43903</c:v>
                </c:pt>
                <c:pt idx="445">
                  <c:v>43906</c:v>
                </c:pt>
                <c:pt idx="446">
                  <c:v>43907</c:v>
                </c:pt>
                <c:pt idx="447">
                  <c:v>43908</c:v>
                </c:pt>
                <c:pt idx="448">
                  <c:v>43909</c:v>
                </c:pt>
                <c:pt idx="449">
                  <c:v>43910</c:v>
                </c:pt>
                <c:pt idx="450">
                  <c:v>43913</c:v>
                </c:pt>
                <c:pt idx="451">
                  <c:v>43914</c:v>
                </c:pt>
                <c:pt idx="452">
                  <c:v>43915</c:v>
                </c:pt>
                <c:pt idx="453">
                  <c:v>43916</c:v>
                </c:pt>
                <c:pt idx="454">
                  <c:v>43917</c:v>
                </c:pt>
                <c:pt idx="455">
                  <c:v>43920</c:v>
                </c:pt>
                <c:pt idx="456">
                  <c:v>43921</c:v>
                </c:pt>
                <c:pt idx="457">
                  <c:v>43922</c:v>
                </c:pt>
                <c:pt idx="458">
                  <c:v>43923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43934</c:v>
                </c:pt>
                <c:pt idx="465">
                  <c:v>43935</c:v>
                </c:pt>
                <c:pt idx="466">
                  <c:v>43936</c:v>
                </c:pt>
                <c:pt idx="467">
                  <c:v>43937</c:v>
                </c:pt>
                <c:pt idx="468">
                  <c:v>43938</c:v>
                </c:pt>
                <c:pt idx="469">
                  <c:v>43941</c:v>
                </c:pt>
                <c:pt idx="470">
                  <c:v>43942</c:v>
                </c:pt>
                <c:pt idx="471">
                  <c:v>43943</c:v>
                </c:pt>
                <c:pt idx="472">
                  <c:v>43944</c:v>
                </c:pt>
                <c:pt idx="473">
                  <c:v>43945</c:v>
                </c:pt>
                <c:pt idx="474">
                  <c:v>43948</c:v>
                </c:pt>
                <c:pt idx="475">
                  <c:v>43949</c:v>
                </c:pt>
                <c:pt idx="476">
                  <c:v>43950</c:v>
                </c:pt>
                <c:pt idx="477">
                  <c:v>43951</c:v>
                </c:pt>
                <c:pt idx="478">
                  <c:v>43952</c:v>
                </c:pt>
                <c:pt idx="479">
                  <c:v>43955</c:v>
                </c:pt>
                <c:pt idx="480">
                  <c:v>43956</c:v>
                </c:pt>
                <c:pt idx="481">
                  <c:v>43957</c:v>
                </c:pt>
                <c:pt idx="482">
                  <c:v>43958</c:v>
                </c:pt>
                <c:pt idx="483">
                  <c:v>43959</c:v>
                </c:pt>
                <c:pt idx="484">
                  <c:v>43962</c:v>
                </c:pt>
                <c:pt idx="485">
                  <c:v>43963</c:v>
                </c:pt>
                <c:pt idx="486">
                  <c:v>43964</c:v>
                </c:pt>
                <c:pt idx="487">
                  <c:v>43965</c:v>
                </c:pt>
                <c:pt idx="488">
                  <c:v>43966</c:v>
                </c:pt>
                <c:pt idx="489">
                  <c:v>43969</c:v>
                </c:pt>
                <c:pt idx="490">
                  <c:v>43970</c:v>
                </c:pt>
                <c:pt idx="491">
                  <c:v>43971</c:v>
                </c:pt>
                <c:pt idx="492">
                  <c:v>43972</c:v>
                </c:pt>
                <c:pt idx="493">
                  <c:v>43973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44018</c:v>
                </c:pt>
                <c:pt idx="523">
                  <c:v>44019</c:v>
                </c:pt>
                <c:pt idx="524">
                  <c:v>44020</c:v>
                </c:pt>
                <c:pt idx="525">
                  <c:v>44021</c:v>
                </c:pt>
                <c:pt idx="526">
                  <c:v>44022</c:v>
                </c:pt>
                <c:pt idx="527">
                  <c:v>44025</c:v>
                </c:pt>
                <c:pt idx="528">
                  <c:v>44026</c:v>
                </c:pt>
                <c:pt idx="529">
                  <c:v>44027</c:v>
                </c:pt>
                <c:pt idx="530">
                  <c:v>44028</c:v>
                </c:pt>
                <c:pt idx="531">
                  <c:v>44029</c:v>
                </c:pt>
                <c:pt idx="532">
                  <c:v>44032</c:v>
                </c:pt>
                <c:pt idx="533">
                  <c:v>44033</c:v>
                </c:pt>
                <c:pt idx="534">
                  <c:v>44034</c:v>
                </c:pt>
                <c:pt idx="535">
                  <c:v>44035</c:v>
                </c:pt>
                <c:pt idx="536">
                  <c:v>44036</c:v>
                </c:pt>
                <c:pt idx="537">
                  <c:v>44039</c:v>
                </c:pt>
                <c:pt idx="538">
                  <c:v>44040</c:v>
                </c:pt>
                <c:pt idx="539">
                  <c:v>44041</c:v>
                </c:pt>
                <c:pt idx="540">
                  <c:v>44042</c:v>
                </c:pt>
                <c:pt idx="541">
                  <c:v>44043</c:v>
                </c:pt>
                <c:pt idx="542">
                  <c:v>44046</c:v>
                </c:pt>
                <c:pt idx="543">
                  <c:v>44047</c:v>
                </c:pt>
                <c:pt idx="544">
                  <c:v>44048</c:v>
                </c:pt>
                <c:pt idx="545">
                  <c:v>44049</c:v>
                </c:pt>
                <c:pt idx="546">
                  <c:v>44050</c:v>
                </c:pt>
                <c:pt idx="547">
                  <c:v>44053</c:v>
                </c:pt>
                <c:pt idx="548">
                  <c:v>44054</c:v>
                </c:pt>
                <c:pt idx="549">
                  <c:v>44055</c:v>
                </c:pt>
                <c:pt idx="550">
                  <c:v>44056</c:v>
                </c:pt>
                <c:pt idx="551">
                  <c:v>44057</c:v>
                </c:pt>
                <c:pt idx="552">
                  <c:v>44060</c:v>
                </c:pt>
                <c:pt idx="553">
                  <c:v>44061</c:v>
                </c:pt>
                <c:pt idx="554">
                  <c:v>44062</c:v>
                </c:pt>
                <c:pt idx="555">
                  <c:v>44063</c:v>
                </c:pt>
                <c:pt idx="556">
                  <c:v>44064</c:v>
                </c:pt>
                <c:pt idx="557">
                  <c:v>44067</c:v>
                </c:pt>
                <c:pt idx="558">
                  <c:v>44068</c:v>
                </c:pt>
                <c:pt idx="559">
                  <c:v>44069</c:v>
                </c:pt>
                <c:pt idx="560">
                  <c:v>44070</c:v>
                </c:pt>
                <c:pt idx="561">
                  <c:v>44071</c:v>
                </c:pt>
                <c:pt idx="562">
                  <c:v>44074</c:v>
                </c:pt>
                <c:pt idx="563">
                  <c:v>44075</c:v>
                </c:pt>
                <c:pt idx="564">
                  <c:v>44076</c:v>
                </c:pt>
                <c:pt idx="565">
                  <c:v>44077</c:v>
                </c:pt>
                <c:pt idx="566">
                  <c:v>44078</c:v>
                </c:pt>
                <c:pt idx="567">
                  <c:v>44082</c:v>
                </c:pt>
                <c:pt idx="568">
                  <c:v>44083</c:v>
                </c:pt>
                <c:pt idx="569">
                  <c:v>44084</c:v>
                </c:pt>
                <c:pt idx="570">
                  <c:v>44085</c:v>
                </c:pt>
                <c:pt idx="571">
                  <c:v>44088</c:v>
                </c:pt>
                <c:pt idx="572">
                  <c:v>44089</c:v>
                </c:pt>
                <c:pt idx="573">
                  <c:v>44090</c:v>
                </c:pt>
                <c:pt idx="574">
                  <c:v>44091</c:v>
                </c:pt>
                <c:pt idx="575">
                  <c:v>44092</c:v>
                </c:pt>
                <c:pt idx="576">
                  <c:v>44095</c:v>
                </c:pt>
                <c:pt idx="577">
                  <c:v>44096</c:v>
                </c:pt>
                <c:pt idx="578">
                  <c:v>44097</c:v>
                </c:pt>
                <c:pt idx="579">
                  <c:v>44098</c:v>
                </c:pt>
                <c:pt idx="580">
                  <c:v>44099</c:v>
                </c:pt>
                <c:pt idx="581">
                  <c:v>44102</c:v>
                </c:pt>
                <c:pt idx="582">
                  <c:v>44103</c:v>
                </c:pt>
                <c:pt idx="583">
                  <c:v>44104</c:v>
                </c:pt>
                <c:pt idx="584">
                  <c:v>44105</c:v>
                </c:pt>
                <c:pt idx="585">
                  <c:v>44106</c:v>
                </c:pt>
                <c:pt idx="586">
                  <c:v>44109</c:v>
                </c:pt>
                <c:pt idx="587">
                  <c:v>44110</c:v>
                </c:pt>
                <c:pt idx="588">
                  <c:v>44111</c:v>
                </c:pt>
                <c:pt idx="589">
                  <c:v>44112</c:v>
                </c:pt>
                <c:pt idx="590">
                  <c:v>44113</c:v>
                </c:pt>
                <c:pt idx="591">
                  <c:v>44116</c:v>
                </c:pt>
                <c:pt idx="592">
                  <c:v>44117</c:v>
                </c:pt>
                <c:pt idx="593">
                  <c:v>44118</c:v>
                </c:pt>
                <c:pt idx="594">
                  <c:v>44119</c:v>
                </c:pt>
                <c:pt idx="595">
                  <c:v>44120</c:v>
                </c:pt>
                <c:pt idx="596">
                  <c:v>44123</c:v>
                </c:pt>
                <c:pt idx="597">
                  <c:v>44124</c:v>
                </c:pt>
                <c:pt idx="598">
                  <c:v>44125</c:v>
                </c:pt>
                <c:pt idx="599">
                  <c:v>44126</c:v>
                </c:pt>
                <c:pt idx="600">
                  <c:v>44127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44137</c:v>
                </c:pt>
                <c:pt idx="607">
                  <c:v>44138</c:v>
                </c:pt>
                <c:pt idx="608">
                  <c:v>44139</c:v>
                </c:pt>
                <c:pt idx="609">
                  <c:v>44140</c:v>
                </c:pt>
                <c:pt idx="610">
                  <c:v>44141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44158</c:v>
                </c:pt>
                <c:pt idx="622">
                  <c:v>44159</c:v>
                </c:pt>
                <c:pt idx="623">
                  <c:v>44160</c:v>
                </c:pt>
                <c:pt idx="624">
                  <c:v>44162</c:v>
                </c:pt>
                <c:pt idx="625">
                  <c:v>44165</c:v>
                </c:pt>
                <c:pt idx="626">
                  <c:v>44166</c:v>
                </c:pt>
                <c:pt idx="627">
                  <c:v>44167</c:v>
                </c:pt>
                <c:pt idx="628">
                  <c:v>44168</c:v>
                </c:pt>
                <c:pt idx="629">
                  <c:v>44169</c:v>
                </c:pt>
                <c:pt idx="630">
                  <c:v>44172</c:v>
                </c:pt>
                <c:pt idx="631">
                  <c:v>44173</c:v>
                </c:pt>
                <c:pt idx="632">
                  <c:v>44174</c:v>
                </c:pt>
                <c:pt idx="633">
                  <c:v>44175</c:v>
                </c:pt>
                <c:pt idx="634">
                  <c:v>44176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44186</c:v>
                </c:pt>
                <c:pt idx="641">
                  <c:v>44187</c:v>
                </c:pt>
                <c:pt idx="642">
                  <c:v>44188</c:v>
                </c:pt>
                <c:pt idx="643">
                  <c:v>44189</c:v>
                </c:pt>
                <c:pt idx="644">
                  <c:v>44193</c:v>
                </c:pt>
                <c:pt idx="645">
                  <c:v>44194</c:v>
                </c:pt>
                <c:pt idx="646">
                  <c:v>44195</c:v>
                </c:pt>
                <c:pt idx="647">
                  <c:v>44196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44215</c:v>
                </c:pt>
                <c:pt idx="659">
                  <c:v>44216</c:v>
                </c:pt>
                <c:pt idx="660">
                  <c:v>44217</c:v>
                </c:pt>
                <c:pt idx="661">
                  <c:v>44218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44291</c:v>
                </c:pt>
                <c:pt idx="711">
                  <c:v>44292</c:v>
                </c:pt>
                <c:pt idx="712">
                  <c:v>44293</c:v>
                </c:pt>
                <c:pt idx="713">
                  <c:v>44294</c:v>
                </c:pt>
                <c:pt idx="714">
                  <c:v>44295</c:v>
                </c:pt>
                <c:pt idx="715">
                  <c:v>44298</c:v>
                </c:pt>
                <c:pt idx="716">
                  <c:v>44299</c:v>
                </c:pt>
                <c:pt idx="717">
                  <c:v>44300</c:v>
                </c:pt>
                <c:pt idx="718">
                  <c:v>44301</c:v>
                </c:pt>
                <c:pt idx="719">
                  <c:v>44302</c:v>
                </c:pt>
                <c:pt idx="720">
                  <c:v>44305</c:v>
                </c:pt>
                <c:pt idx="721">
                  <c:v>44306</c:v>
                </c:pt>
                <c:pt idx="722">
                  <c:v>44307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44316</c:v>
                </c:pt>
                <c:pt idx="730">
                  <c:v>44319</c:v>
                </c:pt>
                <c:pt idx="731">
                  <c:v>44320</c:v>
                </c:pt>
                <c:pt idx="732">
                  <c:v>44321</c:v>
                </c:pt>
                <c:pt idx="733">
                  <c:v>44322</c:v>
                </c:pt>
                <c:pt idx="734">
                  <c:v>44323</c:v>
                </c:pt>
                <c:pt idx="735">
                  <c:v>44326</c:v>
                </c:pt>
                <c:pt idx="736">
                  <c:v>44327</c:v>
                </c:pt>
                <c:pt idx="737">
                  <c:v>44328</c:v>
                </c:pt>
                <c:pt idx="738">
                  <c:v>44329</c:v>
                </c:pt>
                <c:pt idx="739">
                  <c:v>44330</c:v>
                </c:pt>
                <c:pt idx="740">
                  <c:v>44333</c:v>
                </c:pt>
                <c:pt idx="741">
                  <c:v>44334</c:v>
                </c:pt>
                <c:pt idx="742">
                  <c:v>44335</c:v>
                </c:pt>
                <c:pt idx="743">
                  <c:v>44336</c:v>
                </c:pt>
                <c:pt idx="744">
                  <c:v>44337</c:v>
                </c:pt>
                <c:pt idx="745">
                  <c:v>44340</c:v>
                </c:pt>
                <c:pt idx="746">
                  <c:v>44341</c:v>
                </c:pt>
                <c:pt idx="747">
                  <c:v>44342</c:v>
                </c:pt>
                <c:pt idx="748">
                  <c:v>44343</c:v>
                </c:pt>
                <c:pt idx="749">
                  <c:v>44344</c:v>
                </c:pt>
                <c:pt idx="750">
                  <c:v>44348</c:v>
                </c:pt>
                <c:pt idx="751">
                  <c:v>44349</c:v>
                </c:pt>
                <c:pt idx="752">
                  <c:v>44350</c:v>
                </c:pt>
                <c:pt idx="753">
                  <c:v>44351</c:v>
                </c:pt>
                <c:pt idx="754">
                  <c:v>44354</c:v>
                </c:pt>
                <c:pt idx="755">
                  <c:v>44355</c:v>
                </c:pt>
                <c:pt idx="756">
                  <c:v>44356</c:v>
                </c:pt>
                <c:pt idx="757">
                  <c:v>44357</c:v>
                </c:pt>
                <c:pt idx="758">
                  <c:v>44358</c:v>
                </c:pt>
                <c:pt idx="759">
                  <c:v>44361</c:v>
                </c:pt>
                <c:pt idx="760">
                  <c:v>44362</c:v>
                </c:pt>
                <c:pt idx="761">
                  <c:v>44363</c:v>
                </c:pt>
                <c:pt idx="762">
                  <c:v>44364</c:v>
                </c:pt>
                <c:pt idx="763">
                  <c:v>44365</c:v>
                </c:pt>
                <c:pt idx="764">
                  <c:v>44368</c:v>
                </c:pt>
                <c:pt idx="765">
                  <c:v>44369</c:v>
                </c:pt>
                <c:pt idx="766">
                  <c:v>44370</c:v>
                </c:pt>
                <c:pt idx="767">
                  <c:v>44371</c:v>
                </c:pt>
                <c:pt idx="768">
                  <c:v>44372</c:v>
                </c:pt>
                <c:pt idx="769">
                  <c:v>44375</c:v>
                </c:pt>
                <c:pt idx="770">
                  <c:v>44376</c:v>
                </c:pt>
                <c:pt idx="771">
                  <c:v>44377</c:v>
                </c:pt>
                <c:pt idx="772">
                  <c:v>44378</c:v>
                </c:pt>
                <c:pt idx="773">
                  <c:v>44379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44441</c:v>
                </c:pt>
                <c:pt idx="817">
                  <c:v>44442</c:v>
                </c:pt>
                <c:pt idx="818">
                  <c:v>44446</c:v>
                </c:pt>
                <c:pt idx="819">
                  <c:v>44447</c:v>
                </c:pt>
                <c:pt idx="820">
                  <c:v>44448</c:v>
                </c:pt>
                <c:pt idx="821">
                  <c:v>44449</c:v>
                </c:pt>
                <c:pt idx="822">
                  <c:v>44452</c:v>
                </c:pt>
                <c:pt idx="823">
                  <c:v>44453</c:v>
                </c:pt>
                <c:pt idx="824">
                  <c:v>44454</c:v>
                </c:pt>
                <c:pt idx="825">
                  <c:v>44455</c:v>
                </c:pt>
                <c:pt idx="826">
                  <c:v>44456</c:v>
                </c:pt>
                <c:pt idx="827">
                  <c:v>44459</c:v>
                </c:pt>
                <c:pt idx="828">
                  <c:v>44460</c:v>
                </c:pt>
                <c:pt idx="829">
                  <c:v>44461</c:v>
                </c:pt>
                <c:pt idx="830">
                  <c:v>44462</c:v>
                </c:pt>
                <c:pt idx="831">
                  <c:v>44463</c:v>
                </c:pt>
                <c:pt idx="832">
                  <c:v>44466</c:v>
                </c:pt>
                <c:pt idx="833">
                  <c:v>44467</c:v>
                </c:pt>
                <c:pt idx="834">
                  <c:v>44468</c:v>
                </c:pt>
                <c:pt idx="835">
                  <c:v>44469</c:v>
                </c:pt>
                <c:pt idx="836">
                  <c:v>44470</c:v>
                </c:pt>
                <c:pt idx="837">
                  <c:v>44473</c:v>
                </c:pt>
                <c:pt idx="838">
                  <c:v>44474</c:v>
                </c:pt>
                <c:pt idx="839">
                  <c:v>44475</c:v>
                </c:pt>
                <c:pt idx="840">
                  <c:v>44476</c:v>
                </c:pt>
                <c:pt idx="841">
                  <c:v>44477</c:v>
                </c:pt>
                <c:pt idx="842">
                  <c:v>44480</c:v>
                </c:pt>
                <c:pt idx="843">
                  <c:v>44481</c:v>
                </c:pt>
                <c:pt idx="844">
                  <c:v>44482</c:v>
                </c:pt>
                <c:pt idx="845">
                  <c:v>44483</c:v>
                </c:pt>
                <c:pt idx="846">
                  <c:v>44484</c:v>
                </c:pt>
                <c:pt idx="847">
                  <c:v>44487</c:v>
                </c:pt>
                <c:pt idx="848">
                  <c:v>44488</c:v>
                </c:pt>
                <c:pt idx="849">
                  <c:v>44489</c:v>
                </c:pt>
                <c:pt idx="850">
                  <c:v>44490</c:v>
                </c:pt>
                <c:pt idx="851">
                  <c:v>44491</c:v>
                </c:pt>
                <c:pt idx="852">
                  <c:v>44494</c:v>
                </c:pt>
                <c:pt idx="853">
                  <c:v>44495</c:v>
                </c:pt>
                <c:pt idx="854">
                  <c:v>44496</c:v>
                </c:pt>
                <c:pt idx="855">
                  <c:v>44497</c:v>
                </c:pt>
                <c:pt idx="856">
                  <c:v>44498</c:v>
                </c:pt>
                <c:pt idx="857">
                  <c:v>44501</c:v>
                </c:pt>
                <c:pt idx="858">
                  <c:v>44502</c:v>
                </c:pt>
                <c:pt idx="859">
                  <c:v>44503</c:v>
                </c:pt>
                <c:pt idx="860">
                  <c:v>44504</c:v>
                </c:pt>
                <c:pt idx="861">
                  <c:v>44505</c:v>
                </c:pt>
                <c:pt idx="862">
                  <c:v>44508</c:v>
                </c:pt>
                <c:pt idx="863">
                  <c:v>44509</c:v>
                </c:pt>
                <c:pt idx="864">
                  <c:v>44510</c:v>
                </c:pt>
                <c:pt idx="865">
                  <c:v>44511</c:v>
                </c:pt>
                <c:pt idx="866">
                  <c:v>44512</c:v>
                </c:pt>
                <c:pt idx="867">
                  <c:v>44515</c:v>
                </c:pt>
                <c:pt idx="868">
                  <c:v>44516</c:v>
                </c:pt>
                <c:pt idx="869">
                  <c:v>44517</c:v>
                </c:pt>
                <c:pt idx="870">
                  <c:v>44518</c:v>
                </c:pt>
                <c:pt idx="871">
                  <c:v>44519</c:v>
                </c:pt>
                <c:pt idx="872">
                  <c:v>44522</c:v>
                </c:pt>
                <c:pt idx="873">
                  <c:v>44523</c:v>
                </c:pt>
                <c:pt idx="874">
                  <c:v>44524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44557</c:v>
                </c:pt>
                <c:pt idx="896">
                  <c:v>44558</c:v>
                </c:pt>
                <c:pt idx="897">
                  <c:v>44559</c:v>
                </c:pt>
                <c:pt idx="898">
                  <c:v>44560</c:v>
                </c:pt>
                <c:pt idx="899">
                  <c:v>44561</c:v>
                </c:pt>
                <c:pt idx="900">
                  <c:v>44564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44579</c:v>
                </c:pt>
                <c:pt idx="911">
                  <c:v>44580</c:v>
                </c:pt>
                <c:pt idx="912">
                  <c:v>44581</c:v>
                </c:pt>
                <c:pt idx="913">
                  <c:v>44582</c:v>
                </c:pt>
                <c:pt idx="914">
                  <c:v>44585</c:v>
                </c:pt>
                <c:pt idx="915">
                  <c:v>44586</c:v>
                </c:pt>
                <c:pt idx="916">
                  <c:v>44587</c:v>
                </c:pt>
                <c:pt idx="917">
                  <c:v>44588</c:v>
                </c:pt>
                <c:pt idx="918">
                  <c:v>44589</c:v>
                </c:pt>
                <c:pt idx="919">
                  <c:v>44592</c:v>
                </c:pt>
                <c:pt idx="920">
                  <c:v>44593</c:v>
                </c:pt>
                <c:pt idx="921">
                  <c:v>44594</c:v>
                </c:pt>
                <c:pt idx="922">
                  <c:v>44595</c:v>
                </c:pt>
                <c:pt idx="923">
                  <c:v>44596</c:v>
                </c:pt>
                <c:pt idx="924">
                  <c:v>44599</c:v>
                </c:pt>
                <c:pt idx="925">
                  <c:v>44600</c:v>
                </c:pt>
                <c:pt idx="926">
                  <c:v>44601</c:v>
                </c:pt>
                <c:pt idx="927">
                  <c:v>44602</c:v>
                </c:pt>
                <c:pt idx="928">
                  <c:v>44603</c:v>
                </c:pt>
                <c:pt idx="929">
                  <c:v>44606</c:v>
                </c:pt>
                <c:pt idx="930">
                  <c:v>44607</c:v>
                </c:pt>
                <c:pt idx="931">
                  <c:v>44608</c:v>
                </c:pt>
                <c:pt idx="932">
                  <c:v>44609</c:v>
                </c:pt>
                <c:pt idx="933">
                  <c:v>44610</c:v>
                </c:pt>
                <c:pt idx="934">
                  <c:v>44614</c:v>
                </c:pt>
                <c:pt idx="935">
                  <c:v>44615</c:v>
                </c:pt>
                <c:pt idx="936">
                  <c:v>44616</c:v>
                </c:pt>
                <c:pt idx="937">
                  <c:v>44617</c:v>
                </c:pt>
                <c:pt idx="938">
                  <c:v>44620</c:v>
                </c:pt>
                <c:pt idx="939">
                  <c:v>44621</c:v>
                </c:pt>
                <c:pt idx="940">
                  <c:v>44622</c:v>
                </c:pt>
                <c:pt idx="941">
                  <c:v>44623</c:v>
                </c:pt>
                <c:pt idx="942">
                  <c:v>44624</c:v>
                </c:pt>
                <c:pt idx="943">
                  <c:v>44627</c:v>
                </c:pt>
                <c:pt idx="944">
                  <c:v>44628</c:v>
                </c:pt>
                <c:pt idx="945">
                  <c:v>44629</c:v>
                </c:pt>
                <c:pt idx="946">
                  <c:v>44630</c:v>
                </c:pt>
                <c:pt idx="947">
                  <c:v>44631</c:v>
                </c:pt>
                <c:pt idx="948">
                  <c:v>44634</c:v>
                </c:pt>
                <c:pt idx="949">
                  <c:v>44635</c:v>
                </c:pt>
                <c:pt idx="950">
                  <c:v>44636</c:v>
                </c:pt>
                <c:pt idx="951">
                  <c:v>44637</c:v>
                </c:pt>
                <c:pt idx="952">
                  <c:v>44638</c:v>
                </c:pt>
                <c:pt idx="953">
                  <c:v>44641</c:v>
                </c:pt>
                <c:pt idx="954">
                  <c:v>44642</c:v>
                </c:pt>
                <c:pt idx="955">
                  <c:v>44643</c:v>
                </c:pt>
                <c:pt idx="956">
                  <c:v>44644</c:v>
                </c:pt>
                <c:pt idx="957">
                  <c:v>44645</c:v>
                </c:pt>
                <c:pt idx="958">
                  <c:v>44648</c:v>
                </c:pt>
                <c:pt idx="959">
                  <c:v>44649</c:v>
                </c:pt>
                <c:pt idx="960">
                  <c:v>44650</c:v>
                </c:pt>
                <c:pt idx="961">
                  <c:v>44651</c:v>
                </c:pt>
                <c:pt idx="962">
                  <c:v>44652</c:v>
                </c:pt>
                <c:pt idx="963">
                  <c:v>44655</c:v>
                </c:pt>
                <c:pt idx="964">
                  <c:v>44656</c:v>
                </c:pt>
                <c:pt idx="965">
                  <c:v>44657</c:v>
                </c:pt>
                <c:pt idx="966">
                  <c:v>44658</c:v>
                </c:pt>
                <c:pt idx="967">
                  <c:v>44659</c:v>
                </c:pt>
                <c:pt idx="968">
                  <c:v>44662</c:v>
                </c:pt>
                <c:pt idx="969">
                  <c:v>44663</c:v>
                </c:pt>
                <c:pt idx="970">
                  <c:v>44664</c:v>
                </c:pt>
                <c:pt idx="971">
                  <c:v>44665</c:v>
                </c:pt>
                <c:pt idx="972">
                  <c:v>44669</c:v>
                </c:pt>
                <c:pt idx="973">
                  <c:v>44670</c:v>
                </c:pt>
                <c:pt idx="974">
                  <c:v>44671</c:v>
                </c:pt>
                <c:pt idx="975">
                  <c:v>44672</c:v>
                </c:pt>
                <c:pt idx="976">
                  <c:v>44673</c:v>
                </c:pt>
                <c:pt idx="977">
                  <c:v>44676</c:v>
                </c:pt>
                <c:pt idx="978">
                  <c:v>44677</c:v>
                </c:pt>
                <c:pt idx="979">
                  <c:v>44678</c:v>
                </c:pt>
                <c:pt idx="980">
                  <c:v>44679</c:v>
                </c:pt>
                <c:pt idx="981">
                  <c:v>44680</c:v>
                </c:pt>
                <c:pt idx="982">
                  <c:v>44683</c:v>
                </c:pt>
                <c:pt idx="983">
                  <c:v>44684</c:v>
                </c:pt>
                <c:pt idx="984">
                  <c:v>44685</c:v>
                </c:pt>
                <c:pt idx="985">
                  <c:v>44686</c:v>
                </c:pt>
                <c:pt idx="986">
                  <c:v>44687</c:v>
                </c:pt>
                <c:pt idx="987">
                  <c:v>44690</c:v>
                </c:pt>
                <c:pt idx="988">
                  <c:v>44691</c:v>
                </c:pt>
                <c:pt idx="989">
                  <c:v>44692</c:v>
                </c:pt>
                <c:pt idx="990">
                  <c:v>44693</c:v>
                </c:pt>
                <c:pt idx="991">
                  <c:v>44694</c:v>
                </c:pt>
                <c:pt idx="992">
                  <c:v>44697</c:v>
                </c:pt>
                <c:pt idx="993">
                  <c:v>44698</c:v>
                </c:pt>
                <c:pt idx="994">
                  <c:v>44699</c:v>
                </c:pt>
                <c:pt idx="995">
                  <c:v>44700</c:v>
                </c:pt>
                <c:pt idx="996">
                  <c:v>44701</c:v>
                </c:pt>
                <c:pt idx="997">
                  <c:v>44704</c:v>
                </c:pt>
                <c:pt idx="998">
                  <c:v>44705</c:v>
                </c:pt>
                <c:pt idx="999">
                  <c:v>44706</c:v>
                </c:pt>
                <c:pt idx="1000">
                  <c:v>44707</c:v>
                </c:pt>
                <c:pt idx="1001">
                  <c:v>44708</c:v>
                </c:pt>
                <c:pt idx="1002">
                  <c:v>44712</c:v>
                </c:pt>
                <c:pt idx="1003">
                  <c:v>44713</c:v>
                </c:pt>
                <c:pt idx="1004">
                  <c:v>44714</c:v>
                </c:pt>
                <c:pt idx="1005">
                  <c:v>44715</c:v>
                </c:pt>
                <c:pt idx="1006">
                  <c:v>44718</c:v>
                </c:pt>
                <c:pt idx="1007">
                  <c:v>44719</c:v>
                </c:pt>
                <c:pt idx="1008">
                  <c:v>44720</c:v>
                </c:pt>
                <c:pt idx="1009">
                  <c:v>44721</c:v>
                </c:pt>
                <c:pt idx="1010">
                  <c:v>44722</c:v>
                </c:pt>
                <c:pt idx="1011">
                  <c:v>44725</c:v>
                </c:pt>
                <c:pt idx="1012">
                  <c:v>44726</c:v>
                </c:pt>
                <c:pt idx="1013">
                  <c:v>44727</c:v>
                </c:pt>
                <c:pt idx="1014">
                  <c:v>44728</c:v>
                </c:pt>
                <c:pt idx="1015">
                  <c:v>44729</c:v>
                </c:pt>
                <c:pt idx="1016">
                  <c:v>44733</c:v>
                </c:pt>
                <c:pt idx="1017">
                  <c:v>44734</c:v>
                </c:pt>
                <c:pt idx="1018">
                  <c:v>44735</c:v>
                </c:pt>
                <c:pt idx="1019">
                  <c:v>44736</c:v>
                </c:pt>
                <c:pt idx="1020">
                  <c:v>44739</c:v>
                </c:pt>
                <c:pt idx="1021">
                  <c:v>44740</c:v>
                </c:pt>
                <c:pt idx="1022">
                  <c:v>44741</c:v>
                </c:pt>
                <c:pt idx="1023">
                  <c:v>44742</c:v>
                </c:pt>
                <c:pt idx="1024">
                  <c:v>44743</c:v>
                </c:pt>
                <c:pt idx="1025">
                  <c:v>44747</c:v>
                </c:pt>
                <c:pt idx="1026">
                  <c:v>44748</c:v>
                </c:pt>
                <c:pt idx="1027">
                  <c:v>44749</c:v>
                </c:pt>
                <c:pt idx="1028">
                  <c:v>44750</c:v>
                </c:pt>
                <c:pt idx="1029">
                  <c:v>44753</c:v>
                </c:pt>
                <c:pt idx="1030">
                  <c:v>44754</c:v>
                </c:pt>
                <c:pt idx="1031">
                  <c:v>44755</c:v>
                </c:pt>
                <c:pt idx="1032">
                  <c:v>44756</c:v>
                </c:pt>
                <c:pt idx="1033">
                  <c:v>44757</c:v>
                </c:pt>
                <c:pt idx="1034">
                  <c:v>44760</c:v>
                </c:pt>
                <c:pt idx="1035">
                  <c:v>44761</c:v>
                </c:pt>
                <c:pt idx="1036">
                  <c:v>44762</c:v>
                </c:pt>
                <c:pt idx="1037">
                  <c:v>44763</c:v>
                </c:pt>
                <c:pt idx="1038">
                  <c:v>44764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44774</c:v>
                </c:pt>
                <c:pt idx="1045">
                  <c:v>44775</c:v>
                </c:pt>
                <c:pt idx="1046">
                  <c:v>44776</c:v>
                </c:pt>
                <c:pt idx="1047">
                  <c:v>44777</c:v>
                </c:pt>
                <c:pt idx="1048">
                  <c:v>44778</c:v>
                </c:pt>
                <c:pt idx="1049">
                  <c:v>44781</c:v>
                </c:pt>
                <c:pt idx="1050">
                  <c:v>44782</c:v>
                </c:pt>
                <c:pt idx="1051">
                  <c:v>44783</c:v>
                </c:pt>
                <c:pt idx="1052">
                  <c:v>44784</c:v>
                </c:pt>
                <c:pt idx="1053">
                  <c:v>44785</c:v>
                </c:pt>
                <c:pt idx="1054">
                  <c:v>44788</c:v>
                </c:pt>
                <c:pt idx="1055">
                  <c:v>44789</c:v>
                </c:pt>
                <c:pt idx="1056">
                  <c:v>44790</c:v>
                </c:pt>
                <c:pt idx="1057">
                  <c:v>44791</c:v>
                </c:pt>
                <c:pt idx="1058">
                  <c:v>44792</c:v>
                </c:pt>
                <c:pt idx="1059">
                  <c:v>44795</c:v>
                </c:pt>
                <c:pt idx="1060">
                  <c:v>44796</c:v>
                </c:pt>
                <c:pt idx="1061">
                  <c:v>44797</c:v>
                </c:pt>
                <c:pt idx="1062">
                  <c:v>44798</c:v>
                </c:pt>
                <c:pt idx="1063">
                  <c:v>44799</c:v>
                </c:pt>
                <c:pt idx="1064">
                  <c:v>44802</c:v>
                </c:pt>
                <c:pt idx="1065">
                  <c:v>44803</c:v>
                </c:pt>
                <c:pt idx="1066">
                  <c:v>44804</c:v>
                </c:pt>
                <c:pt idx="1067">
                  <c:v>44805</c:v>
                </c:pt>
                <c:pt idx="1068">
                  <c:v>44806</c:v>
                </c:pt>
                <c:pt idx="1069">
                  <c:v>44810</c:v>
                </c:pt>
                <c:pt idx="1070">
                  <c:v>44811</c:v>
                </c:pt>
                <c:pt idx="1071">
                  <c:v>44812</c:v>
                </c:pt>
                <c:pt idx="1072">
                  <c:v>44813</c:v>
                </c:pt>
                <c:pt idx="1073">
                  <c:v>44816</c:v>
                </c:pt>
                <c:pt idx="1074">
                  <c:v>44817</c:v>
                </c:pt>
                <c:pt idx="1075">
                  <c:v>44818</c:v>
                </c:pt>
                <c:pt idx="1076">
                  <c:v>44819</c:v>
                </c:pt>
                <c:pt idx="1077">
                  <c:v>44820</c:v>
                </c:pt>
                <c:pt idx="1078">
                  <c:v>44823</c:v>
                </c:pt>
                <c:pt idx="1079">
                  <c:v>44824</c:v>
                </c:pt>
                <c:pt idx="1080">
                  <c:v>44825</c:v>
                </c:pt>
                <c:pt idx="1081">
                  <c:v>44826</c:v>
                </c:pt>
                <c:pt idx="1082">
                  <c:v>44827</c:v>
                </c:pt>
                <c:pt idx="1083">
                  <c:v>44830</c:v>
                </c:pt>
                <c:pt idx="1084">
                  <c:v>44831</c:v>
                </c:pt>
                <c:pt idx="1085">
                  <c:v>44832</c:v>
                </c:pt>
                <c:pt idx="1086">
                  <c:v>44833</c:v>
                </c:pt>
                <c:pt idx="1087">
                  <c:v>44834</c:v>
                </c:pt>
                <c:pt idx="1088">
                  <c:v>44837</c:v>
                </c:pt>
                <c:pt idx="1089">
                  <c:v>44838</c:v>
                </c:pt>
                <c:pt idx="1090">
                  <c:v>44839</c:v>
                </c:pt>
                <c:pt idx="1091">
                  <c:v>44840</c:v>
                </c:pt>
                <c:pt idx="1092">
                  <c:v>44841</c:v>
                </c:pt>
                <c:pt idx="1093">
                  <c:v>44844</c:v>
                </c:pt>
                <c:pt idx="1094">
                  <c:v>44845</c:v>
                </c:pt>
                <c:pt idx="1095">
                  <c:v>44846</c:v>
                </c:pt>
                <c:pt idx="1096">
                  <c:v>44847</c:v>
                </c:pt>
                <c:pt idx="1097">
                  <c:v>44848</c:v>
                </c:pt>
                <c:pt idx="1098">
                  <c:v>44851</c:v>
                </c:pt>
                <c:pt idx="1099">
                  <c:v>44852</c:v>
                </c:pt>
                <c:pt idx="1100">
                  <c:v>44853</c:v>
                </c:pt>
                <c:pt idx="1101">
                  <c:v>44854</c:v>
                </c:pt>
                <c:pt idx="1102">
                  <c:v>44855</c:v>
                </c:pt>
                <c:pt idx="1103">
                  <c:v>44858</c:v>
                </c:pt>
                <c:pt idx="1104">
                  <c:v>44859</c:v>
                </c:pt>
                <c:pt idx="1105">
                  <c:v>44860</c:v>
                </c:pt>
                <c:pt idx="1106">
                  <c:v>44861</c:v>
                </c:pt>
                <c:pt idx="1107">
                  <c:v>44862</c:v>
                </c:pt>
                <c:pt idx="1108">
                  <c:v>44865</c:v>
                </c:pt>
                <c:pt idx="1109">
                  <c:v>44866</c:v>
                </c:pt>
                <c:pt idx="1110">
                  <c:v>44867</c:v>
                </c:pt>
                <c:pt idx="1111">
                  <c:v>44868</c:v>
                </c:pt>
                <c:pt idx="1112">
                  <c:v>44869</c:v>
                </c:pt>
                <c:pt idx="1113">
                  <c:v>44872</c:v>
                </c:pt>
                <c:pt idx="1114">
                  <c:v>44873</c:v>
                </c:pt>
                <c:pt idx="1115">
                  <c:v>44874</c:v>
                </c:pt>
                <c:pt idx="1116">
                  <c:v>44875</c:v>
                </c:pt>
                <c:pt idx="1117">
                  <c:v>44876</c:v>
                </c:pt>
                <c:pt idx="1118">
                  <c:v>44879</c:v>
                </c:pt>
                <c:pt idx="1119">
                  <c:v>44880</c:v>
                </c:pt>
                <c:pt idx="1120">
                  <c:v>44881</c:v>
                </c:pt>
                <c:pt idx="1121">
                  <c:v>44882</c:v>
                </c:pt>
                <c:pt idx="1122">
                  <c:v>44883</c:v>
                </c:pt>
                <c:pt idx="1123">
                  <c:v>44886</c:v>
                </c:pt>
                <c:pt idx="1124">
                  <c:v>44887</c:v>
                </c:pt>
                <c:pt idx="1125">
                  <c:v>44888</c:v>
                </c:pt>
                <c:pt idx="1126">
                  <c:v>44890</c:v>
                </c:pt>
                <c:pt idx="1127">
                  <c:v>44893</c:v>
                </c:pt>
                <c:pt idx="1128">
                  <c:v>44894</c:v>
                </c:pt>
                <c:pt idx="1129">
                  <c:v>44895</c:v>
                </c:pt>
                <c:pt idx="1130">
                  <c:v>44896</c:v>
                </c:pt>
                <c:pt idx="1131">
                  <c:v>44897</c:v>
                </c:pt>
                <c:pt idx="1132">
                  <c:v>44900</c:v>
                </c:pt>
                <c:pt idx="1133">
                  <c:v>44901</c:v>
                </c:pt>
                <c:pt idx="1134">
                  <c:v>44902</c:v>
                </c:pt>
                <c:pt idx="1135">
                  <c:v>44903</c:v>
                </c:pt>
                <c:pt idx="1136">
                  <c:v>44904</c:v>
                </c:pt>
                <c:pt idx="1137">
                  <c:v>44907</c:v>
                </c:pt>
                <c:pt idx="1138">
                  <c:v>44908</c:v>
                </c:pt>
                <c:pt idx="1139">
                  <c:v>44909</c:v>
                </c:pt>
                <c:pt idx="1140">
                  <c:v>44910</c:v>
                </c:pt>
                <c:pt idx="1141">
                  <c:v>44911</c:v>
                </c:pt>
                <c:pt idx="1142">
                  <c:v>44914</c:v>
                </c:pt>
                <c:pt idx="1143">
                  <c:v>44915</c:v>
                </c:pt>
                <c:pt idx="1144">
                  <c:v>44916</c:v>
                </c:pt>
                <c:pt idx="1145">
                  <c:v>44917</c:v>
                </c:pt>
                <c:pt idx="1146">
                  <c:v>44918</c:v>
                </c:pt>
                <c:pt idx="1147">
                  <c:v>44922</c:v>
                </c:pt>
                <c:pt idx="1148">
                  <c:v>44923</c:v>
                </c:pt>
                <c:pt idx="1149">
                  <c:v>44924</c:v>
                </c:pt>
                <c:pt idx="1150">
                  <c:v>44925</c:v>
                </c:pt>
                <c:pt idx="1151">
                  <c:v>44929</c:v>
                </c:pt>
                <c:pt idx="1152">
                  <c:v>44930</c:v>
                </c:pt>
                <c:pt idx="1153">
                  <c:v>44931</c:v>
                </c:pt>
                <c:pt idx="1154">
                  <c:v>44932</c:v>
                </c:pt>
                <c:pt idx="1155">
                  <c:v>44935</c:v>
                </c:pt>
                <c:pt idx="1156">
                  <c:v>44936</c:v>
                </c:pt>
                <c:pt idx="1157">
                  <c:v>44937</c:v>
                </c:pt>
                <c:pt idx="1158">
                  <c:v>44938</c:v>
                </c:pt>
                <c:pt idx="1159">
                  <c:v>44939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44946</c:v>
                </c:pt>
                <c:pt idx="1164">
                  <c:v>44949</c:v>
                </c:pt>
                <c:pt idx="1165">
                  <c:v>44950</c:v>
                </c:pt>
                <c:pt idx="1166">
                  <c:v>44951</c:v>
                </c:pt>
                <c:pt idx="1167">
                  <c:v>44952</c:v>
                </c:pt>
                <c:pt idx="1168">
                  <c:v>44953</c:v>
                </c:pt>
                <c:pt idx="1169">
                  <c:v>44956</c:v>
                </c:pt>
                <c:pt idx="1170">
                  <c:v>44957</c:v>
                </c:pt>
                <c:pt idx="1171">
                  <c:v>44958</c:v>
                </c:pt>
                <c:pt idx="1172">
                  <c:v>44959</c:v>
                </c:pt>
                <c:pt idx="1173">
                  <c:v>44960</c:v>
                </c:pt>
                <c:pt idx="1174">
                  <c:v>44963</c:v>
                </c:pt>
                <c:pt idx="1175">
                  <c:v>44964</c:v>
                </c:pt>
                <c:pt idx="1176">
                  <c:v>44965</c:v>
                </c:pt>
                <c:pt idx="1177">
                  <c:v>44966</c:v>
                </c:pt>
                <c:pt idx="1178">
                  <c:v>44967</c:v>
                </c:pt>
                <c:pt idx="1179">
                  <c:v>44970</c:v>
                </c:pt>
                <c:pt idx="1180">
                  <c:v>44971</c:v>
                </c:pt>
                <c:pt idx="1181">
                  <c:v>44972</c:v>
                </c:pt>
                <c:pt idx="1182">
                  <c:v>44973</c:v>
                </c:pt>
                <c:pt idx="1183">
                  <c:v>44974</c:v>
                </c:pt>
                <c:pt idx="1184">
                  <c:v>44978</c:v>
                </c:pt>
                <c:pt idx="1185">
                  <c:v>44979</c:v>
                </c:pt>
                <c:pt idx="1186">
                  <c:v>44980</c:v>
                </c:pt>
                <c:pt idx="1187">
                  <c:v>44981</c:v>
                </c:pt>
                <c:pt idx="1188">
                  <c:v>44984</c:v>
                </c:pt>
                <c:pt idx="1189">
                  <c:v>44985</c:v>
                </c:pt>
                <c:pt idx="1190">
                  <c:v>44986</c:v>
                </c:pt>
                <c:pt idx="1191">
                  <c:v>44987</c:v>
                </c:pt>
                <c:pt idx="1192">
                  <c:v>44988</c:v>
                </c:pt>
                <c:pt idx="1193">
                  <c:v>44991</c:v>
                </c:pt>
                <c:pt idx="1194">
                  <c:v>44992</c:v>
                </c:pt>
                <c:pt idx="1195">
                  <c:v>44993</c:v>
                </c:pt>
                <c:pt idx="1196">
                  <c:v>44994</c:v>
                </c:pt>
                <c:pt idx="1197">
                  <c:v>44995</c:v>
                </c:pt>
                <c:pt idx="1198">
                  <c:v>44998</c:v>
                </c:pt>
                <c:pt idx="1199">
                  <c:v>44999</c:v>
                </c:pt>
                <c:pt idx="1200">
                  <c:v>45000</c:v>
                </c:pt>
                <c:pt idx="1201">
                  <c:v>45001</c:v>
                </c:pt>
                <c:pt idx="1202">
                  <c:v>45002</c:v>
                </c:pt>
                <c:pt idx="1203">
                  <c:v>45005</c:v>
                </c:pt>
                <c:pt idx="1204">
                  <c:v>45006</c:v>
                </c:pt>
                <c:pt idx="1205">
                  <c:v>45007</c:v>
                </c:pt>
                <c:pt idx="1206">
                  <c:v>45008</c:v>
                </c:pt>
                <c:pt idx="1207">
                  <c:v>45009</c:v>
                </c:pt>
                <c:pt idx="1208">
                  <c:v>45012</c:v>
                </c:pt>
                <c:pt idx="1209">
                  <c:v>45013</c:v>
                </c:pt>
                <c:pt idx="1210">
                  <c:v>45014</c:v>
                </c:pt>
                <c:pt idx="1211">
                  <c:v>45015</c:v>
                </c:pt>
                <c:pt idx="1212">
                  <c:v>45016</c:v>
                </c:pt>
                <c:pt idx="1213">
                  <c:v>45019</c:v>
                </c:pt>
                <c:pt idx="1214">
                  <c:v>45020</c:v>
                </c:pt>
                <c:pt idx="1215">
                  <c:v>45021</c:v>
                </c:pt>
                <c:pt idx="1216">
                  <c:v>45022</c:v>
                </c:pt>
                <c:pt idx="1217">
                  <c:v>45026</c:v>
                </c:pt>
                <c:pt idx="1218">
                  <c:v>45027</c:v>
                </c:pt>
                <c:pt idx="1219">
                  <c:v>45028</c:v>
                </c:pt>
                <c:pt idx="1220">
                  <c:v>45029</c:v>
                </c:pt>
                <c:pt idx="1221">
                  <c:v>45030</c:v>
                </c:pt>
                <c:pt idx="1222">
                  <c:v>45033</c:v>
                </c:pt>
                <c:pt idx="1223">
                  <c:v>45034</c:v>
                </c:pt>
                <c:pt idx="1224">
                  <c:v>45035</c:v>
                </c:pt>
                <c:pt idx="1225">
                  <c:v>45036</c:v>
                </c:pt>
                <c:pt idx="1226">
                  <c:v>45037</c:v>
                </c:pt>
                <c:pt idx="1227">
                  <c:v>45040</c:v>
                </c:pt>
                <c:pt idx="1228">
                  <c:v>45041</c:v>
                </c:pt>
                <c:pt idx="1229">
                  <c:v>45042</c:v>
                </c:pt>
                <c:pt idx="1230">
                  <c:v>45043</c:v>
                </c:pt>
                <c:pt idx="1231">
                  <c:v>45044</c:v>
                </c:pt>
                <c:pt idx="1232">
                  <c:v>45047</c:v>
                </c:pt>
                <c:pt idx="1233">
                  <c:v>45048</c:v>
                </c:pt>
                <c:pt idx="1234">
                  <c:v>45049</c:v>
                </c:pt>
                <c:pt idx="1235">
                  <c:v>45050</c:v>
                </c:pt>
                <c:pt idx="1236">
                  <c:v>45051</c:v>
                </c:pt>
                <c:pt idx="1237">
                  <c:v>45054</c:v>
                </c:pt>
                <c:pt idx="1238">
                  <c:v>45055</c:v>
                </c:pt>
                <c:pt idx="1239">
                  <c:v>45056</c:v>
                </c:pt>
                <c:pt idx="1240">
                  <c:v>45057</c:v>
                </c:pt>
                <c:pt idx="1241">
                  <c:v>45058</c:v>
                </c:pt>
                <c:pt idx="1242">
                  <c:v>45061</c:v>
                </c:pt>
                <c:pt idx="1243">
                  <c:v>45062</c:v>
                </c:pt>
                <c:pt idx="1244">
                  <c:v>45063</c:v>
                </c:pt>
                <c:pt idx="1245">
                  <c:v>45064</c:v>
                </c:pt>
                <c:pt idx="1246">
                  <c:v>45065</c:v>
                </c:pt>
                <c:pt idx="1247">
                  <c:v>45068</c:v>
                </c:pt>
                <c:pt idx="1248">
                  <c:v>45069</c:v>
                </c:pt>
                <c:pt idx="1249">
                  <c:v>45070</c:v>
                </c:pt>
                <c:pt idx="1250">
                  <c:v>45071</c:v>
                </c:pt>
                <c:pt idx="1251">
                  <c:v>45072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</c:numCache>
            </c:numRef>
          </c:cat>
          <c:val>
            <c:numRef>
              <c:f>'Price Data'!$B$2:$B$1259</c:f>
              <c:numCache>
                <c:formatCode>General</c:formatCode>
                <c:ptCount val="1258"/>
                <c:pt idx="0">
                  <c:v>48.534999999999997</c:v>
                </c:pt>
                <c:pt idx="1">
                  <c:v>47.792499999999997</c:v>
                </c:pt>
                <c:pt idx="2">
                  <c:v>47.837502000000001</c:v>
                </c:pt>
                <c:pt idx="3">
                  <c:v>47.847499999999997</c:v>
                </c:pt>
                <c:pt idx="4">
                  <c:v>48.104999999999997</c:v>
                </c:pt>
                <c:pt idx="5">
                  <c:v>47.887501</c:v>
                </c:pt>
                <c:pt idx="6">
                  <c:v>47.5075</c:v>
                </c:pt>
                <c:pt idx="7">
                  <c:v>46.970001000000003</c:v>
                </c:pt>
                <c:pt idx="8">
                  <c:v>46.284999999999997</c:v>
                </c:pt>
                <c:pt idx="9">
                  <c:v>46.587502000000001</c:v>
                </c:pt>
                <c:pt idx="10">
                  <c:v>46.8125</c:v>
                </c:pt>
                <c:pt idx="11">
                  <c:v>46.529998999999997</c:v>
                </c:pt>
                <c:pt idx="12">
                  <c:v>45.849997999999999</c:v>
                </c:pt>
                <c:pt idx="13">
                  <c:v>45.747501</c:v>
                </c:pt>
                <c:pt idx="14">
                  <c:v>46.307499</c:v>
                </c:pt>
                <c:pt idx="15">
                  <c:v>46.025002000000001</c:v>
                </c:pt>
                <c:pt idx="16">
                  <c:v>46.572498000000003</c:v>
                </c:pt>
                <c:pt idx="17">
                  <c:v>45.955002</c:v>
                </c:pt>
                <c:pt idx="18">
                  <c:v>46.947498000000003</c:v>
                </c:pt>
                <c:pt idx="19">
                  <c:v>46.314999</c:v>
                </c:pt>
                <c:pt idx="20">
                  <c:v>46.354999999999997</c:v>
                </c:pt>
                <c:pt idx="21">
                  <c:v>47.375</c:v>
                </c:pt>
                <c:pt idx="22">
                  <c:v>47.677501999999997</c:v>
                </c:pt>
                <c:pt idx="23">
                  <c:v>47.125</c:v>
                </c:pt>
                <c:pt idx="24">
                  <c:v>47.3825</c:v>
                </c:pt>
                <c:pt idx="25">
                  <c:v>47.77</c:v>
                </c:pt>
                <c:pt idx="26">
                  <c:v>47.880001</c:v>
                </c:pt>
                <c:pt idx="27">
                  <c:v>47.4375</c:v>
                </c:pt>
                <c:pt idx="28">
                  <c:v>47.945</c:v>
                </c:pt>
                <c:pt idx="29">
                  <c:v>47.422500999999997</c:v>
                </c:pt>
                <c:pt idx="30">
                  <c:v>47.945</c:v>
                </c:pt>
                <c:pt idx="31">
                  <c:v>47.669998</c:v>
                </c:pt>
                <c:pt idx="32">
                  <c:v>48.112499</c:v>
                </c:pt>
                <c:pt idx="33">
                  <c:v>48.264999000000003</c:v>
                </c:pt>
                <c:pt idx="34">
                  <c:v>48.652500000000003</c:v>
                </c:pt>
                <c:pt idx="35">
                  <c:v>48.747501</c:v>
                </c:pt>
                <c:pt idx="36">
                  <c:v>47.974997999999999</c:v>
                </c:pt>
                <c:pt idx="37">
                  <c:v>47.575001</c:v>
                </c:pt>
                <c:pt idx="38">
                  <c:v>49.782501000000003</c:v>
                </c:pt>
                <c:pt idx="39">
                  <c:v>50.145000000000003</c:v>
                </c:pt>
                <c:pt idx="40">
                  <c:v>51.7575</c:v>
                </c:pt>
                <c:pt idx="41">
                  <c:v>52</c:v>
                </c:pt>
                <c:pt idx="42">
                  <c:v>52.330002</c:v>
                </c:pt>
                <c:pt idx="43">
                  <c:v>51.512501</c:v>
                </c:pt>
                <c:pt idx="44">
                  <c:v>52.3825</c:v>
                </c:pt>
                <c:pt idx="45">
                  <c:v>51.84</c:v>
                </c:pt>
                <c:pt idx="46">
                  <c:v>52.327499000000003</c:v>
                </c:pt>
                <c:pt idx="47">
                  <c:v>52.540000999999997</c:v>
                </c:pt>
                <c:pt idx="48">
                  <c:v>52.305</c:v>
                </c:pt>
                <c:pt idx="49">
                  <c:v>52.9375</c:v>
                </c:pt>
                <c:pt idx="50">
                  <c:v>53.360000999999997</c:v>
                </c:pt>
                <c:pt idx="51">
                  <c:v>54.525002000000001</c:v>
                </c:pt>
                <c:pt idx="52">
                  <c:v>54.200001</c:v>
                </c:pt>
                <c:pt idx="53">
                  <c:v>53.525002000000001</c:v>
                </c:pt>
                <c:pt idx="54">
                  <c:v>53.662497999999999</c:v>
                </c:pt>
                <c:pt idx="55">
                  <c:v>54.150002000000001</c:v>
                </c:pt>
                <c:pt idx="56">
                  <c:v>54.287497999999999</c:v>
                </c:pt>
                <c:pt idx="57">
                  <c:v>54.752499</c:v>
                </c:pt>
                <c:pt idx="58">
                  <c:v>55.037497999999999</c:v>
                </c:pt>
                <c:pt idx="59">
                  <c:v>55.8125</c:v>
                </c:pt>
                <c:pt idx="60">
                  <c:v>56.627499</c:v>
                </c:pt>
                <c:pt idx="61">
                  <c:v>57.102500999999997</c:v>
                </c:pt>
                <c:pt idx="62">
                  <c:v>57.247501</c:v>
                </c:pt>
                <c:pt idx="63">
                  <c:v>56.557499</c:v>
                </c:pt>
                <c:pt idx="64">
                  <c:v>55.462502000000001</c:v>
                </c:pt>
                <c:pt idx="65">
                  <c:v>55.237499</c:v>
                </c:pt>
                <c:pt idx="66">
                  <c:v>54.502499</c:v>
                </c:pt>
                <c:pt idx="67">
                  <c:v>56.235000999999997</c:v>
                </c:pt>
                <c:pt idx="68">
                  <c:v>55.880001</c:v>
                </c:pt>
                <c:pt idx="69">
                  <c:v>56.4375</c:v>
                </c:pt>
                <c:pt idx="70">
                  <c:v>55.537497999999999</c:v>
                </c:pt>
                <c:pt idx="71">
                  <c:v>54.447498000000003</c:v>
                </c:pt>
                <c:pt idx="72">
                  <c:v>54.625</c:v>
                </c:pt>
                <c:pt idx="73">
                  <c:v>55.060001</c:v>
                </c:pt>
                <c:pt idx="74">
                  <c:v>55.195</c:v>
                </c:pt>
                <c:pt idx="75">
                  <c:v>54.205002</c:v>
                </c:pt>
                <c:pt idx="76">
                  <c:v>54.9375</c:v>
                </c:pt>
                <c:pt idx="77">
                  <c:v>55.25</c:v>
                </c:pt>
                <c:pt idx="78">
                  <c:v>55.955002</c:v>
                </c:pt>
                <c:pt idx="79">
                  <c:v>56.197498000000003</c:v>
                </c:pt>
                <c:pt idx="80">
                  <c:v>56.987499</c:v>
                </c:pt>
                <c:pt idx="81">
                  <c:v>56.8125</c:v>
                </c:pt>
                <c:pt idx="82">
                  <c:v>57.512501</c:v>
                </c:pt>
                <c:pt idx="83">
                  <c:v>57.695</c:v>
                </c:pt>
                <c:pt idx="84">
                  <c:v>56.990001999999997</c:v>
                </c:pt>
                <c:pt idx="85">
                  <c:v>55.552501999999997</c:v>
                </c:pt>
                <c:pt idx="86">
                  <c:v>55.91</c:v>
                </c:pt>
                <c:pt idx="87">
                  <c:v>56.365001999999997</c:v>
                </c:pt>
                <c:pt idx="88">
                  <c:v>53.630001</c:v>
                </c:pt>
                <c:pt idx="89">
                  <c:v>55.104999999999997</c:v>
                </c:pt>
                <c:pt idx="90">
                  <c:v>55.290000999999997</c:v>
                </c:pt>
                <c:pt idx="91">
                  <c:v>54.732498</c:v>
                </c:pt>
                <c:pt idx="92">
                  <c:v>55.575001</c:v>
                </c:pt>
                <c:pt idx="93">
                  <c:v>54.465000000000003</c:v>
                </c:pt>
                <c:pt idx="94">
                  <c:v>54.514999000000003</c:v>
                </c:pt>
                <c:pt idx="95">
                  <c:v>54.947498000000003</c:v>
                </c:pt>
                <c:pt idx="96">
                  <c:v>53.957500000000003</c:v>
                </c:pt>
                <c:pt idx="97">
                  <c:v>55.650002000000001</c:v>
                </c:pt>
                <c:pt idx="98">
                  <c:v>54.427501999999997</c:v>
                </c:pt>
                <c:pt idx="99">
                  <c:v>53.974997999999999</c:v>
                </c:pt>
                <c:pt idx="100">
                  <c:v>54.797500999999997</c:v>
                </c:pt>
                <c:pt idx="101">
                  <c:v>52.787497999999999</c:v>
                </c:pt>
                <c:pt idx="102">
                  <c:v>54.220001000000003</c:v>
                </c:pt>
                <c:pt idx="103">
                  <c:v>54.762501</c:v>
                </c:pt>
                <c:pt idx="104">
                  <c:v>52.387501</c:v>
                </c:pt>
                <c:pt idx="105">
                  <c:v>51.075001</c:v>
                </c:pt>
                <c:pt idx="106">
                  <c:v>50.48</c:v>
                </c:pt>
                <c:pt idx="107">
                  <c:v>51.4925</c:v>
                </c:pt>
                <c:pt idx="108">
                  <c:v>52.494999</c:v>
                </c:pt>
                <c:pt idx="109">
                  <c:v>51.387501</c:v>
                </c:pt>
                <c:pt idx="110">
                  <c:v>49.75</c:v>
                </c:pt>
                <c:pt idx="111">
                  <c:v>47.907501000000003</c:v>
                </c:pt>
                <c:pt idx="112">
                  <c:v>48.474997999999999</c:v>
                </c:pt>
                <c:pt idx="113">
                  <c:v>47.097499999999997</c:v>
                </c:pt>
                <c:pt idx="114">
                  <c:v>47.625</c:v>
                </c:pt>
                <c:pt idx="115">
                  <c:v>47.5</c:v>
                </c:pt>
                <c:pt idx="116">
                  <c:v>44.592498999999997</c:v>
                </c:pt>
                <c:pt idx="117">
                  <c:v>44.932499</c:v>
                </c:pt>
                <c:pt idx="118">
                  <c:v>43.735000999999997</c:v>
                </c:pt>
                <c:pt idx="119">
                  <c:v>43.560001</c:v>
                </c:pt>
                <c:pt idx="120">
                  <c:v>42.877499</c:v>
                </c:pt>
                <c:pt idx="121">
                  <c:v>44.182499</c:v>
                </c:pt>
                <c:pt idx="122">
                  <c:v>45.665000999999997</c:v>
                </c:pt>
                <c:pt idx="123">
                  <c:v>45.072498000000003</c:v>
                </c:pt>
                <c:pt idx="124">
                  <c:v>46.115001999999997</c:v>
                </c:pt>
                <c:pt idx="125">
                  <c:v>45.237499</c:v>
                </c:pt>
                <c:pt idx="126">
                  <c:v>42.939999</c:v>
                </c:pt>
                <c:pt idx="127">
                  <c:v>43.372501</c:v>
                </c:pt>
                <c:pt idx="128">
                  <c:v>41.25</c:v>
                </c:pt>
                <c:pt idx="129">
                  <c:v>42.915000999999997</c:v>
                </c:pt>
                <c:pt idx="130">
                  <c:v>42.599997999999999</c:v>
                </c:pt>
                <c:pt idx="131">
                  <c:v>42.622501</c:v>
                </c:pt>
                <c:pt idx="132">
                  <c:v>42.25</c:v>
                </c:pt>
                <c:pt idx="133">
                  <c:v>41.362499</c:v>
                </c:pt>
                <c:pt idx="134">
                  <c:v>41.345001000000003</c:v>
                </c:pt>
                <c:pt idx="135">
                  <c:v>41.5</c:v>
                </c:pt>
                <c:pt idx="136">
                  <c:v>40.099997999999999</c:v>
                </c:pt>
                <c:pt idx="137">
                  <c:v>39.215000000000003</c:v>
                </c:pt>
                <c:pt idx="138">
                  <c:v>37.037497999999999</c:v>
                </c:pt>
                <c:pt idx="139">
                  <c:v>37.075001</c:v>
                </c:pt>
                <c:pt idx="140">
                  <c:v>38.959999000000003</c:v>
                </c:pt>
                <c:pt idx="141">
                  <c:v>39.375</c:v>
                </c:pt>
                <c:pt idx="142">
                  <c:v>39.6325</c:v>
                </c:pt>
                <c:pt idx="143">
                  <c:v>38.722499999999997</c:v>
                </c:pt>
                <c:pt idx="144">
                  <c:v>35.994999</c:v>
                </c:pt>
                <c:pt idx="145">
                  <c:v>36.1325</c:v>
                </c:pt>
                <c:pt idx="146">
                  <c:v>37.174999</c:v>
                </c:pt>
                <c:pt idx="147">
                  <c:v>37.389999000000003</c:v>
                </c:pt>
                <c:pt idx="148">
                  <c:v>37.822498000000003</c:v>
                </c:pt>
                <c:pt idx="149">
                  <c:v>38.125</c:v>
                </c:pt>
                <c:pt idx="150">
                  <c:v>38.220001000000003</c:v>
                </c:pt>
                <c:pt idx="151">
                  <c:v>37.712502000000001</c:v>
                </c:pt>
                <c:pt idx="152">
                  <c:v>37.567501</c:v>
                </c:pt>
                <c:pt idx="153">
                  <c:v>38.270000000000003</c:v>
                </c:pt>
                <c:pt idx="154">
                  <c:v>38.549999</c:v>
                </c:pt>
                <c:pt idx="155">
                  <c:v>39.375</c:v>
                </c:pt>
                <c:pt idx="156">
                  <c:v>39.102500999999997</c:v>
                </c:pt>
                <c:pt idx="157">
                  <c:v>38.537497999999999</c:v>
                </c:pt>
                <c:pt idx="158">
                  <c:v>38.527500000000003</c:v>
                </c:pt>
                <c:pt idx="159">
                  <c:v>38.869999</c:v>
                </c:pt>
                <c:pt idx="160">
                  <c:v>38.947498000000003</c:v>
                </c:pt>
                <c:pt idx="161">
                  <c:v>39.0625</c:v>
                </c:pt>
                <c:pt idx="162">
                  <c:v>40.8125</c:v>
                </c:pt>
                <c:pt idx="163">
                  <c:v>41.527500000000003</c:v>
                </c:pt>
                <c:pt idx="164">
                  <c:v>41.740001999999997</c:v>
                </c:pt>
                <c:pt idx="165">
                  <c:v>41.852500999999997</c:v>
                </c:pt>
                <c:pt idx="166">
                  <c:v>43.215000000000003</c:v>
                </c:pt>
                <c:pt idx="167">
                  <c:v>43.662497999999999</c:v>
                </c:pt>
                <c:pt idx="168">
                  <c:v>43.099997999999999</c:v>
                </c:pt>
                <c:pt idx="169">
                  <c:v>42.247501</c:v>
                </c:pt>
                <c:pt idx="170">
                  <c:v>42.762501</c:v>
                </c:pt>
                <c:pt idx="171">
                  <c:v>42.525002000000001</c:v>
                </c:pt>
                <c:pt idx="172">
                  <c:v>42.847499999999997</c:v>
                </c:pt>
                <c:pt idx="173">
                  <c:v>42.427501999999997</c:v>
                </c:pt>
                <c:pt idx="174">
                  <c:v>42.8125</c:v>
                </c:pt>
                <c:pt idx="175">
                  <c:v>42.427501999999997</c:v>
                </c:pt>
                <c:pt idx="176">
                  <c:v>42.797500999999997</c:v>
                </c:pt>
                <c:pt idx="177">
                  <c:v>42.950001</c:v>
                </c:pt>
                <c:pt idx="178">
                  <c:v>42.895000000000003</c:v>
                </c:pt>
                <c:pt idx="179">
                  <c:v>43.540000999999997</c:v>
                </c:pt>
                <c:pt idx="180">
                  <c:v>43.427501999999997</c:v>
                </c:pt>
                <c:pt idx="181">
                  <c:v>43.302501999999997</c:v>
                </c:pt>
                <c:pt idx="182">
                  <c:v>43.580002</c:v>
                </c:pt>
                <c:pt idx="183">
                  <c:v>43.57</c:v>
                </c:pt>
                <c:pt idx="184">
                  <c:v>43.922500999999997</c:v>
                </c:pt>
                <c:pt idx="185">
                  <c:v>43.985000999999997</c:v>
                </c:pt>
                <c:pt idx="186">
                  <c:v>43.667499999999997</c:v>
                </c:pt>
                <c:pt idx="187">
                  <c:v>43.467498999999997</c:v>
                </c:pt>
                <c:pt idx="188">
                  <c:v>42.580002</c:v>
                </c:pt>
                <c:pt idx="189">
                  <c:v>43.872501</c:v>
                </c:pt>
                <c:pt idx="190">
                  <c:v>45</c:v>
                </c:pt>
                <c:pt idx="191">
                  <c:v>45.5625</c:v>
                </c:pt>
                <c:pt idx="192">
                  <c:v>45.974997999999999</c:v>
                </c:pt>
                <c:pt idx="193">
                  <c:v>46.212502000000001</c:v>
                </c:pt>
                <c:pt idx="194">
                  <c:v>46.450001</c:v>
                </c:pt>
                <c:pt idx="195">
                  <c:v>47.087502000000001</c:v>
                </c:pt>
                <c:pt idx="196">
                  <c:v>46.557499</c:v>
                </c:pt>
                <c:pt idx="197">
                  <c:v>47.505001</c:v>
                </c:pt>
                <c:pt idx="198">
                  <c:v>48.834999000000003</c:v>
                </c:pt>
                <c:pt idx="199">
                  <c:v>47.877499</c:v>
                </c:pt>
                <c:pt idx="200">
                  <c:v>47.915000999999997</c:v>
                </c:pt>
                <c:pt idx="201">
                  <c:v>47.1875</c:v>
                </c:pt>
                <c:pt idx="202">
                  <c:v>47.237499</c:v>
                </c:pt>
                <c:pt idx="203">
                  <c:v>47.457500000000003</c:v>
                </c:pt>
                <c:pt idx="204">
                  <c:v>47.91</c:v>
                </c:pt>
                <c:pt idx="205">
                  <c:v>47.772499000000003</c:v>
                </c:pt>
                <c:pt idx="206">
                  <c:v>48.3125</c:v>
                </c:pt>
                <c:pt idx="207">
                  <c:v>48.697498000000003</c:v>
                </c:pt>
                <c:pt idx="208">
                  <c:v>49.112499</c:v>
                </c:pt>
                <c:pt idx="209">
                  <c:v>49.104999999999997</c:v>
                </c:pt>
                <c:pt idx="210">
                  <c:v>50.080002</c:v>
                </c:pt>
                <c:pt idx="211">
                  <c:v>49.669998</c:v>
                </c:pt>
                <c:pt idx="212">
                  <c:v>50.212502000000001</c:v>
                </c:pt>
                <c:pt idx="213">
                  <c:v>49.799999</c:v>
                </c:pt>
                <c:pt idx="214">
                  <c:v>49.645000000000003</c:v>
                </c:pt>
                <c:pt idx="215">
                  <c:v>49.865001999999997</c:v>
                </c:pt>
                <c:pt idx="216">
                  <c:v>49.884998000000003</c:v>
                </c:pt>
                <c:pt idx="217">
                  <c:v>50.779998999999997</c:v>
                </c:pt>
                <c:pt idx="218">
                  <c:v>50.707500000000003</c:v>
                </c:pt>
                <c:pt idx="219">
                  <c:v>51.107498</c:v>
                </c:pt>
                <c:pt idx="220">
                  <c:v>51.84</c:v>
                </c:pt>
                <c:pt idx="221">
                  <c:v>51.707500000000003</c:v>
                </c:pt>
                <c:pt idx="222">
                  <c:v>51.224997999999999</c:v>
                </c:pt>
                <c:pt idx="223">
                  <c:v>51.099997999999999</c:v>
                </c:pt>
                <c:pt idx="224">
                  <c:v>50.764999000000003</c:v>
                </c:pt>
                <c:pt idx="225">
                  <c:v>52.470001000000003</c:v>
                </c:pt>
                <c:pt idx="226">
                  <c:v>52.459999000000003</c:v>
                </c:pt>
                <c:pt idx="227">
                  <c:v>52.722499999999997</c:v>
                </c:pt>
                <c:pt idx="228">
                  <c:v>51.072498000000003</c:v>
                </c:pt>
                <c:pt idx="229">
                  <c:v>51.470001000000003</c:v>
                </c:pt>
                <c:pt idx="230">
                  <c:v>50.474997999999999</c:v>
                </c:pt>
                <c:pt idx="231">
                  <c:v>50.099997999999999</c:v>
                </c:pt>
                <c:pt idx="232">
                  <c:v>49.354999999999997</c:v>
                </c:pt>
                <c:pt idx="233">
                  <c:v>46.927501999999997</c:v>
                </c:pt>
                <c:pt idx="234">
                  <c:v>46.602500999999997</c:v>
                </c:pt>
                <c:pt idx="235">
                  <c:v>46.567501</c:v>
                </c:pt>
                <c:pt idx="236">
                  <c:v>47.477500999999997</c:v>
                </c:pt>
                <c:pt idx="237">
                  <c:v>46.732498</c:v>
                </c:pt>
                <c:pt idx="238">
                  <c:v>45.880001</c:v>
                </c:pt>
                <c:pt idx="239">
                  <c:v>46.305</c:v>
                </c:pt>
                <c:pt idx="240">
                  <c:v>46.165000999999997</c:v>
                </c:pt>
                <c:pt idx="241">
                  <c:v>44.950001</c:v>
                </c:pt>
                <c:pt idx="242">
                  <c:v>45.049999</c:v>
                </c:pt>
                <c:pt idx="243">
                  <c:v>44.73</c:v>
                </c:pt>
                <c:pt idx="244">
                  <c:v>44.104999999999997</c:v>
                </c:pt>
                <c:pt idx="245">
                  <c:v>44.487499</c:v>
                </c:pt>
                <c:pt idx="246">
                  <c:v>44.057499</c:v>
                </c:pt>
                <c:pt idx="247">
                  <c:v>43.900002000000001</c:v>
                </c:pt>
                <c:pt idx="248">
                  <c:v>43.860000999999997</c:v>
                </c:pt>
                <c:pt idx="249">
                  <c:v>46.07</c:v>
                </c:pt>
                <c:pt idx="250">
                  <c:v>45.77</c:v>
                </c:pt>
                <c:pt idx="251">
                  <c:v>46.627499</c:v>
                </c:pt>
                <c:pt idx="252">
                  <c:v>47.952499000000003</c:v>
                </c:pt>
                <c:pt idx="253">
                  <c:v>48.715000000000003</c:v>
                </c:pt>
                <c:pt idx="254">
                  <c:v>48.487499</c:v>
                </c:pt>
                <c:pt idx="255">
                  <c:v>48.674999</c:v>
                </c:pt>
                <c:pt idx="256">
                  <c:v>47.887501</c:v>
                </c:pt>
                <c:pt idx="257">
                  <c:v>48.224997999999999</c:v>
                </c:pt>
                <c:pt idx="258">
                  <c:v>49.012501</c:v>
                </c:pt>
                <c:pt idx="259">
                  <c:v>49.919998</c:v>
                </c:pt>
                <c:pt idx="260">
                  <c:v>50.092498999999997</c:v>
                </c:pt>
                <c:pt idx="261">
                  <c:v>49.700001</c:v>
                </c:pt>
                <c:pt idx="262">
                  <c:v>49.634998000000003</c:v>
                </c:pt>
                <c:pt idx="263">
                  <c:v>49.607498</c:v>
                </c:pt>
                <c:pt idx="264">
                  <c:v>49.442501</c:v>
                </c:pt>
                <c:pt idx="265">
                  <c:v>50.072498000000003</c:v>
                </c:pt>
                <c:pt idx="266">
                  <c:v>49.669998</c:v>
                </c:pt>
                <c:pt idx="267">
                  <c:v>50.792499999999997</c:v>
                </c:pt>
                <c:pt idx="268">
                  <c:v>50.352500999999997</c:v>
                </c:pt>
                <c:pt idx="269">
                  <c:v>50.82</c:v>
                </c:pt>
                <c:pt idx="270">
                  <c:v>50.837502000000001</c:v>
                </c:pt>
                <c:pt idx="271">
                  <c:v>50.202499000000003</c:v>
                </c:pt>
                <c:pt idx="272">
                  <c:v>49.799999</c:v>
                </c:pt>
                <c:pt idx="273">
                  <c:v>50.462502000000001</c:v>
                </c:pt>
                <c:pt idx="274">
                  <c:v>50.827499000000003</c:v>
                </c:pt>
                <c:pt idx="275">
                  <c:v>50.612499</c:v>
                </c:pt>
                <c:pt idx="276">
                  <c:v>51.022499000000003</c:v>
                </c:pt>
                <c:pt idx="277">
                  <c:v>51.147499000000003</c:v>
                </c:pt>
                <c:pt idx="278">
                  <c:v>51.012501</c:v>
                </c:pt>
                <c:pt idx="279">
                  <c:v>51</c:v>
                </c:pt>
                <c:pt idx="280">
                  <c:v>51.447498000000003</c:v>
                </c:pt>
                <c:pt idx="281">
                  <c:v>50.912497999999999</c:v>
                </c:pt>
                <c:pt idx="282">
                  <c:v>52.115001999999997</c:v>
                </c:pt>
                <c:pt idx="283">
                  <c:v>51.917499999999997</c:v>
                </c:pt>
                <c:pt idx="284">
                  <c:v>52.222499999999997</c:v>
                </c:pt>
                <c:pt idx="285">
                  <c:v>51.869999</c:v>
                </c:pt>
                <c:pt idx="286">
                  <c:v>52.115001999999997</c:v>
                </c:pt>
                <c:pt idx="287">
                  <c:v>52.189999</c:v>
                </c:pt>
                <c:pt idx="288">
                  <c:v>54.104999999999997</c:v>
                </c:pt>
                <c:pt idx="289">
                  <c:v>53.474997999999999</c:v>
                </c:pt>
                <c:pt idx="290">
                  <c:v>51.3825</c:v>
                </c:pt>
                <c:pt idx="291">
                  <c:v>49.497501</c:v>
                </c:pt>
                <c:pt idx="292">
                  <c:v>49.077499000000003</c:v>
                </c:pt>
                <c:pt idx="293">
                  <c:v>48.852500999999997</c:v>
                </c:pt>
                <c:pt idx="294">
                  <c:v>50.049999</c:v>
                </c:pt>
                <c:pt idx="295">
                  <c:v>50.325001</c:v>
                </c:pt>
                <c:pt idx="296">
                  <c:v>49.904998999999997</c:v>
                </c:pt>
                <c:pt idx="297">
                  <c:v>50.255001</c:v>
                </c:pt>
                <c:pt idx="298">
                  <c:v>50.790000999999997</c:v>
                </c:pt>
                <c:pt idx="299">
                  <c:v>50.865001999999997</c:v>
                </c:pt>
                <c:pt idx="300">
                  <c:v>51.07</c:v>
                </c:pt>
                <c:pt idx="301">
                  <c:v>52.654998999999997</c:v>
                </c:pt>
                <c:pt idx="302">
                  <c:v>52.720001000000003</c:v>
                </c:pt>
                <c:pt idx="303">
                  <c:v>53.247501</c:v>
                </c:pt>
                <c:pt idx="304">
                  <c:v>53.297500999999997</c:v>
                </c:pt>
                <c:pt idx="305">
                  <c:v>52.357498</c:v>
                </c:pt>
                <c:pt idx="306">
                  <c:v>51.465000000000003</c:v>
                </c:pt>
                <c:pt idx="307">
                  <c:v>51.965000000000003</c:v>
                </c:pt>
                <c:pt idx="308">
                  <c:v>51.025002000000001</c:v>
                </c:pt>
                <c:pt idx="309">
                  <c:v>52.125</c:v>
                </c:pt>
                <c:pt idx="310">
                  <c:v>52.540000999999997</c:v>
                </c:pt>
                <c:pt idx="311">
                  <c:v>51.607498</c:v>
                </c:pt>
                <c:pt idx="312">
                  <c:v>52.097499999999997</c:v>
                </c:pt>
                <c:pt idx="313">
                  <c:v>53</c:v>
                </c:pt>
                <c:pt idx="314">
                  <c:v>53.512501</c:v>
                </c:pt>
                <c:pt idx="315">
                  <c:v>53.709999000000003</c:v>
                </c:pt>
                <c:pt idx="316">
                  <c:v>53.465000000000003</c:v>
                </c:pt>
                <c:pt idx="317">
                  <c:v>54.517502</c:v>
                </c:pt>
                <c:pt idx="318">
                  <c:v>56.200001</c:v>
                </c:pt>
                <c:pt idx="319">
                  <c:v>55</c:v>
                </c:pt>
                <c:pt idx="320">
                  <c:v>54.432499</c:v>
                </c:pt>
                <c:pt idx="321">
                  <c:v>54.990001999999997</c:v>
                </c:pt>
                <c:pt idx="322">
                  <c:v>55.264999000000003</c:v>
                </c:pt>
                <c:pt idx="323">
                  <c:v>55.502499</c:v>
                </c:pt>
                <c:pt idx="324">
                  <c:v>55.345001000000003</c:v>
                </c:pt>
                <c:pt idx="325">
                  <c:v>54.737499</c:v>
                </c:pt>
                <c:pt idx="326">
                  <c:v>55.2575</c:v>
                </c:pt>
                <c:pt idx="327">
                  <c:v>54.637501</c:v>
                </c:pt>
                <c:pt idx="328">
                  <c:v>55</c:v>
                </c:pt>
                <c:pt idx="329">
                  <c:v>55.134998000000003</c:v>
                </c:pt>
                <c:pt idx="330">
                  <c:v>55.224997999999999</c:v>
                </c:pt>
                <c:pt idx="331">
                  <c:v>56.267502</c:v>
                </c:pt>
                <c:pt idx="332">
                  <c:v>55.764999000000003</c:v>
                </c:pt>
                <c:pt idx="333">
                  <c:v>54.607498</c:v>
                </c:pt>
                <c:pt idx="334">
                  <c:v>56.41</c:v>
                </c:pt>
                <c:pt idx="335">
                  <c:v>56.567501</c:v>
                </c:pt>
                <c:pt idx="336">
                  <c:v>56.455002</c:v>
                </c:pt>
                <c:pt idx="337">
                  <c:v>56.7575</c:v>
                </c:pt>
                <c:pt idx="338">
                  <c:v>56.982498</c:v>
                </c:pt>
                <c:pt idx="339">
                  <c:v>58.237499</c:v>
                </c:pt>
                <c:pt idx="340">
                  <c:v>58.724997999999999</c:v>
                </c:pt>
                <c:pt idx="341">
                  <c:v>59.097499999999997</c:v>
                </c:pt>
                <c:pt idx="342">
                  <c:v>58.342498999999997</c:v>
                </c:pt>
                <c:pt idx="343">
                  <c:v>58.772499000000003</c:v>
                </c:pt>
                <c:pt idx="344">
                  <c:v>58.647499000000003</c:v>
                </c:pt>
                <c:pt idx="345">
                  <c:v>59.380001</c:v>
                </c:pt>
                <c:pt idx="346">
                  <c:v>60.290000999999997</c:v>
                </c:pt>
                <c:pt idx="347">
                  <c:v>60.525002000000001</c:v>
                </c:pt>
                <c:pt idx="348">
                  <c:v>61.127499</c:v>
                </c:pt>
                <c:pt idx="349">
                  <c:v>60.790000999999997</c:v>
                </c:pt>
                <c:pt idx="350">
                  <c:v>61.854999999999997</c:v>
                </c:pt>
                <c:pt idx="351">
                  <c:v>62.2425</c:v>
                </c:pt>
                <c:pt idx="352">
                  <c:v>61.189999</c:v>
                </c:pt>
                <c:pt idx="353">
                  <c:v>61.810001</c:v>
                </c:pt>
                <c:pt idx="354">
                  <c:v>62.384998000000003</c:v>
                </c:pt>
                <c:pt idx="355">
                  <c:v>64.332497000000004</c:v>
                </c:pt>
                <c:pt idx="356">
                  <c:v>64.262496999999996</c:v>
                </c:pt>
                <c:pt idx="357">
                  <c:v>64.192497000000003</c:v>
                </c:pt>
                <c:pt idx="358">
                  <c:v>64.684997999999993</c:v>
                </c:pt>
                <c:pt idx="359">
                  <c:v>64.672500999999997</c:v>
                </c:pt>
                <c:pt idx="360">
                  <c:v>64.574996999999996</c:v>
                </c:pt>
                <c:pt idx="361">
                  <c:v>65.387496999999996</c:v>
                </c:pt>
                <c:pt idx="362">
                  <c:v>65.282500999999996</c:v>
                </c:pt>
                <c:pt idx="363">
                  <c:v>65.9375</c:v>
                </c:pt>
                <c:pt idx="364">
                  <c:v>65.919998000000007</c:v>
                </c:pt>
                <c:pt idx="365">
                  <c:v>66.449996999999996</c:v>
                </c:pt>
                <c:pt idx="366">
                  <c:v>66.974997999999999</c:v>
                </c:pt>
                <c:pt idx="367">
                  <c:v>66.385002</c:v>
                </c:pt>
                <c:pt idx="368">
                  <c:v>65.922500999999997</c:v>
                </c:pt>
                <c:pt idx="369">
                  <c:v>65.647498999999996</c:v>
                </c:pt>
                <c:pt idx="370">
                  <c:v>65.677498</c:v>
                </c:pt>
                <c:pt idx="371">
                  <c:v>66.735000999999997</c:v>
                </c:pt>
                <c:pt idx="372">
                  <c:v>66.394997000000004</c:v>
                </c:pt>
                <c:pt idx="373">
                  <c:v>66.650002000000001</c:v>
                </c:pt>
                <c:pt idx="374">
                  <c:v>66.817497000000003</c:v>
                </c:pt>
                <c:pt idx="375">
                  <c:v>64.577499000000003</c:v>
                </c:pt>
                <c:pt idx="376">
                  <c:v>65.267501999999993</c:v>
                </c:pt>
                <c:pt idx="377">
                  <c:v>65.947502</c:v>
                </c:pt>
                <c:pt idx="378">
                  <c:v>66.870002999999997</c:v>
                </c:pt>
                <c:pt idx="379">
                  <c:v>67.5</c:v>
                </c:pt>
                <c:pt idx="380">
                  <c:v>67.150002000000001</c:v>
                </c:pt>
                <c:pt idx="381">
                  <c:v>67.202499000000003</c:v>
                </c:pt>
                <c:pt idx="382">
                  <c:v>66.944999999999993</c:v>
                </c:pt>
                <c:pt idx="383">
                  <c:v>67.864998</c:v>
                </c:pt>
                <c:pt idx="384">
                  <c:v>69.25</c:v>
                </c:pt>
                <c:pt idx="385">
                  <c:v>69.892501999999993</c:v>
                </c:pt>
                <c:pt idx="386">
                  <c:v>69.949996999999996</c:v>
                </c:pt>
                <c:pt idx="387">
                  <c:v>69.875</c:v>
                </c:pt>
                <c:pt idx="388">
                  <c:v>70.557502999999997</c:v>
                </c:pt>
                <c:pt idx="389">
                  <c:v>70.132499999999993</c:v>
                </c:pt>
                <c:pt idx="390">
                  <c:v>71.172500999999997</c:v>
                </c:pt>
                <c:pt idx="391">
                  <c:v>71.205001999999993</c:v>
                </c:pt>
                <c:pt idx="392">
                  <c:v>72.779999000000004</c:v>
                </c:pt>
                <c:pt idx="393">
                  <c:v>72.364998</c:v>
                </c:pt>
                <c:pt idx="394">
                  <c:v>72.482498000000007</c:v>
                </c:pt>
                <c:pt idx="395">
                  <c:v>74.059997999999993</c:v>
                </c:pt>
                <c:pt idx="396">
                  <c:v>74.287497999999999</c:v>
                </c:pt>
                <c:pt idx="397">
                  <c:v>73.447502</c:v>
                </c:pt>
                <c:pt idx="398">
                  <c:v>74.959998999999996</c:v>
                </c:pt>
                <c:pt idx="399">
                  <c:v>74.290001000000004</c:v>
                </c:pt>
                <c:pt idx="400">
                  <c:v>76.809997999999993</c:v>
                </c:pt>
                <c:pt idx="401">
                  <c:v>77.650002000000001</c:v>
                </c:pt>
                <c:pt idx="402">
                  <c:v>77.910004000000001</c:v>
                </c:pt>
                <c:pt idx="403">
                  <c:v>79.175003000000004</c:v>
                </c:pt>
                <c:pt idx="404">
                  <c:v>77.962502000000001</c:v>
                </c:pt>
                <c:pt idx="405">
                  <c:v>78.397498999999996</c:v>
                </c:pt>
                <c:pt idx="406">
                  <c:v>79.067497000000003</c:v>
                </c:pt>
                <c:pt idx="407">
                  <c:v>79.297500999999997</c:v>
                </c:pt>
                <c:pt idx="408">
                  <c:v>79.644997000000004</c:v>
                </c:pt>
                <c:pt idx="409">
                  <c:v>79.480002999999996</c:v>
                </c:pt>
                <c:pt idx="410">
                  <c:v>80.0625</c:v>
                </c:pt>
                <c:pt idx="411">
                  <c:v>77.514999000000003</c:v>
                </c:pt>
                <c:pt idx="412">
                  <c:v>78.150002000000001</c:v>
                </c:pt>
                <c:pt idx="413">
                  <c:v>81.112503000000004</c:v>
                </c:pt>
                <c:pt idx="414">
                  <c:v>80.135002</c:v>
                </c:pt>
                <c:pt idx="415">
                  <c:v>80.232498000000007</c:v>
                </c:pt>
                <c:pt idx="416">
                  <c:v>76.074996999999996</c:v>
                </c:pt>
                <c:pt idx="417">
                  <c:v>78.827499000000003</c:v>
                </c:pt>
                <c:pt idx="418">
                  <c:v>80.879997000000003</c:v>
                </c:pt>
                <c:pt idx="419">
                  <c:v>80.642501999999993</c:v>
                </c:pt>
                <c:pt idx="420">
                  <c:v>80.592499000000004</c:v>
                </c:pt>
                <c:pt idx="421">
                  <c:v>78.544998000000007</c:v>
                </c:pt>
                <c:pt idx="422">
                  <c:v>80.900002000000001</c:v>
                </c:pt>
                <c:pt idx="423">
                  <c:v>80.367500000000007</c:v>
                </c:pt>
                <c:pt idx="424">
                  <c:v>81.047500999999997</c:v>
                </c:pt>
                <c:pt idx="425">
                  <c:v>81.184997999999993</c:v>
                </c:pt>
                <c:pt idx="426">
                  <c:v>78.839995999999999</c:v>
                </c:pt>
                <c:pt idx="427">
                  <c:v>80</c:v>
                </c:pt>
                <c:pt idx="428">
                  <c:v>80.657500999999996</c:v>
                </c:pt>
                <c:pt idx="429">
                  <c:v>79.654999000000004</c:v>
                </c:pt>
                <c:pt idx="430">
                  <c:v>74.315002000000007</c:v>
                </c:pt>
                <c:pt idx="431">
                  <c:v>75.237503000000004</c:v>
                </c:pt>
                <c:pt idx="432">
                  <c:v>71.632499999999993</c:v>
                </c:pt>
                <c:pt idx="433">
                  <c:v>70.275002000000001</c:v>
                </c:pt>
                <c:pt idx="434">
                  <c:v>64.315002000000007</c:v>
                </c:pt>
                <c:pt idx="435">
                  <c:v>70.569999999999993</c:v>
                </c:pt>
                <c:pt idx="436">
                  <c:v>75.917502999999996</c:v>
                </c:pt>
                <c:pt idx="437">
                  <c:v>74.110000999999997</c:v>
                </c:pt>
                <c:pt idx="438">
                  <c:v>73.879997000000003</c:v>
                </c:pt>
                <c:pt idx="439">
                  <c:v>70.5</c:v>
                </c:pt>
                <c:pt idx="440">
                  <c:v>65.9375</c:v>
                </c:pt>
                <c:pt idx="441">
                  <c:v>69.285004000000001</c:v>
                </c:pt>
                <c:pt idx="442">
                  <c:v>69.347504000000001</c:v>
                </c:pt>
                <c:pt idx="443">
                  <c:v>63.985000999999997</c:v>
                </c:pt>
                <c:pt idx="444">
                  <c:v>66.222504000000001</c:v>
                </c:pt>
                <c:pt idx="445">
                  <c:v>60.487499</c:v>
                </c:pt>
                <c:pt idx="446">
                  <c:v>61.877499</c:v>
                </c:pt>
                <c:pt idx="447">
                  <c:v>59.942501</c:v>
                </c:pt>
                <c:pt idx="448">
                  <c:v>61.847499999999997</c:v>
                </c:pt>
                <c:pt idx="449">
                  <c:v>61.794998</c:v>
                </c:pt>
                <c:pt idx="450">
                  <c:v>57.02</c:v>
                </c:pt>
                <c:pt idx="451">
                  <c:v>59.09</c:v>
                </c:pt>
                <c:pt idx="452">
                  <c:v>62.6875</c:v>
                </c:pt>
                <c:pt idx="453">
                  <c:v>61.630001</c:v>
                </c:pt>
                <c:pt idx="454">
                  <c:v>63.1875</c:v>
                </c:pt>
                <c:pt idx="455">
                  <c:v>62.685001</c:v>
                </c:pt>
                <c:pt idx="456">
                  <c:v>63.900002000000001</c:v>
                </c:pt>
                <c:pt idx="457">
                  <c:v>61.625</c:v>
                </c:pt>
                <c:pt idx="458">
                  <c:v>60.084999000000003</c:v>
                </c:pt>
                <c:pt idx="459">
                  <c:v>60.700001</c:v>
                </c:pt>
                <c:pt idx="460">
                  <c:v>62.724997999999999</c:v>
                </c:pt>
                <c:pt idx="461">
                  <c:v>67.699996999999996</c:v>
                </c:pt>
                <c:pt idx="462">
                  <c:v>65.684997999999993</c:v>
                </c:pt>
                <c:pt idx="463">
                  <c:v>67.175003000000004</c:v>
                </c:pt>
                <c:pt idx="464">
                  <c:v>67.077499000000003</c:v>
                </c:pt>
                <c:pt idx="465">
                  <c:v>70</c:v>
                </c:pt>
                <c:pt idx="466">
                  <c:v>70.599997999999999</c:v>
                </c:pt>
                <c:pt idx="467">
                  <c:v>71.845000999999996</c:v>
                </c:pt>
                <c:pt idx="468">
                  <c:v>71.172500999999997</c:v>
                </c:pt>
                <c:pt idx="469">
                  <c:v>69.487503000000004</c:v>
                </c:pt>
                <c:pt idx="470">
                  <c:v>69.069999999999993</c:v>
                </c:pt>
                <c:pt idx="471">
                  <c:v>68.402495999999999</c:v>
                </c:pt>
                <c:pt idx="472">
                  <c:v>68.967499000000004</c:v>
                </c:pt>
                <c:pt idx="473">
                  <c:v>69.300003000000004</c:v>
                </c:pt>
                <c:pt idx="474">
                  <c:v>70.449996999999996</c:v>
                </c:pt>
                <c:pt idx="475">
                  <c:v>71.269997000000004</c:v>
                </c:pt>
                <c:pt idx="476">
                  <c:v>71.182502999999997</c:v>
                </c:pt>
                <c:pt idx="477">
                  <c:v>72.489998</c:v>
                </c:pt>
                <c:pt idx="478">
                  <c:v>71.5625</c:v>
                </c:pt>
                <c:pt idx="479">
                  <c:v>72.292502999999996</c:v>
                </c:pt>
                <c:pt idx="480">
                  <c:v>73.764999000000003</c:v>
                </c:pt>
                <c:pt idx="481">
                  <c:v>75.114998</c:v>
                </c:pt>
                <c:pt idx="482">
                  <c:v>75.805000000000007</c:v>
                </c:pt>
                <c:pt idx="483">
                  <c:v>76.410004000000001</c:v>
                </c:pt>
                <c:pt idx="484">
                  <c:v>77.025002000000001</c:v>
                </c:pt>
                <c:pt idx="485">
                  <c:v>79.457497000000004</c:v>
                </c:pt>
                <c:pt idx="486">
                  <c:v>78.037497999999999</c:v>
                </c:pt>
                <c:pt idx="487">
                  <c:v>76.127502000000007</c:v>
                </c:pt>
                <c:pt idx="488">
                  <c:v>75.087502000000001</c:v>
                </c:pt>
                <c:pt idx="489">
                  <c:v>78.292502999999996</c:v>
                </c:pt>
                <c:pt idx="490">
                  <c:v>78.757499999999993</c:v>
                </c:pt>
                <c:pt idx="491">
                  <c:v>79.169998000000007</c:v>
                </c:pt>
                <c:pt idx="492">
                  <c:v>79.665001000000004</c:v>
                </c:pt>
                <c:pt idx="493">
                  <c:v>78.942497000000003</c:v>
                </c:pt>
                <c:pt idx="494">
                  <c:v>80.875</c:v>
                </c:pt>
                <c:pt idx="495">
                  <c:v>79.035004000000001</c:v>
                </c:pt>
                <c:pt idx="496">
                  <c:v>79.192497000000003</c:v>
                </c:pt>
                <c:pt idx="497">
                  <c:v>79.8125</c:v>
                </c:pt>
                <c:pt idx="498">
                  <c:v>79.4375</c:v>
                </c:pt>
                <c:pt idx="499">
                  <c:v>80.1875</c:v>
                </c:pt>
                <c:pt idx="500">
                  <c:v>81.165001000000004</c:v>
                </c:pt>
                <c:pt idx="501">
                  <c:v>81.097504000000001</c:v>
                </c:pt>
                <c:pt idx="502">
                  <c:v>80.837502000000001</c:v>
                </c:pt>
                <c:pt idx="503">
                  <c:v>82.5625</c:v>
                </c:pt>
                <c:pt idx="504">
                  <c:v>83.035004000000001</c:v>
                </c:pt>
                <c:pt idx="505">
                  <c:v>86.974997999999999</c:v>
                </c:pt>
                <c:pt idx="506">
                  <c:v>87.327499000000003</c:v>
                </c:pt>
                <c:pt idx="507">
                  <c:v>86.18</c:v>
                </c:pt>
                <c:pt idx="508">
                  <c:v>83.3125</c:v>
                </c:pt>
                <c:pt idx="509">
                  <c:v>87.864998</c:v>
                </c:pt>
                <c:pt idx="510">
                  <c:v>88.787497999999999</c:v>
                </c:pt>
                <c:pt idx="511">
                  <c:v>87.852501000000004</c:v>
                </c:pt>
                <c:pt idx="512">
                  <c:v>88.660004000000001</c:v>
                </c:pt>
                <c:pt idx="513">
                  <c:v>87.834998999999996</c:v>
                </c:pt>
                <c:pt idx="514">
                  <c:v>91</c:v>
                </c:pt>
                <c:pt idx="515">
                  <c:v>91.25</c:v>
                </c:pt>
                <c:pt idx="516">
                  <c:v>90.175003000000004</c:v>
                </c:pt>
                <c:pt idx="517">
                  <c:v>91.102501000000004</c:v>
                </c:pt>
                <c:pt idx="518">
                  <c:v>88.3125</c:v>
                </c:pt>
                <c:pt idx="519">
                  <c:v>90.019997000000004</c:v>
                </c:pt>
                <c:pt idx="520">
                  <c:v>91.279999000000004</c:v>
                </c:pt>
                <c:pt idx="521">
                  <c:v>91.962502000000001</c:v>
                </c:pt>
                <c:pt idx="522">
                  <c:v>92.5</c:v>
                </c:pt>
                <c:pt idx="523">
                  <c:v>93.852501000000004</c:v>
                </c:pt>
                <c:pt idx="524">
                  <c:v>94.18</c:v>
                </c:pt>
                <c:pt idx="525">
                  <c:v>96.262496999999996</c:v>
                </c:pt>
                <c:pt idx="526">
                  <c:v>95.334998999999996</c:v>
                </c:pt>
                <c:pt idx="527">
                  <c:v>97.264999000000003</c:v>
                </c:pt>
                <c:pt idx="528">
                  <c:v>94.839995999999999</c:v>
                </c:pt>
                <c:pt idx="529">
                  <c:v>98.989998</c:v>
                </c:pt>
                <c:pt idx="530">
                  <c:v>96.5625</c:v>
                </c:pt>
                <c:pt idx="531">
                  <c:v>96.987503000000004</c:v>
                </c:pt>
                <c:pt idx="532">
                  <c:v>96.417502999999996</c:v>
                </c:pt>
                <c:pt idx="533">
                  <c:v>99.172500999999997</c:v>
                </c:pt>
                <c:pt idx="534">
                  <c:v>96.692497000000003</c:v>
                </c:pt>
                <c:pt idx="535">
                  <c:v>96.997497999999993</c:v>
                </c:pt>
                <c:pt idx="536">
                  <c:v>90.987503000000004</c:v>
                </c:pt>
                <c:pt idx="537">
                  <c:v>93.709998999999996</c:v>
                </c:pt>
                <c:pt idx="538">
                  <c:v>94.367500000000007</c:v>
                </c:pt>
                <c:pt idx="539">
                  <c:v>93.75</c:v>
                </c:pt>
                <c:pt idx="540">
                  <c:v>94.1875</c:v>
                </c:pt>
                <c:pt idx="541">
                  <c:v>102.885002</c:v>
                </c:pt>
                <c:pt idx="542">
                  <c:v>108.199997</c:v>
                </c:pt>
                <c:pt idx="543">
                  <c:v>109.13249999999999</c:v>
                </c:pt>
                <c:pt idx="544">
                  <c:v>109.37750200000001</c:v>
                </c:pt>
                <c:pt idx="545">
                  <c:v>110.404999</c:v>
                </c:pt>
                <c:pt idx="546">
                  <c:v>113.20500199999999</c:v>
                </c:pt>
                <c:pt idx="547">
                  <c:v>112.599998</c:v>
                </c:pt>
                <c:pt idx="548">
                  <c:v>111.970001</c:v>
                </c:pt>
                <c:pt idx="549">
                  <c:v>110.49749799999999</c:v>
                </c:pt>
                <c:pt idx="550">
                  <c:v>114.43</c:v>
                </c:pt>
                <c:pt idx="551">
                  <c:v>114.83000199999999</c:v>
                </c:pt>
                <c:pt idx="552">
                  <c:v>116.0625</c:v>
                </c:pt>
                <c:pt idx="553">
                  <c:v>114.352501</c:v>
                </c:pt>
                <c:pt idx="554">
                  <c:v>115.98249800000001</c:v>
                </c:pt>
                <c:pt idx="555">
                  <c:v>115.75</c:v>
                </c:pt>
                <c:pt idx="556">
                  <c:v>119.262497</c:v>
                </c:pt>
                <c:pt idx="557">
                  <c:v>128.697495</c:v>
                </c:pt>
                <c:pt idx="558">
                  <c:v>124.697502</c:v>
                </c:pt>
                <c:pt idx="559">
                  <c:v>126.18</c:v>
                </c:pt>
                <c:pt idx="560">
                  <c:v>127.14250199999999</c:v>
                </c:pt>
                <c:pt idx="561">
                  <c:v>126.012497</c:v>
                </c:pt>
                <c:pt idx="562">
                  <c:v>127.58000199999999</c:v>
                </c:pt>
                <c:pt idx="563">
                  <c:v>132.759995</c:v>
                </c:pt>
                <c:pt idx="564">
                  <c:v>137.58999600000001</c:v>
                </c:pt>
                <c:pt idx="565">
                  <c:v>126.910004</c:v>
                </c:pt>
                <c:pt idx="566">
                  <c:v>120.07</c:v>
                </c:pt>
                <c:pt idx="567">
                  <c:v>113.949997</c:v>
                </c:pt>
                <c:pt idx="568">
                  <c:v>117.260002</c:v>
                </c:pt>
                <c:pt idx="569">
                  <c:v>120.360001</c:v>
                </c:pt>
                <c:pt idx="570">
                  <c:v>114.57</c:v>
                </c:pt>
                <c:pt idx="571">
                  <c:v>114.720001</c:v>
                </c:pt>
                <c:pt idx="572">
                  <c:v>118.33000199999999</c:v>
                </c:pt>
                <c:pt idx="573">
                  <c:v>115.230003</c:v>
                </c:pt>
                <c:pt idx="574">
                  <c:v>109.720001</c:v>
                </c:pt>
                <c:pt idx="575">
                  <c:v>110.400002</c:v>
                </c:pt>
                <c:pt idx="576">
                  <c:v>104.540001</c:v>
                </c:pt>
                <c:pt idx="577">
                  <c:v>112.68</c:v>
                </c:pt>
                <c:pt idx="578">
                  <c:v>111.620003</c:v>
                </c:pt>
                <c:pt idx="579">
                  <c:v>105.16999800000001</c:v>
                </c:pt>
                <c:pt idx="580">
                  <c:v>108.43</c:v>
                </c:pt>
                <c:pt idx="581">
                  <c:v>115.010002</c:v>
                </c:pt>
                <c:pt idx="582">
                  <c:v>114.550003</c:v>
                </c:pt>
                <c:pt idx="583">
                  <c:v>113.790001</c:v>
                </c:pt>
                <c:pt idx="584">
                  <c:v>117.639999</c:v>
                </c:pt>
                <c:pt idx="585">
                  <c:v>112.889999</c:v>
                </c:pt>
                <c:pt idx="586">
                  <c:v>113.910004</c:v>
                </c:pt>
                <c:pt idx="587">
                  <c:v>115.699997</c:v>
                </c:pt>
                <c:pt idx="588">
                  <c:v>114.620003</c:v>
                </c:pt>
                <c:pt idx="589">
                  <c:v>116.25</c:v>
                </c:pt>
                <c:pt idx="590">
                  <c:v>115.279999</c:v>
                </c:pt>
                <c:pt idx="591">
                  <c:v>120.05999799999999</c:v>
                </c:pt>
                <c:pt idx="592">
                  <c:v>125.269997</c:v>
                </c:pt>
                <c:pt idx="593">
                  <c:v>121</c:v>
                </c:pt>
                <c:pt idx="594">
                  <c:v>118.720001</c:v>
                </c:pt>
                <c:pt idx="595">
                  <c:v>121.279999</c:v>
                </c:pt>
                <c:pt idx="596">
                  <c:v>119.959999</c:v>
                </c:pt>
                <c:pt idx="597">
                  <c:v>116.199997</c:v>
                </c:pt>
                <c:pt idx="598">
                  <c:v>116.66999800000001</c:v>
                </c:pt>
                <c:pt idx="599">
                  <c:v>117.449997</c:v>
                </c:pt>
                <c:pt idx="600">
                  <c:v>116.389999</c:v>
                </c:pt>
                <c:pt idx="601">
                  <c:v>114.010002</c:v>
                </c:pt>
                <c:pt idx="602">
                  <c:v>115.489998</c:v>
                </c:pt>
                <c:pt idx="603">
                  <c:v>115.050003</c:v>
                </c:pt>
                <c:pt idx="604">
                  <c:v>112.370003</c:v>
                </c:pt>
                <c:pt idx="605">
                  <c:v>111.05999799999999</c:v>
                </c:pt>
                <c:pt idx="606">
                  <c:v>109.110001</c:v>
                </c:pt>
                <c:pt idx="607">
                  <c:v>109.660004</c:v>
                </c:pt>
                <c:pt idx="608">
                  <c:v>114.139999</c:v>
                </c:pt>
                <c:pt idx="609">
                  <c:v>117.949997</c:v>
                </c:pt>
                <c:pt idx="610">
                  <c:v>118.32</c:v>
                </c:pt>
                <c:pt idx="611">
                  <c:v>120.5</c:v>
                </c:pt>
                <c:pt idx="612">
                  <c:v>115.550003</c:v>
                </c:pt>
                <c:pt idx="613">
                  <c:v>117.19000200000001</c:v>
                </c:pt>
                <c:pt idx="614">
                  <c:v>119.620003</c:v>
                </c:pt>
                <c:pt idx="615">
                  <c:v>119.44000200000001</c:v>
                </c:pt>
                <c:pt idx="616">
                  <c:v>118.91999800000001</c:v>
                </c:pt>
                <c:pt idx="617">
                  <c:v>119.550003</c:v>
                </c:pt>
                <c:pt idx="618">
                  <c:v>118.610001</c:v>
                </c:pt>
                <c:pt idx="619">
                  <c:v>117.589996</c:v>
                </c:pt>
                <c:pt idx="620">
                  <c:v>118.639999</c:v>
                </c:pt>
                <c:pt idx="621">
                  <c:v>117.18</c:v>
                </c:pt>
                <c:pt idx="622">
                  <c:v>113.910004</c:v>
                </c:pt>
                <c:pt idx="623">
                  <c:v>115.550003</c:v>
                </c:pt>
                <c:pt idx="624">
                  <c:v>116.57</c:v>
                </c:pt>
                <c:pt idx="625">
                  <c:v>116.970001</c:v>
                </c:pt>
                <c:pt idx="626">
                  <c:v>121.010002</c:v>
                </c:pt>
                <c:pt idx="627">
                  <c:v>122.019997</c:v>
                </c:pt>
                <c:pt idx="628">
                  <c:v>123.519997</c:v>
                </c:pt>
                <c:pt idx="629">
                  <c:v>122.599998</c:v>
                </c:pt>
                <c:pt idx="630">
                  <c:v>122.30999799999999</c:v>
                </c:pt>
                <c:pt idx="631">
                  <c:v>124.370003</c:v>
                </c:pt>
                <c:pt idx="632">
                  <c:v>124.529999</c:v>
                </c:pt>
                <c:pt idx="633">
                  <c:v>120.5</c:v>
                </c:pt>
                <c:pt idx="634">
                  <c:v>122.43</c:v>
                </c:pt>
                <c:pt idx="635">
                  <c:v>122.599998</c:v>
                </c:pt>
                <c:pt idx="636">
                  <c:v>124.339996</c:v>
                </c:pt>
                <c:pt idx="637">
                  <c:v>127.410004</c:v>
                </c:pt>
                <c:pt idx="638">
                  <c:v>128.89999399999999</c:v>
                </c:pt>
                <c:pt idx="639">
                  <c:v>128.96000699999999</c:v>
                </c:pt>
                <c:pt idx="640">
                  <c:v>125.019997</c:v>
                </c:pt>
                <c:pt idx="641">
                  <c:v>131.61000100000001</c:v>
                </c:pt>
                <c:pt idx="642">
                  <c:v>132.16000399999999</c:v>
                </c:pt>
                <c:pt idx="643">
                  <c:v>131.320007</c:v>
                </c:pt>
                <c:pt idx="644">
                  <c:v>133.990005</c:v>
                </c:pt>
                <c:pt idx="645">
                  <c:v>138.050003</c:v>
                </c:pt>
                <c:pt idx="646">
                  <c:v>135.58000200000001</c:v>
                </c:pt>
                <c:pt idx="647">
                  <c:v>134.08000200000001</c:v>
                </c:pt>
                <c:pt idx="648">
                  <c:v>133.520004</c:v>
                </c:pt>
                <c:pt idx="649">
                  <c:v>128.88999899999999</c:v>
                </c:pt>
                <c:pt idx="650">
                  <c:v>127.720001</c:v>
                </c:pt>
                <c:pt idx="651">
                  <c:v>128.36000100000001</c:v>
                </c:pt>
                <c:pt idx="652">
                  <c:v>132.429993</c:v>
                </c:pt>
                <c:pt idx="653">
                  <c:v>129.19000199999999</c:v>
                </c:pt>
                <c:pt idx="654">
                  <c:v>128.5</c:v>
                </c:pt>
                <c:pt idx="655">
                  <c:v>128.759995</c:v>
                </c:pt>
                <c:pt idx="656">
                  <c:v>130.800003</c:v>
                </c:pt>
                <c:pt idx="657">
                  <c:v>128.779999</c:v>
                </c:pt>
                <c:pt idx="658">
                  <c:v>127.779999</c:v>
                </c:pt>
                <c:pt idx="659">
                  <c:v>128.66000399999999</c:v>
                </c:pt>
                <c:pt idx="660">
                  <c:v>133.800003</c:v>
                </c:pt>
                <c:pt idx="661">
                  <c:v>136.279999</c:v>
                </c:pt>
                <c:pt idx="662">
                  <c:v>143.070007</c:v>
                </c:pt>
                <c:pt idx="663">
                  <c:v>143.60000600000001</c:v>
                </c:pt>
                <c:pt idx="664">
                  <c:v>143.429993</c:v>
                </c:pt>
                <c:pt idx="665">
                  <c:v>139.520004</c:v>
                </c:pt>
                <c:pt idx="666">
                  <c:v>135.83000200000001</c:v>
                </c:pt>
                <c:pt idx="667">
                  <c:v>133.75</c:v>
                </c:pt>
                <c:pt idx="668">
                  <c:v>135.729996</c:v>
                </c:pt>
                <c:pt idx="669">
                  <c:v>135.759995</c:v>
                </c:pt>
                <c:pt idx="670">
                  <c:v>136.300003</c:v>
                </c:pt>
                <c:pt idx="671">
                  <c:v>137.35000600000001</c:v>
                </c:pt>
                <c:pt idx="672">
                  <c:v>136.029999</c:v>
                </c:pt>
                <c:pt idx="673">
                  <c:v>136.61999499999999</c:v>
                </c:pt>
                <c:pt idx="674">
                  <c:v>136.479996</c:v>
                </c:pt>
                <c:pt idx="675">
                  <c:v>135.89999399999999</c:v>
                </c:pt>
                <c:pt idx="676">
                  <c:v>134.35000600000001</c:v>
                </c:pt>
                <c:pt idx="677">
                  <c:v>135.490005</c:v>
                </c:pt>
                <c:pt idx="678">
                  <c:v>131.25</c:v>
                </c:pt>
                <c:pt idx="679">
                  <c:v>129.199997</c:v>
                </c:pt>
                <c:pt idx="680">
                  <c:v>130.240005</c:v>
                </c:pt>
                <c:pt idx="681">
                  <c:v>128.009995</c:v>
                </c:pt>
                <c:pt idx="682">
                  <c:v>123.760002</c:v>
                </c:pt>
                <c:pt idx="683">
                  <c:v>124.94000200000001</c:v>
                </c:pt>
                <c:pt idx="684">
                  <c:v>124.68</c:v>
                </c:pt>
                <c:pt idx="685">
                  <c:v>122.589996</c:v>
                </c:pt>
                <c:pt idx="686">
                  <c:v>123.75</c:v>
                </c:pt>
                <c:pt idx="687">
                  <c:v>128.41000399999999</c:v>
                </c:pt>
                <c:pt idx="688">
                  <c:v>124.80999799999999</c:v>
                </c:pt>
                <c:pt idx="689">
                  <c:v>121.75</c:v>
                </c:pt>
                <c:pt idx="690">
                  <c:v>120.980003</c:v>
                </c:pt>
                <c:pt idx="691">
                  <c:v>120.93</c:v>
                </c:pt>
                <c:pt idx="692">
                  <c:v>119.029999</c:v>
                </c:pt>
                <c:pt idx="693">
                  <c:v>121.69000200000001</c:v>
                </c:pt>
                <c:pt idx="694">
                  <c:v>122.540001</c:v>
                </c:pt>
                <c:pt idx="695">
                  <c:v>120.400002</c:v>
                </c:pt>
                <c:pt idx="696">
                  <c:v>121.410004</c:v>
                </c:pt>
                <c:pt idx="697">
                  <c:v>125.699997</c:v>
                </c:pt>
                <c:pt idx="698">
                  <c:v>124.050003</c:v>
                </c:pt>
                <c:pt idx="699">
                  <c:v>122.879997</c:v>
                </c:pt>
                <c:pt idx="700">
                  <c:v>119.900002</c:v>
                </c:pt>
                <c:pt idx="701">
                  <c:v>120.33000199999999</c:v>
                </c:pt>
                <c:pt idx="702">
                  <c:v>123.33000199999999</c:v>
                </c:pt>
                <c:pt idx="703">
                  <c:v>122.82</c:v>
                </c:pt>
                <c:pt idx="704">
                  <c:v>119.540001</c:v>
                </c:pt>
                <c:pt idx="705">
                  <c:v>120.349998</c:v>
                </c:pt>
                <c:pt idx="706">
                  <c:v>121.650002</c:v>
                </c:pt>
                <c:pt idx="707">
                  <c:v>120.110001</c:v>
                </c:pt>
                <c:pt idx="708">
                  <c:v>121.650002</c:v>
                </c:pt>
                <c:pt idx="709">
                  <c:v>123.660004</c:v>
                </c:pt>
                <c:pt idx="710">
                  <c:v>123.870003</c:v>
                </c:pt>
                <c:pt idx="711">
                  <c:v>126.5</c:v>
                </c:pt>
                <c:pt idx="712">
                  <c:v>125.83000199999999</c:v>
                </c:pt>
                <c:pt idx="713">
                  <c:v>128.949997</c:v>
                </c:pt>
                <c:pt idx="714">
                  <c:v>129.800003</c:v>
                </c:pt>
                <c:pt idx="715">
                  <c:v>132.520004</c:v>
                </c:pt>
                <c:pt idx="716">
                  <c:v>132.44000199999999</c:v>
                </c:pt>
                <c:pt idx="717">
                  <c:v>134.94000199999999</c:v>
                </c:pt>
                <c:pt idx="718">
                  <c:v>133.820007</c:v>
                </c:pt>
                <c:pt idx="719">
                  <c:v>134.300003</c:v>
                </c:pt>
                <c:pt idx="720">
                  <c:v>133.509995</c:v>
                </c:pt>
                <c:pt idx="721">
                  <c:v>135.020004</c:v>
                </c:pt>
                <c:pt idx="722">
                  <c:v>132.36000100000001</c:v>
                </c:pt>
                <c:pt idx="723">
                  <c:v>133.03999300000001</c:v>
                </c:pt>
                <c:pt idx="724">
                  <c:v>132.16000399999999</c:v>
                </c:pt>
                <c:pt idx="725">
                  <c:v>134.83000200000001</c:v>
                </c:pt>
                <c:pt idx="726">
                  <c:v>135.009995</c:v>
                </c:pt>
                <c:pt idx="727">
                  <c:v>134.30999800000001</c:v>
                </c:pt>
                <c:pt idx="728">
                  <c:v>136.470001</c:v>
                </c:pt>
                <c:pt idx="729">
                  <c:v>131.779999</c:v>
                </c:pt>
                <c:pt idx="730">
                  <c:v>132.03999300000001</c:v>
                </c:pt>
                <c:pt idx="731">
                  <c:v>131.19000199999999</c:v>
                </c:pt>
                <c:pt idx="732">
                  <c:v>129.199997</c:v>
                </c:pt>
                <c:pt idx="733">
                  <c:v>127.889999</c:v>
                </c:pt>
                <c:pt idx="734">
                  <c:v>130.85000600000001</c:v>
                </c:pt>
                <c:pt idx="735">
                  <c:v>129.41000399999999</c:v>
                </c:pt>
                <c:pt idx="736">
                  <c:v>123.5</c:v>
                </c:pt>
                <c:pt idx="737">
                  <c:v>123.400002</c:v>
                </c:pt>
                <c:pt idx="738">
                  <c:v>124.58000199999999</c:v>
                </c:pt>
                <c:pt idx="739">
                  <c:v>126.25</c:v>
                </c:pt>
                <c:pt idx="740">
                  <c:v>126.82</c:v>
                </c:pt>
                <c:pt idx="741">
                  <c:v>126.55999799999999</c:v>
                </c:pt>
                <c:pt idx="742">
                  <c:v>123.160004</c:v>
                </c:pt>
                <c:pt idx="743">
                  <c:v>125.230003</c:v>
                </c:pt>
                <c:pt idx="744">
                  <c:v>127.82</c:v>
                </c:pt>
                <c:pt idx="745">
                  <c:v>126.010002</c:v>
                </c:pt>
                <c:pt idx="746">
                  <c:v>127.82</c:v>
                </c:pt>
                <c:pt idx="747">
                  <c:v>126.959999</c:v>
                </c:pt>
                <c:pt idx="748">
                  <c:v>126.44000200000001</c:v>
                </c:pt>
                <c:pt idx="749">
                  <c:v>125.57</c:v>
                </c:pt>
                <c:pt idx="750">
                  <c:v>125.08000199999999</c:v>
                </c:pt>
                <c:pt idx="751">
                  <c:v>124.279999</c:v>
                </c:pt>
                <c:pt idx="752">
                  <c:v>124.68</c:v>
                </c:pt>
                <c:pt idx="753">
                  <c:v>124.07</c:v>
                </c:pt>
                <c:pt idx="754">
                  <c:v>126.16999800000001</c:v>
                </c:pt>
                <c:pt idx="755">
                  <c:v>126.599998</c:v>
                </c:pt>
                <c:pt idx="756">
                  <c:v>127.209999</c:v>
                </c:pt>
                <c:pt idx="757">
                  <c:v>127.019997</c:v>
                </c:pt>
                <c:pt idx="758">
                  <c:v>126.529999</c:v>
                </c:pt>
                <c:pt idx="759">
                  <c:v>127.82</c:v>
                </c:pt>
                <c:pt idx="760">
                  <c:v>129.94000199999999</c:v>
                </c:pt>
                <c:pt idx="761">
                  <c:v>130.36999499999999</c:v>
                </c:pt>
                <c:pt idx="762">
                  <c:v>129.800003</c:v>
                </c:pt>
                <c:pt idx="763">
                  <c:v>130.71000699999999</c:v>
                </c:pt>
                <c:pt idx="764">
                  <c:v>130.300003</c:v>
                </c:pt>
                <c:pt idx="765">
                  <c:v>132.13000500000001</c:v>
                </c:pt>
                <c:pt idx="766">
                  <c:v>133.770004</c:v>
                </c:pt>
                <c:pt idx="767">
                  <c:v>134.449997</c:v>
                </c:pt>
                <c:pt idx="768">
                  <c:v>133.46000699999999</c:v>
                </c:pt>
                <c:pt idx="769">
                  <c:v>133.41000399999999</c:v>
                </c:pt>
                <c:pt idx="770">
                  <c:v>134.800003</c:v>
                </c:pt>
                <c:pt idx="771">
                  <c:v>136.16999799999999</c:v>
                </c:pt>
                <c:pt idx="772">
                  <c:v>136.60000600000001</c:v>
                </c:pt>
                <c:pt idx="773">
                  <c:v>137.89999399999999</c:v>
                </c:pt>
                <c:pt idx="774">
                  <c:v>140.070007</c:v>
                </c:pt>
                <c:pt idx="775">
                  <c:v>143.53999300000001</c:v>
                </c:pt>
                <c:pt idx="776">
                  <c:v>141.58000200000001</c:v>
                </c:pt>
                <c:pt idx="777">
                  <c:v>142.75</c:v>
                </c:pt>
                <c:pt idx="778">
                  <c:v>146.21000699999999</c:v>
                </c:pt>
                <c:pt idx="779">
                  <c:v>144.029999</c:v>
                </c:pt>
                <c:pt idx="780">
                  <c:v>148.10000600000001</c:v>
                </c:pt>
                <c:pt idx="781">
                  <c:v>149.240005</c:v>
                </c:pt>
                <c:pt idx="782">
                  <c:v>148.46000699999999</c:v>
                </c:pt>
                <c:pt idx="783">
                  <c:v>143.75</c:v>
                </c:pt>
                <c:pt idx="784">
                  <c:v>143.46000699999999</c:v>
                </c:pt>
                <c:pt idx="785">
                  <c:v>145.529999</c:v>
                </c:pt>
                <c:pt idx="786">
                  <c:v>145.94000199999999</c:v>
                </c:pt>
                <c:pt idx="787">
                  <c:v>147.550003</c:v>
                </c:pt>
                <c:pt idx="788">
                  <c:v>148.270004</c:v>
                </c:pt>
                <c:pt idx="789">
                  <c:v>149.11999499999999</c:v>
                </c:pt>
                <c:pt idx="790">
                  <c:v>144.80999800000001</c:v>
                </c:pt>
                <c:pt idx="791">
                  <c:v>144.69000199999999</c:v>
                </c:pt>
                <c:pt idx="792">
                  <c:v>144.38000500000001</c:v>
                </c:pt>
                <c:pt idx="793">
                  <c:v>146.36000100000001</c:v>
                </c:pt>
                <c:pt idx="794">
                  <c:v>145.80999800000001</c:v>
                </c:pt>
                <c:pt idx="795">
                  <c:v>147.270004</c:v>
                </c:pt>
                <c:pt idx="796">
                  <c:v>146.979996</c:v>
                </c:pt>
                <c:pt idx="797">
                  <c:v>146.35000600000001</c:v>
                </c:pt>
                <c:pt idx="798">
                  <c:v>146.199997</c:v>
                </c:pt>
                <c:pt idx="799">
                  <c:v>146.44000199999999</c:v>
                </c:pt>
                <c:pt idx="800">
                  <c:v>146.050003</c:v>
                </c:pt>
                <c:pt idx="801">
                  <c:v>146.19000199999999</c:v>
                </c:pt>
                <c:pt idx="802">
                  <c:v>148.970001</c:v>
                </c:pt>
                <c:pt idx="803">
                  <c:v>148.53999300000001</c:v>
                </c:pt>
                <c:pt idx="804">
                  <c:v>150.229996</c:v>
                </c:pt>
                <c:pt idx="805">
                  <c:v>149.800003</c:v>
                </c:pt>
                <c:pt idx="806">
                  <c:v>145.029999</c:v>
                </c:pt>
                <c:pt idx="807">
                  <c:v>147.44000199999999</c:v>
                </c:pt>
                <c:pt idx="808">
                  <c:v>148.30999800000001</c:v>
                </c:pt>
                <c:pt idx="809">
                  <c:v>149.449997</c:v>
                </c:pt>
                <c:pt idx="810">
                  <c:v>149.80999800000001</c:v>
                </c:pt>
                <c:pt idx="811">
                  <c:v>148.35000600000001</c:v>
                </c:pt>
                <c:pt idx="812">
                  <c:v>147.479996</c:v>
                </c:pt>
                <c:pt idx="813">
                  <c:v>149</c:v>
                </c:pt>
                <c:pt idx="814">
                  <c:v>152.66000399999999</c:v>
                </c:pt>
                <c:pt idx="815">
                  <c:v>152.83000200000001</c:v>
                </c:pt>
                <c:pt idx="816">
                  <c:v>153.86999499999999</c:v>
                </c:pt>
                <c:pt idx="817">
                  <c:v>153.759995</c:v>
                </c:pt>
                <c:pt idx="818">
                  <c:v>154.970001</c:v>
                </c:pt>
                <c:pt idx="819">
                  <c:v>156.979996</c:v>
                </c:pt>
                <c:pt idx="820">
                  <c:v>155.490005</c:v>
                </c:pt>
                <c:pt idx="821">
                  <c:v>155</c:v>
                </c:pt>
                <c:pt idx="822">
                  <c:v>150.63000500000001</c:v>
                </c:pt>
                <c:pt idx="823">
                  <c:v>150.35000600000001</c:v>
                </c:pt>
                <c:pt idx="824">
                  <c:v>148.55999800000001</c:v>
                </c:pt>
                <c:pt idx="825">
                  <c:v>148.44000199999999</c:v>
                </c:pt>
                <c:pt idx="826">
                  <c:v>148.820007</c:v>
                </c:pt>
                <c:pt idx="827">
                  <c:v>143.800003</c:v>
                </c:pt>
                <c:pt idx="828">
                  <c:v>143.929993</c:v>
                </c:pt>
                <c:pt idx="829">
                  <c:v>144.449997</c:v>
                </c:pt>
                <c:pt idx="830">
                  <c:v>146.64999399999999</c:v>
                </c:pt>
                <c:pt idx="831">
                  <c:v>145.66000399999999</c:v>
                </c:pt>
                <c:pt idx="832">
                  <c:v>145.470001</c:v>
                </c:pt>
                <c:pt idx="833">
                  <c:v>143.25</c:v>
                </c:pt>
                <c:pt idx="834">
                  <c:v>142.470001</c:v>
                </c:pt>
                <c:pt idx="835">
                  <c:v>143.66000399999999</c:v>
                </c:pt>
                <c:pt idx="836">
                  <c:v>141.89999399999999</c:v>
                </c:pt>
                <c:pt idx="837">
                  <c:v>141.759995</c:v>
                </c:pt>
                <c:pt idx="838">
                  <c:v>139.490005</c:v>
                </c:pt>
                <c:pt idx="839">
                  <c:v>139.470001</c:v>
                </c:pt>
                <c:pt idx="840">
                  <c:v>143.05999800000001</c:v>
                </c:pt>
                <c:pt idx="841">
                  <c:v>144.029999</c:v>
                </c:pt>
                <c:pt idx="842">
                  <c:v>142.270004</c:v>
                </c:pt>
                <c:pt idx="843">
                  <c:v>143.229996</c:v>
                </c:pt>
                <c:pt idx="844">
                  <c:v>141.240005</c:v>
                </c:pt>
                <c:pt idx="845">
                  <c:v>142.11000100000001</c:v>
                </c:pt>
                <c:pt idx="846">
                  <c:v>143.770004</c:v>
                </c:pt>
                <c:pt idx="847">
                  <c:v>143.449997</c:v>
                </c:pt>
                <c:pt idx="848">
                  <c:v>147.009995</c:v>
                </c:pt>
                <c:pt idx="849">
                  <c:v>148.699997</c:v>
                </c:pt>
                <c:pt idx="850">
                  <c:v>148.80999800000001</c:v>
                </c:pt>
                <c:pt idx="851">
                  <c:v>149.69000199999999</c:v>
                </c:pt>
                <c:pt idx="852">
                  <c:v>148.679993</c:v>
                </c:pt>
                <c:pt idx="853">
                  <c:v>149.33000200000001</c:v>
                </c:pt>
                <c:pt idx="854">
                  <c:v>149.36000100000001</c:v>
                </c:pt>
                <c:pt idx="855">
                  <c:v>149.820007</c:v>
                </c:pt>
                <c:pt idx="856">
                  <c:v>147.220001</c:v>
                </c:pt>
                <c:pt idx="857">
                  <c:v>148.990005</c:v>
                </c:pt>
                <c:pt idx="858">
                  <c:v>148.66000399999999</c:v>
                </c:pt>
                <c:pt idx="859">
                  <c:v>150.38999899999999</c:v>
                </c:pt>
                <c:pt idx="860">
                  <c:v>151.58000200000001</c:v>
                </c:pt>
                <c:pt idx="861">
                  <c:v>151.88999899999999</c:v>
                </c:pt>
                <c:pt idx="862">
                  <c:v>151.41000399999999</c:v>
                </c:pt>
                <c:pt idx="863">
                  <c:v>150.199997</c:v>
                </c:pt>
                <c:pt idx="864">
                  <c:v>150.020004</c:v>
                </c:pt>
                <c:pt idx="865">
                  <c:v>148.96000699999999</c:v>
                </c:pt>
                <c:pt idx="866">
                  <c:v>148.429993</c:v>
                </c:pt>
                <c:pt idx="867">
                  <c:v>150.36999499999999</c:v>
                </c:pt>
                <c:pt idx="868">
                  <c:v>149.94000199999999</c:v>
                </c:pt>
                <c:pt idx="869">
                  <c:v>151</c:v>
                </c:pt>
                <c:pt idx="870">
                  <c:v>153.71000699999999</c:v>
                </c:pt>
                <c:pt idx="871">
                  <c:v>157.64999399999999</c:v>
                </c:pt>
                <c:pt idx="872">
                  <c:v>161.679993</c:v>
                </c:pt>
                <c:pt idx="873">
                  <c:v>161.11999499999999</c:v>
                </c:pt>
                <c:pt idx="874">
                  <c:v>160.75</c:v>
                </c:pt>
                <c:pt idx="875">
                  <c:v>159.570007</c:v>
                </c:pt>
                <c:pt idx="876">
                  <c:v>159.36999499999999</c:v>
                </c:pt>
                <c:pt idx="877">
                  <c:v>159.990005</c:v>
                </c:pt>
                <c:pt idx="878">
                  <c:v>167.479996</c:v>
                </c:pt>
                <c:pt idx="879">
                  <c:v>158.740005</c:v>
                </c:pt>
                <c:pt idx="880">
                  <c:v>164.020004</c:v>
                </c:pt>
                <c:pt idx="881">
                  <c:v>164.28999300000001</c:v>
                </c:pt>
                <c:pt idx="882">
                  <c:v>169.08000200000001</c:v>
                </c:pt>
                <c:pt idx="883">
                  <c:v>172.13000500000001</c:v>
                </c:pt>
                <c:pt idx="884">
                  <c:v>174.91000399999999</c:v>
                </c:pt>
                <c:pt idx="885">
                  <c:v>175.21000699999999</c:v>
                </c:pt>
                <c:pt idx="886">
                  <c:v>181.11999499999999</c:v>
                </c:pt>
                <c:pt idx="887">
                  <c:v>175.25</c:v>
                </c:pt>
                <c:pt idx="888">
                  <c:v>175.11000100000001</c:v>
                </c:pt>
                <c:pt idx="889">
                  <c:v>179.279999</c:v>
                </c:pt>
                <c:pt idx="890">
                  <c:v>169.929993</c:v>
                </c:pt>
                <c:pt idx="891">
                  <c:v>168.279999</c:v>
                </c:pt>
                <c:pt idx="892">
                  <c:v>171.55999800000001</c:v>
                </c:pt>
                <c:pt idx="893">
                  <c:v>173.03999300000001</c:v>
                </c:pt>
                <c:pt idx="894">
                  <c:v>175.85000600000001</c:v>
                </c:pt>
                <c:pt idx="895">
                  <c:v>177.08999600000001</c:v>
                </c:pt>
                <c:pt idx="896">
                  <c:v>180.16000399999999</c:v>
                </c:pt>
                <c:pt idx="897">
                  <c:v>179.33000200000001</c:v>
                </c:pt>
                <c:pt idx="898">
                  <c:v>179.470001</c:v>
                </c:pt>
                <c:pt idx="899">
                  <c:v>178.08999600000001</c:v>
                </c:pt>
                <c:pt idx="900">
                  <c:v>177.83000200000001</c:v>
                </c:pt>
                <c:pt idx="901">
                  <c:v>182.63000500000001</c:v>
                </c:pt>
                <c:pt idx="902">
                  <c:v>179.61000100000001</c:v>
                </c:pt>
                <c:pt idx="903">
                  <c:v>172.699997</c:v>
                </c:pt>
                <c:pt idx="904">
                  <c:v>172.88999899999999</c:v>
                </c:pt>
                <c:pt idx="905">
                  <c:v>169.08000200000001</c:v>
                </c:pt>
                <c:pt idx="906">
                  <c:v>172.320007</c:v>
                </c:pt>
                <c:pt idx="907">
                  <c:v>176.11999499999999</c:v>
                </c:pt>
                <c:pt idx="908">
                  <c:v>175.779999</c:v>
                </c:pt>
                <c:pt idx="909">
                  <c:v>171.33999600000001</c:v>
                </c:pt>
                <c:pt idx="910">
                  <c:v>171.509995</c:v>
                </c:pt>
                <c:pt idx="911">
                  <c:v>170</c:v>
                </c:pt>
                <c:pt idx="912">
                  <c:v>166.979996</c:v>
                </c:pt>
                <c:pt idx="913">
                  <c:v>164.41999799999999</c:v>
                </c:pt>
                <c:pt idx="914">
                  <c:v>160.020004</c:v>
                </c:pt>
                <c:pt idx="915">
                  <c:v>158.979996</c:v>
                </c:pt>
                <c:pt idx="916">
                  <c:v>163.5</c:v>
                </c:pt>
                <c:pt idx="917">
                  <c:v>162.449997</c:v>
                </c:pt>
                <c:pt idx="918">
                  <c:v>165.71000699999999</c:v>
                </c:pt>
                <c:pt idx="919">
                  <c:v>170.16000399999999</c:v>
                </c:pt>
                <c:pt idx="920">
                  <c:v>174.009995</c:v>
                </c:pt>
                <c:pt idx="921">
                  <c:v>174.75</c:v>
                </c:pt>
                <c:pt idx="922">
                  <c:v>174.479996</c:v>
                </c:pt>
                <c:pt idx="923">
                  <c:v>171.679993</c:v>
                </c:pt>
                <c:pt idx="924">
                  <c:v>172.86000100000001</c:v>
                </c:pt>
                <c:pt idx="925">
                  <c:v>171.729996</c:v>
                </c:pt>
                <c:pt idx="926">
                  <c:v>176.050003</c:v>
                </c:pt>
                <c:pt idx="927">
                  <c:v>174.13999899999999</c:v>
                </c:pt>
                <c:pt idx="928">
                  <c:v>172.33000200000001</c:v>
                </c:pt>
                <c:pt idx="929">
                  <c:v>167.36999499999999</c:v>
                </c:pt>
                <c:pt idx="930">
                  <c:v>170.970001</c:v>
                </c:pt>
                <c:pt idx="931">
                  <c:v>171.85000600000001</c:v>
                </c:pt>
                <c:pt idx="932">
                  <c:v>171.029999</c:v>
                </c:pt>
                <c:pt idx="933">
                  <c:v>169.820007</c:v>
                </c:pt>
                <c:pt idx="934">
                  <c:v>164.979996</c:v>
                </c:pt>
                <c:pt idx="935">
                  <c:v>165.53999300000001</c:v>
                </c:pt>
                <c:pt idx="936">
                  <c:v>152.58000200000001</c:v>
                </c:pt>
                <c:pt idx="937">
                  <c:v>163.83999600000001</c:v>
                </c:pt>
                <c:pt idx="938">
                  <c:v>163.05999800000001</c:v>
                </c:pt>
                <c:pt idx="939">
                  <c:v>164.699997</c:v>
                </c:pt>
                <c:pt idx="940">
                  <c:v>164.38999899999999</c:v>
                </c:pt>
                <c:pt idx="941">
                  <c:v>168.470001</c:v>
                </c:pt>
                <c:pt idx="942">
                  <c:v>164.490005</c:v>
                </c:pt>
                <c:pt idx="943">
                  <c:v>163.36000100000001</c:v>
                </c:pt>
                <c:pt idx="944">
                  <c:v>158.820007</c:v>
                </c:pt>
                <c:pt idx="945">
                  <c:v>161.479996</c:v>
                </c:pt>
                <c:pt idx="946">
                  <c:v>160.199997</c:v>
                </c:pt>
                <c:pt idx="947">
                  <c:v>158.929993</c:v>
                </c:pt>
                <c:pt idx="948">
                  <c:v>151.449997</c:v>
                </c:pt>
                <c:pt idx="949">
                  <c:v>150.89999399999999</c:v>
                </c:pt>
                <c:pt idx="950">
                  <c:v>157.050003</c:v>
                </c:pt>
                <c:pt idx="951">
                  <c:v>158.61000100000001</c:v>
                </c:pt>
                <c:pt idx="952">
                  <c:v>160.509995</c:v>
                </c:pt>
                <c:pt idx="953">
                  <c:v>163.509995</c:v>
                </c:pt>
                <c:pt idx="954">
                  <c:v>165.509995</c:v>
                </c:pt>
                <c:pt idx="955">
                  <c:v>167.990005</c:v>
                </c:pt>
                <c:pt idx="956">
                  <c:v>171.05999800000001</c:v>
                </c:pt>
                <c:pt idx="957">
                  <c:v>173.88000500000001</c:v>
                </c:pt>
                <c:pt idx="958">
                  <c:v>172.16999799999999</c:v>
                </c:pt>
                <c:pt idx="959">
                  <c:v>176.69000199999999</c:v>
                </c:pt>
                <c:pt idx="960">
                  <c:v>178.550003</c:v>
                </c:pt>
                <c:pt idx="961">
                  <c:v>177.83999600000001</c:v>
                </c:pt>
                <c:pt idx="962">
                  <c:v>174.029999</c:v>
                </c:pt>
                <c:pt idx="963">
                  <c:v>174.570007</c:v>
                </c:pt>
                <c:pt idx="964">
                  <c:v>177.5</c:v>
                </c:pt>
                <c:pt idx="965">
                  <c:v>172.36000100000001</c:v>
                </c:pt>
                <c:pt idx="966">
                  <c:v>171.16000399999999</c:v>
                </c:pt>
                <c:pt idx="967">
                  <c:v>171.779999</c:v>
                </c:pt>
                <c:pt idx="968">
                  <c:v>168.71000699999999</c:v>
                </c:pt>
                <c:pt idx="969">
                  <c:v>168.020004</c:v>
                </c:pt>
                <c:pt idx="970">
                  <c:v>167.38999899999999</c:v>
                </c:pt>
                <c:pt idx="971">
                  <c:v>170.61999499999999</c:v>
                </c:pt>
                <c:pt idx="972">
                  <c:v>163.91999799999999</c:v>
                </c:pt>
                <c:pt idx="973">
                  <c:v>165.020004</c:v>
                </c:pt>
                <c:pt idx="974">
                  <c:v>168.759995</c:v>
                </c:pt>
                <c:pt idx="975">
                  <c:v>168.91000399999999</c:v>
                </c:pt>
                <c:pt idx="976">
                  <c:v>166.46000699999999</c:v>
                </c:pt>
                <c:pt idx="977">
                  <c:v>161.11999499999999</c:v>
                </c:pt>
                <c:pt idx="978">
                  <c:v>162.25</c:v>
                </c:pt>
                <c:pt idx="979">
                  <c:v>155.91000399999999</c:v>
                </c:pt>
                <c:pt idx="980">
                  <c:v>159.25</c:v>
                </c:pt>
                <c:pt idx="981">
                  <c:v>161.83999600000001</c:v>
                </c:pt>
                <c:pt idx="982">
                  <c:v>156.71000699999999</c:v>
                </c:pt>
                <c:pt idx="983">
                  <c:v>158.14999399999999</c:v>
                </c:pt>
                <c:pt idx="984">
                  <c:v>159.66999799999999</c:v>
                </c:pt>
                <c:pt idx="985">
                  <c:v>163.85000600000001</c:v>
                </c:pt>
                <c:pt idx="986">
                  <c:v>156.009995</c:v>
                </c:pt>
                <c:pt idx="987">
                  <c:v>154.929993</c:v>
                </c:pt>
                <c:pt idx="988">
                  <c:v>155.520004</c:v>
                </c:pt>
                <c:pt idx="989">
                  <c:v>153.5</c:v>
                </c:pt>
                <c:pt idx="990">
                  <c:v>142.770004</c:v>
                </c:pt>
                <c:pt idx="991">
                  <c:v>144.58999600000001</c:v>
                </c:pt>
                <c:pt idx="992">
                  <c:v>145.550003</c:v>
                </c:pt>
                <c:pt idx="993">
                  <c:v>148.86000100000001</c:v>
                </c:pt>
                <c:pt idx="994">
                  <c:v>146.85000600000001</c:v>
                </c:pt>
                <c:pt idx="995">
                  <c:v>139.88000500000001</c:v>
                </c:pt>
                <c:pt idx="996">
                  <c:v>139.08999600000001</c:v>
                </c:pt>
                <c:pt idx="997">
                  <c:v>137.78999300000001</c:v>
                </c:pt>
                <c:pt idx="998">
                  <c:v>140.80999800000001</c:v>
                </c:pt>
                <c:pt idx="999">
                  <c:v>138.429993</c:v>
                </c:pt>
                <c:pt idx="1000">
                  <c:v>137.38999899999999</c:v>
                </c:pt>
                <c:pt idx="1001">
                  <c:v>145.38999899999999</c:v>
                </c:pt>
                <c:pt idx="1002">
                  <c:v>149.070007</c:v>
                </c:pt>
                <c:pt idx="1003">
                  <c:v>149.89999399999999</c:v>
                </c:pt>
                <c:pt idx="1004">
                  <c:v>147.83000200000001</c:v>
                </c:pt>
                <c:pt idx="1005">
                  <c:v>146.89999399999999</c:v>
                </c:pt>
                <c:pt idx="1006">
                  <c:v>147.029999</c:v>
                </c:pt>
                <c:pt idx="1007">
                  <c:v>144.35000600000001</c:v>
                </c:pt>
                <c:pt idx="1008">
                  <c:v>148.58000200000001</c:v>
                </c:pt>
                <c:pt idx="1009">
                  <c:v>147.08000200000001</c:v>
                </c:pt>
                <c:pt idx="1010">
                  <c:v>140.279999</c:v>
                </c:pt>
                <c:pt idx="1011">
                  <c:v>132.86999499999999</c:v>
                </c:pt>
                <c:pt idx="1012">
                  <c:v>133.13000500000001</c:v>
                </c:pt>
                <c:pt idx="1013">
                  <c:v>134.28999300000001</c:v>
                </c:pt>
                <c:pt idx="1014">
                  <c:v>132.08000200000001</c:v>
                </c:pt>
                <c:pt idx="1015">
                  <c:v>130.070007</c:v>
                </c:pt>
                <c:pt idx="1016">
                  <c:v>133.41999799999999</c:v>
                </c:pt>
                <c:pt idx="1017">
                  <c:v>134.78999300000001</c:v>
                </c:pt>
                <c:pt idx="1018">
                  <c:v>136.820007</c:v>
                </c:pt>
                <c:pt idx="1019">
                  <c:v>139.89999399999999</c:v>
                </c:pt>
                <c:pt idx="1020">
                  <c:v>142.699997</c:v>
                </c:pt>
                <c:pt idx="1021">
                  <c:v>142.13000500000001</c:v>
                </c:pt>
                <c:pt idx="1022">
                  <c:v>137.46000699999999</c:v>
                </c:pt>
                <c:pt idx="1023">
                  <c:v>137.25</c:v>
                </c:pt>
                <c:pt idx="1024">
                  <c:v>136.03999300000001</c:v>
                </c:pt>
                <c:pt idx="1025">
                  <c:v>137.770004</c:v>
                </c:pt>
                <c:pt idx="1026">
                  <c:v>141.35000600000001</c:v>
                </c:pt>
                <c:pt idx="1027">
                  <c:v>143.28999300000001</c:v>
                </c:pt>
                <c:pt idx="1028">
                  <c:v>145.259995</c:v>
                </c:pt>
                <c:pt idx="1029">
                  <c:v>145.66999799999999</c:v>
                </c:pt>
                <c:pt idx="1030">
                  <c:v>145.759995</c:v>
                </c:pt>
                <c:pt idx="1031">
                  <c:v>142.990005</c:v>
                </c:pt>
                <c:pt idx="1032">
                  <c:v>144.08000200000001</c:v>
                </c:pt>
                <c:pt idx="1033">
                  <c:v>149.779999</c:v>
                </c:pt>
                <c:pt idx="1034">
                  <c:v>150.740005</c:v>
                </c:pt>
                <c:pt idx="1035">
                  <c:v>147.91999799999999</c:v>
                </c:pt>
                <c:pt idx="1036">
                  <c:v>151.11999499999999</c:v>
                </c:pt>
                <c:pt idx="1037">
                  <c:v>154.5</c:v>
                </c:pt>
                <c:pt idx="1038">
                  <c:v>155.38999899999999</c:v>
                </c:pt>
                <c:pt idx="1039">
                  <c:v>154.009995</c:v>
                </c:pt>
                <c:pt idx="1040">
                  <c:v>152.259995</c:v>
                </c:pt>
                <c:pt idx="1041">
                  <c:v>152.58000200000001</c:v>
                </c:pt>
                <c:pt idx="1042">
                  <c:v>156.979996</c:v>
                </c:pt>
                <c:pt idx="1043">
                  <c:v>161.240005</c:v>
                </c:pt>
                <c:pt idx="1044">
                  <c:v>161.009995</c:v>
                </c:pt>
                <c:pt idx="1045">
                  <c:v>160.10000600000001</c:v>
                </c:pt>
                <c:pt idx="1046">
                  <c:v>160.83999600000001</c:v>
                </c:pt>
                <c:pt idx="1047">
                  <c:v>166.009995</c:v>
                </c:pt>
                <c:pt idx="1048">
                  <c:v>163.21000699999999</c:v>
                </c:pt>
                <c:pt idx="1049">
                  <c:v>166.36999499999999</c:v>
                </c:pt>
                <c:pt idx="1050">
                  <c:v>164.020004</c:v>
                </c:pt>
                <c:pt idx="1051">
                  <c:v>167.679993</c:v>
                </c:pt>
                <c:pt idx="1052">
                  <c:v>170.05999800000001</c:v>
                </c:pt>
                <c:pt idx="1053">
                  <c:v>169.820007</c:v>
                </c:pt>
                <c:pt idx="1054">
                  <c:v>171.520004</c:v>
                </c:pt>
                <c:pt idx="1055">
                  <c:v>172.779999</c:v>
                </c:pt>
                <c:pt idx="1056">
                  <c:v>172.770004</c:v>
                </c:pt>
                <c:pt idx="1057">
                  <c:v>173.75</c:v>
                </c:pt>
                <c:pt idx="1058">
                  <c:v>173.029999</c:v>
                </c:pt>
                <c:pt idx="1059">
                  <c:v>169.69000199999999</c:v>
                </c:pt>
                <c:pt idx="1060">
                  <c:v>167.08000200000001</c:v>
                </c:pt>
                <c:pt idx="1061">
                  <c:v>167.320007</c:v>
                </c:pt>
                <c:pt idx="1062">
                  <c:v>168.779999</c:v>
                </c:pt>
                <c:pt idx="1063">
                  <c:v>170.570007</c:v>
                </c:pt>
                <c:pt idx="1064">
                  <c:v>161.14999399999999</c:v>
                </c:pt>
                <c:pt idx="1065">
                  <c:v>162.13000500000001</c:v>
                </c:pt>
                <c:pt idx="1066">
                  <c:v>160.30999800000001</c:v>
                </c:pt>
                <c:pt idx="1067">
                  <c:v>156.63999899999999</c:v>
                </c:pt>
                <c:pt idx="1068">
                  <c:v>159.75</c:v>
                </c:pt>
                <c:pt idx="1069">
                  <c:v>156.470001</c:v>
                </c:pt>
                <c:pt idx="1070">
                  <c:v>154.820007</c:v>
                </c:pt>
                <c:pt idx="1071">
                  <c:v>154.63999899999999</c:v>
                </c:pt>
                <c:pt idx="1072">
                  <c:v>155.470001</c:v>
                </c:pt>
                <c:pt idx="1073">
                  <c:v>159.58999600000001</c:v>
                </c:pt>
                <c:pt idx="1074">
                  <c:v>159.89999399999999</c:v>
                </c:pt>
                <c:pt idx="1075">
                  <c:v>154.78999300000001</c:v>
                </c:pt>
                <c:pt idx="1076">
                  <c:v>154.64999399999999</c:v>
                </c:pt>
                <c:pt idx="1077">
                  <c:v>151.21000699999999</c:v>
                </c:pt>
                <c:pt idx="1078">
                  <c:v>149.30999800000001</c:v>
                </c:pt>
                <c:pt idx="1079">
                  <c:v>153.39999399999999</c:v>
                </c:pt>
                <c:pt idx="1080">
                  <c:v>157.33999600000001</c:v>
                </c:pt>
                <c:pt idx="1081">
                  <c:v>152.38000500000001</c:v>
                </c:pt>
                <c:pt idx="1082">
                  <c:v>151.19000199999999</c:v>
                </c:pt>
                <c:pt idx="1083">
                  <c:v>149.66000399999999</c:v>
                </c:pt>
                <c:pt idx="1084">
                  <c:v>152.740005</c:v>
                </c:pt>
                <c:pt idx="1085">
                  <c:v>147.63999899999999</c:v>
                </c:pt>
                <c:pt idx="1086">
                  <c:v>146.10000600000001</c:v>
                </c:pt>
                <c:pt idx="1087">
                  <c:v>141.279999</c:v>
                </c:pt>
                <c:pt idx="1088">
                  <c:v>138.21000699999999</c:v>
                </c:pt>
                <c:pt idx="1089">
                  <c:v>145.029999</c:v>
                </c:pt>
                <c:pt idx="1090">
                  <c:v>144.070007</c:v>
                </c:pt>
                <c:pt idx="1091">
                  <c:v>145.80999800000001</c:v>
                </c:pt>
                <c:pt idx="1092">
                  <c:v>142.53999300000001</c:v>
                </c:pt>
                <c:pt idx="1093">
                  <c:v>140.41999799999999</c:v>
                </c:pt>
                <c:pt idx="1094">
                  <c:v>139.89999399999999</c:v>
                </c:pt>
                <c:pt idx="1095">
                  <c:v>139.13000500000001</c:v>
                </c:pt>
                <c:pt idx="1096">
                  <c:v>134.990005</c:v>
                </c:pt>
                <c:pt idx="1097">
                  <c:v>144.30999800000001</c:v>
                </c:pt>
                <c:pt idx="1098">
                  <c:v>141.070007</c:v>
                </c:pt>
                <c:pt idx="1099">
                  <c:v>145.490005</c:v>
                </c:pt>
                <c:pt idx="1100">
                  <c:v>141.69000199999999</c:v>
                </c:pt>
                <c:pt idx="1101">
                  <c:v>143.020004</c:v>
                </c:pt>
                <c:pt idx="1102">
                  <c:v>142.86999499999999</c:v>
                </c:pt>
                <c:pt idx="1103">
                  <c:v>147.19000199999999</c:v>
                </c:pt>
                <c:pt idx="1104">
                  <c:v>150.08999600000001</c:v>
                </c:pt>
                <c:pt idx="1105">
                  <c:v>150.96000699999999</c:v>
                </c:pt>
                <c:pt idx="1106">
                  <c:v>148.070007</c:v>
                </c:pt>
                <c:pt idx="1107">
                  <c:v>148.199997</c:v>
                </c:pt>
                <c:pt idx="1108">
                  <c:v>153.16000399999999</c:v>
                </c:pt>
                <c:pt idx="1109">
                  <c:v>155.08000200000001</c:v>
                </c:pt>
                <c:pt idx="1110">
                  <c:v>148.949997</c:v>
                </c:pt>
                <c:pt idx="1111">
                  <c:v>142.05999800000001</c:v>
                </c:pt>
                <c:pt idx="1112">
                  <c:v>142.08999600000001</c:v>
                </c:pt>
                <c:pt idx="1113">
                  <c:v>137.11000100000001</c:v>
                </c:pt>
                <c:pt idx="1114">
                  <c:v>140.41000399999999</c:v>
                </c:pt>
                <c:pt idx="1115">
                  <c:v>138.5</c:v>
                </c:pt>
                <c:pt idx="1116">
                  <c:v>141.240005</c:v>
                </c:pt>
                <c:pt idx="1117">
                  <c:v>145.820007</c:v>
                </c:pt>
                <c:pt idx="1118">
                  <c:v>148.970001</c:v>
                </c:pt>
                <c:pt idx="1119">
                  <c:v>152.220001</c:v>
                </c:pt>
                <c:pt idx="1120">
                  <c:v>149.13000500000001</c:v>
                </c:pt>
                <c:pt idx="1121">
                  <c:v>146.429993</c:v>
                </c:pt>
                <c:pt idx="1122">
                  <c:v>152.30999800000001</c:v>
                </c:pt>
                <c:pt idx="1123">
                  <c:v>150.16000399999999</c:v>
                </c:pt>
                <c:pt idx="1124">
                  <c:v>148.13000500000001</c:v>
                </c:pt>
                <c:pt idx="1125">
                  <c:v>149.449997</c:v>
                </c:pt>
                <c:pt idx="1126">
                  <c:v>148.30999800000001</c:v>
                </c:pt>
                <c:pt idx="1127">
                  <c:v>145.13999899999999</c:v>
                </c:pt>
                <c:pt idx="1128">
                  <c:v>144.28999300000001</c:v>
                </c:pt>
                <c:pt idx="1129">
                  <c:v>141.39999399999999</c:v>
                </c:pt>
                <c:pt idx="1130">
                  <c:v>148.21000699999999</c:v>
                </c:pt>
                <c:pt idx="1131">
                  <c:v>145.96000699999999</c:v>
                </c:pt>
                <c:pt idx="1132">
                  <c:v>147.770004</c:v>
                </c:pt>
                <c:pt idx="1133">
                  <c:v>147.070007</c:v>
                </c:pt>
                <c:pt idx="1134">
                  <c:v>142.19000199999999</c:v>
                </c:pt>
                <c:pt idx="1135">
                  <c:v>142.36000100000001</c:v>
                </c:pt>
                <c:pt idx="1136">
                  <c:v>142.33999600000001</c:v>
                </c:pt>
                <c:pt idx="1137">
                  <c:v>142.699997</c:v>
                </c:pt>
                <c:pt idx="1138">
                  <c:v>149.5</c:v>
                </c:pt>
                <c:pt idx="1139">
                  <c:v>145.35000600000001</c:v>
                </c:pt>
                <c:pt idx="1140">
                  <c:v>141.11000100000001</c:v>
                </c:pt>
                <c:pt idx="1141">
                  <c:v>136.69000199999999</c:v>
                </c:pt>
                <c:pt idx="1142">
                  <c:v>135.11000100000001</c:v>
                </c:pt>
                <c:pt idx="1143">
                  <c:v>131.38999899999999</c:v>
                </c:pt>
                <c:pt idx="1144">
                  <c:v>132.979996</c:v>
                </c:pt>
                <c:pt idx="1145">
                  <c:v>134.35000600000001</c:v>
                </c:pt>
                <c:pt idx="1146">
                  <c:v>130.91999799999999</c:v>
                </c:pt>
                <c:pt idx="1147">
                  <c:v>131.38000500000001</c:v>
                </c:pt>
                <c:pt idx="1148">
                  <c:v>129.66999799999999</c:v>
                </c:pt>
                <c:pt idx="1149">
                  <c:v>127.989998</c:v>
                </c:pt>
                <c:pt idx="1150">
                  <c:v>128.41000399999999</c:v>
                </c:pt>
                <c:pt idx="1151">
                  <c:v>130.279999</c:v>
                </c:pt>
                <c:pt idx="1152">
                  <c:v>126.889999</c:v>
                </c:pt>
                <c:pt idx="1153">
                  <c:v>127.129997</c:v>
                </c:pt>
                <c:pt idx="1154">
                  <c:v>126.010002</c:v>
                </c:pt>
                <c:pt idx="1155">
                  <c:v>130.470001</c:v>
                </c:pt>
                <c:pt idx="1156">
                  <c:v>130.259995</c:v>
                </c:pt>
                <c:pt idx="1157">
                  <c:v>131.25</c:v>
                </c:pt>
                <c:pt idx="1158">
                  <c:v>133.88000500000001</c:v>
                </c:pt>
                <c:pt idx="1159">
                  <c:v>132.029999</c:v>
                </c:pt>
                <c:pt idx="1160">
                  <c:v>134.83000200000001</c:v>
                </c:pt>
                <c:pt idx="1161">
                  <c:v>136.820007</c:v>
                </c:pt>
                <c:pt idx="1162">
                  <c:v>134.08000200000001</c:v>
                </c:pt>
                <c:pt idx="1163">
                  <c:v>135.279999</c:v>
                </c:pt>
                <c:pt idx="1164">
                  <c:v>138.11999499999999</c:v>
                </c:pt>
                <c:pt idx="1165">
                  <c:v>140.30999800000001</c:v>
                </c:pt>
                <c:pt idx="1166">
                  <c:v>140.88999899999999</c:v>
                </c:pt>
                <c:pt idx="1167">
                  <c:v>143.16999799999999</c:v>
                </c:pt>
                <c:pt idx="1168">
                  <c:v>143.16000399999999</c:v>
                </c:pt>
                <c:pt idx="1169">
                  <c:v>144.96000699999999</c:v>
                </c:pt>
                <c:pt idx="1170">
                  <c:v>142.699997</c:v>
                </c:pt>
                <c:pt idx="1171">
                  <c:v>143.970001</c:v>
                </c:pt>
                <c:pt idx="1172">
                  <c:v>148.89999399999999</c:v>
                </c:pt>
                <c:pt idx="1173">
                  <c:v>148.029999</c:v>
                </c:pt>
                <c:pt idx="1174">
                  <c:v>152.570007</c:v>
                </c:pt>
                <c:pt idx="1175">
                  <c:v>150.63999899999999</c:v>
                </c:pt>
                <c:pt idx="1176">
                  <c:v>153.88000500000001</c:v>
                </c:pt>
                <c:pt idx="1177">
                  <c:v>153.779999</c:v>
                </c:pt>
                <c:pt idx="1178">
                  <c:v>149.46000699999999</c:v>
                </c:pt>
                <c:pt idx="1179">
                  <c:v>150.949997</c:v>
                </c:pt>
                <c:pt idx="1180">
                  <c:v>152.11999499999999</c:v>
                </c:pt>
                <c:pt idx="1181">
                  <c:v>153.11000100000001</c:v>
                </c:pt>
                <c:pt idx="1182">
                  <c:v>153.509995</c:v>
                </c:pt>
                <c:pt idx="1183">
                  <c:v>152.35000600000001</c:v>
                </c:pt>
                <c:pt idx="1184">
                  <c:v>150.199997</c:v>
                </c:pt>
                <c:pt idx="1185">
                  <c:v>148.86999499999999</c:v>
                </c:pt>
                <c:pt idx="1186">
                  <c:v>150.08999600000001</c:v>
                </c:pt>
                <c:pt idx="1187">
                  <c:v>147.11000100000001</c:v>
                </c:pt>
                <c:pt idx="1188">
                  <c:v>147.71000699999999</c:v>
                </c:pt>
                <c:pt idx="1189">
                  <c:v>147.050003</c:v>
                </c:pt>
                <c:pt idx="1190">
                  <c:v>146.83000200000001</c:v>
                </c:pt>
                <c:pt idx="1191">
                  <c:v>144.38000500000001</c:v>
                </c:pt>
                <c:pt idx="1192">
                  <c:v>148.03999300000001</c:v>
                </c:pt>
                <c:pt idx="1193">
                  <c:v>153.78999300000001</c:v>
                </c:pt>
                <c:pt idx="1194">
                  <c:v>153.699997</c:v>
                </c:pt>
                <c:pt idx="1195">
                  <c:v>152.80999800000001</c:v>
                </c:pt>
                <c:pt idx="1196">
                  <c:v>153.55999800000001</c:v>
                </c:pt>
                <c:pt idx="1197">
                  <c:v>150.21000699999999</c:v>
                </c:pt>
                <c:pt idx="1198">
                  <c:v>147.80999800000001</c:v>
                </c:pt>
                <c:pt idx="1199">
                  <c:v>151.279999</c:v>
                </c:pt>
                <c:pt idx="1200">
                  <c:v>151.19000199999999</c:v>
                </c:pt>
                <c:pt idx="1201">
                  <c:v>152.16000399999999</c:v>
                </c:pt>
                <c:pt idx="1202">
                  <c:v>156.08000200000001</c:v>
                </c:pt>
                <c:pt idx="1203">
                  <c:v>155.070007</c:v>
                </c:pt>
                <c:pt idx="1204">
                  <c:v>157.320007</c:v>
                </c:pt>
                <c:pt idx="1205">
                  <c:v>159.300003</c:v>
                </c:pt>
                <c:pt idx="1206">
                  <c:v>158.83000200000001</c:v>
                </c:pt>
                <c:pt idx="1207">
                  <c:v>158.86000100000001</c:v>
                </c:pt>
                <c:pt idx="1208">
                  <c:v>159.94000199999999</c:v>
                </c:pt>
                <c:pt idx="1209">
                  <c:v>157.970001</c:v>
                </c:pt>
                <c:pt idx="1210">
                  <c:v>159.36999499999999</c:v>
                </c:pt>
                <c:pt idx="1211">
                  <c:v>161.529999</c:v>
                </c:pt>
                <c:pt idx="1212">
                  <c:v>162.44000199999999</c:v>
                </c:pt>
                <c:pt idx="1213">
                  <c:v>164.270004</c:v>
                </c:pt>
                <c:pt idx="1214">
                  <c:v>166.60000600000001</c:v>
                </c:pt>
                <c:pt idx="1215">
                  <c:v>164.740005</c:v>
                </c:pt>
                <c:pt idx="1216">
                  <c:v>162.429993</c:v>
                </c:pt>
                <c:pt idx="1217">
                  <c:v>161.41999799999999</c:v>
                </c:pt>
                <c:pt idx="1218">
                  <c:v>162.35000600000001</c:v>
                </c:pt>
                <c:pt idx="1219">
                  <c:v>161.220001</c:v>
                </c:pt>
                <c:pt idx="1220">
                  <c:v>161.63000500000001</c:v>
                </c:pt>
                <c:pt idx="1221">
                  <c:v>164.58999600000001</c:v>
                </c:pt>
                <c:pt idx="1222">
                  <c:v>165.08999600000001</c:v>
                </c:pt>
                <c:pt idx="1223">
                  <c:v>166.10000600000001</c:v>
                </c:pt>
                <c:pt idx="1224">
                  <c:v>165.800003</c:v>
                </c:pt>
                <c:pt idx="1225">
                  <c:v>166.08999600000001</c:v>
                </c:pt>
                <c:pt idx="1226">
                  <c:v>165.050003</c:v>
                </c:pt>
                <c:pt idx="1227">
                  <c:v>165</c:v>
                </c:pt>
                <c:pt idx="1228">
                  <c:v>165.19000199999999</c:v>
                </c:pt>
                <c:pt idx="1229">
                  <c:v>163.05999800000001</c:v>
                </c:pt>
                <c:pt idx="1230">
                  <c:v>165.19000199999999</c:v>
                </c:pt>
                <c:pt idx="1231">
                  <c:v>168.490005</c:v>
                </c:pt>
                <c:pt idx="1232">
                  <c:v>169.279999</c:v>
                </c:pt>
                <c:pt idx="1233">
                  <c:v>170.08999600000001</c:v>
                </c:pt>
                <c:pt idx="1234">
                  <c:v>169.5</c:v>
                </c:pt>
                <c:pt idx="1235">
                  <c:v>164.88999899999999</c:v>
                </c:pt>
                <c:pt idx="1236">
                  <c:v>170.979996</c:v>
                </c:pt>
                <c:pt idx="1237">
                  <c:v>172.479996</c:v>
                </c:pt>
                <c:pt idx="1238">
                  <c:v>173.050003</c:v>
                </c:pt>
                <c:pt idx="1239">
                  <c:v>173.020004</c:v>
                </c:pt>
                <c:pt idx="1240">
                  <c:v>173.85000600000001</c:v>
                </c:pt>
                <c:pt idx="1241">
                  <c:v>173.61999499999999</c:v>
                </c:pt>
                <c:pt idx="1242">
                  <c:v>173.16000399999999</c:v>
                </c:pt>
                <c:pt idx="1243">
                  <c:v>171.990005</c:v>
                </c:pt>
                <c:pt idx="1244">
                  <c:v>171.71000699999999</c:v>
                </c:pt>
                <c:pt idx="1245">
                  <c:v>173</c:v>
                </c:pt>
                <c:pt idx="1246">
                  <c:v>176.38999899999999</c:v>
                </c:pt>
                <c:pt idx="1247">
                  <c:v>173.979996</c:v>
                </c:pt>
                <c:pt idx="1248">
                  <c:v>173.13000500000001</c:v>
                </c:pt>
                <c:pt idx="1249">
                  <c:v>171.08999600000001</c:v>
                </c:pt>
                <c:pt idx="1250">
                  <c:v>172.41000399999999</c:v>
                </c:pt>
                <c:pt idx="1251">
                  <c:v>173.320007</c:v>
                </c:pt>
                <c:pt idx="1252">
                  <c:v>176.96000699999999</c:v>
                </c:pt>
                <c:pt idx="1253">
                  <c:v>177.33000200000001</c:v>
                </c:pt>
                <c:pt idx="1254">
                  <c:v>177.699997</c:v>
                </c:pt>
                <c:pt idx="1255">
                  <c:v>181.029999</c:v>
                </c:pt>
                <c:pt idx="1256">
                  <c:v>182.63000500000001</c:v>
                </c:pt>
                <c:pt idx="1257">
                  <c:v>179.970001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9A1-9527-C64C2AD5337E}"/>
            </c:ext>
          </c:extLst>
        </c:ser>
        <c:ser>
          <c:idx val="1"/>
          <c:order val="1"/>
          <c:tx>
            <c:strRef>
              <c:f>'Price Data'!$C$1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'Price Data'!$A$2:$A$1259</c:f>
              <c:numCache>
                <c:formatCode>m/d/yyyy</c:formatCode>
                <c:ptCount val="1258"/>
                <c:pt idx="0">
                  <c:v>43258</c:v>
                </c:pt>
                <c:pt idx="1">
                  <c:v>43259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43269</c:v>
                </c:pt>
                <c:pt idx="8">
                  <c:v>43270</c:v>
                </c:pt>
                <c:pt idx="9">
                  <c:v>43271</c:v>
                </c:pt>
                <c:pt idx="10">
                  <c:v>43272</c:v>
                </c:pt>
                <c:pt idx="11">
                  <c:v>43273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43283</c:v>
                </c:pt>
                <c:pt idx="18">
                  <c:v>43284</c:v>
                </c:pt>
                <c:pt idx="19">
                  <c:v>43286</c:v>
                </c:pt>
                <c:pt idx="20">
                  <c:v>43287</c:v>
                </c:pt>
                <c:pt idx="21">
                  <c:v>43290</c:v>
                </c:pt>
                <c:pt idx="22">
                  <c:v>43291</c:v>
                </c:pt>
                <c:pt idx="23">
                  <c:v>43292</c:v>
                </c:pt>
                <c:pt idx="24">
                  <c:v>43293</c:v>
                </c:pt>
                <c:pt idx="25">
                  <c:v>43294</c:v>
                </c:pt>
                <c:pt idx="26">
                  <c:v>43297</c:v>
                </c:pt>
                <c:pt idx="27">
                  <c:v>43298</c:v>
                </c:pt>
                <c:pt idx="28">
                  <c:v>43299</c:v>
                </c:pt>
                <c:pt idx="29">
                  <c:v>43300</c:v>
                </c:pt>
                <c:pt idx="30">
                  <c:v>43301</c:v>
                </c:pt>
                <c:pt idx="31">
                  <c:v>43304</c:v>
                </c:pt>
                <c:pt idx="32">
                  <c:v>43305</c:v>
                </c:pt>
                <c:pt idx="33">
                  <c:v>43306</c:v>
                </c:pt>
                <c:pt idx="34">
                  <c:v>43307</c:v>
                </c:pt>
                <c:pt idx="35">
                  <c:v>43308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43318</c:v>
                </c:pt>
                <c:pt idx="42">
                  <c:v>43319</c:v>
                </c:pt>
                <c:pt idx="43">
                  <c:v>43320</c:v>
                </c:pt>
                <c:pt idx="44">
                  <c:v>43321</c:v>
                </c:pt>
                <c:pt idx="45">
                  <c:v>43322</c:v>
                </c:pt>
                <c:pt idx="46">
                  <c:v>43325</c:v>
                </c:pt>
                <c:pt idx="47">
                  <c:v>43326</c:v>
                </c:pt>
                <c:pt idx="48">
                  <c:v>43327</c:v>
                </c:pt>
                <c:pt idx="49">
                  <c:v>43328</c:v>
                </c:pt>
                <c:pt idx="50">
                  <c:v>43329</c:v>
                </c:pt>
                <c:pt idx="51">
                  <c:v>43332</c:v>
                </c:pt>
                <c:pt idx="52">
                  <c:v>43333</c:v>
                </c:pt>
                <c:pt idx="53">
                  <c:v>43334</c:v>
                </c:pt>
                <c:pt idx="54">
                  <c:v>43335</c:v>
                </c:pt>
                <c:pt idx="55">
                  <c:v>43336</c:v>
                </c:pt>
                <c:pt idx="56">
                  <c:v>43339</c:v>
                </c:pt>
                <c:pt idx="57">
                  <c:v>43340</c:v>
                </c:pt>
                <c:pt idx="58">
                  <c:v>43341</c:v>
                </c:pt>
                <c:pt idx="59">
                  <c:v>43342</c:v>
                </c:pt>
                <c:pt idx="60">
                  <c:v>43343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43374</c:v>
                </c:pt>
                <c:pt idx="81">
                  <c:v>43375</c:v>
                </c:pt>
                <c:pt idx="82">
                  <c:v>43376</c:v>
                </c:pt>
                <c:pt idx="83">
                  <c:v>43377</c:v>
                </c:pt>
                <c:pt idx="84">
                  <c:v>43378</c:v>
                </c:pt>
                <c:pt idx="85">
                  <c:v>43381</c:v>
                </c:pt>
                <c:pt idx="86">
                  <c:v>43382</c:v>
                </c:pt>
                <c:pt idx="87">
                  <c:v>43383</c:v>
                </c:pt>
                <c:pt idx="88">
                  <c:v>43384</c:v>
                </c:pt>
                <c:pt idx="89">
                  <c:v>43385</c:v>
                </c:pt>
                <c:pt idx="90">
                  <c:v>43388</c:v>
                </c:pt>
                <c:pt idx="91">
                  <c:v>43389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43402</c:v>
                </c:pt>
                <c:pt idx="101">
                  <c:v>43403</c:v>
                </c:pt>
                <c:pt idx="102">
                  <c:v>43404</c:v>
                </c:pt>
                <c:pt idx="103">
                  <c:v>43405</c:v>
                </c:pt>
                <c:pt idx="104">
                  <c:v>43406</c:v>
                </c:pt>
                <c:pt idx="105">
                  <c:v>43409</c:v>
                </c:pt>
                <c:pt idx="106">
                  <c:v>43410</c:v>
                </c:pt>
                <c:pt idx="107">
                  <c:v>43411</c:v>
                </c:pt>
                <c:pt idx="108">
                  <c:v>43412</c:v>
                </c:pt>
                <c:pt idx="109">
                  <c:v>43413</c:v>
                </c:pt>
                <c:pt idx="110">
                  <c:v>43416</c:v>
                </c:pt>
                <c:pt idx="111">
                  <c:v>43417</c:v>
                </c:pt>
                <c:pt idx="112">
                  <c:v>43418</c:v>
                </c:pt>
                <c:pt idx="113">
                  <c:v>43419</c:v>
                </c:pt>
                <c:pt idx="114">
                  <c:v>43420</c:v>
                </c:pt>
                <c:pt idx="115">
                  <c:v>43423</c:v>
                </c:pt>
                <c:pt idx="116">
                  <c:v>43424</c:v>
                </c:pt>
                <c:pt idx="117">
                  <c:v>43425</c:v>
                </c:pt>
                <c:pt idx="118">
                  <c:v>43427</c:v>
                </c:pt>
                <c:pt idx="119">
                  <c:v>43430</c:v>
                </c:pt>
                <c:pt idx="120">
                  <c:v>43431</c:v>
                </c:pt>
                <c:pt idx="121">
                  <c:v>43432</c:v>
                </c:pt>
                <c:pt idx="122">
                  <c:v>43433</c:v>
                </c:pt>
                <c:pt idx="123">
                  <c:v>43434</c:v>
                </c:pt>
                <c:pt idx="124">
                  <c:v>43437</c:v>
                </c:pt>
                <c:pt idx="125">
                  <c:v>43438</c:v>
                </c:pt>
                <c:pt idx="126">
                  <c:v>43440</c:v>
                </c:pt>
                <c:pt idx="127">
                  <c:v>43441</c:v>
                </c:pt>
                <c:pt idx="128">
                  <c:v>43444</c:v>
                </c:pt>
                <c:pt idx="129">
                  <c:v>43445</c:v>
                </c:pt>
                <c:pt idx="130">
                  <c:v>43446</c:v>
                </c:pt>
                <c:pt idx="131">
                  <c:v>43447</c:v>
                </c:pt>
                <c:pt idx="132">
                  <c:v>43448</c:v>
                </c:pt>
                <c:pt idx="133">
                  <c:v>43451</c:v>
                </c:pt>
                <c:pt idx="134">
                  <c:v>43452</c:v>
                </c:pt>
                <c:pt idx="135">
                  <c:v>43453</c:v>
                </c:pt>
                <c:pt idx="136">
                  <c:v>43454</c:v>
                </c:pt>
                <c:pt idx="137">
                  <c:v>43455</c:v>
                </c:pt>
                <c:pt idx="138">
                  <c:v>43458</c:v>
                </c:pt>
                <c:pt idx="139">
                  <c:v>43460</c:v>
                </c:pt>
                <c:pt idx="140">
                  <c:v>43461</c:v>
                </c:pt>
                <c:pt idx="141">
                  <c:v>43462</c:v>
                </c:pt>
                <c:pt idx="142">
                  <c:v>43465</c:v>
                </c:pt>
                <c:pt idx="143">
                  <c:v>43467</c:v>
                </c:pt>
                <c:pt idx="144">
                  <c:v>43468</c:v>
                </c:pt>
                <c:pt idx="145">
                  <c:v>43469</c:v>
                </c:pt>
                <c:pt idx="146">
                  <c:v>43472</c:v>
                </c:pt>
                <c:pt idx="147">
                  <c:v>43473</c:v>
                </c:pt>
                <c:pt idx="148">
                  <c:v>43474</c:v>
                </c:pt>
                <c:pt idx="149">
                  <c:v>43475</c:v>
                </c:pt>
                <c:pt idx="150">
                  <c:v>43476</c:v>
                </c:pt>
                <c:pt idx="151">
                  <c:v>43479</c:v>
                </c:pt>
                <c:pt idx="152">
                  <c:v>43480</c:v>
                </c:pt>
                <c:pt idx="153">
                  <c:v>43481</c:v>
                </c:pt>
                <c:pt idx="154">
                  <c:v>43482</c:v>
                </c:pt>
                <c:pt idx="155">
                  <c:v>43483</c:v>
                </c:pt>
                <c:pt idx="156">
                  <c:v>43487</c:v>
                </c:pt>
                <c:pt idx="157">
                  <c:v>43488</c:v>
                </c:pt>
                <c:pt idx="158">
                  <c:v>43489</c:v>
                </c:pt>
                <c:pt idx="159">
                  <c:v>43490</c:v>
                </c:pt>
                <c:pt idx="160">
                  <c:v>43493</c:v>
                </c:pt>
                <c:pt idx="161">
                  <c:v>43494</c:v>
                </c:pt>
                <c:pt idx="162">
                  <c:v>43495</c:v>
                </c:pt>
                <c:pt idx="163">
                  <c:v>43496</c:v>
                </c:pt>
                <c:pt idx="164">
                  <c:v>43497</c:v>
                </c:pt>
                <c:pt idx="165">
                  <c:v>43500</c:v>
                </c:pt>
                <c:pt idx="166">
                  <c:v>43501</c:v>
                </c:pt>
                <c:pt idx="167">
                  <c:v>43502</c:v>
                </c:pt>
                <c:pt idx="168">
                  <c:v>43503</c:v>
                </c:pt>
                <c:pt idx="169">
                  <c:v>43504</c:v>
                </c:pt>
                <c:pt idx="170">
                  <c:v>43507</c:v>
                </c:pt>
                <c:pt idx="171">
                  <c:v>43508</c:v>
                </c:pt>
                <c:pt idx="172">
                  <c:v>43509</c:v>
                </c:pt>
                <c:pt idx="173">
                  <c:v>43510</c:v>
                </c:pt>
                <c:pt idx="174">
                  <c:v>43511</c:v>
                </c:pt>
                <c:pt idx="175">
                  <c:v>43515</c:v>
                </c:pt>
                <c:pt idx="176">
                  <c:v>43516</c:v>
                </c:pt>
                <c:pt idx="177">
                  <c:v>43517</c:v>
                </c:pt>
                <c:pt idx="178">
                  <c:v>43518</c:v>
                </c:pt>
                <c:pt idx="179">
                  <c:v>43521</c:v>
                </c:pt>
                <c:pt idx="180">
                  <c:v>43522</c:v>
                </c:pt>
                <c:pt idx="181">
                  <c:v>43523</c:v>
                </c:pt>
                <c:pt idx="182">
                  <c:v>43524</c:v>
                </c:pt>
                <c:pt idx="183">
                  <c:v>43525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43535</c:v>
                </c:pt>
                <c:pt idx="190">
                  <c:v>43536</c:v>
                </c:pt>
                <c:pt idx="191">
                  <c:v>43537</c:v>
                </c:pt>
                <c:pt idx="192">
                  <c:v>43538</c:v>
                </c:pt>
                <c:pt idx="193">
                  <c:v>43539</c:v>
                </c:pt>
                <c:pt idx="194">
                  <c:v>43542</c:v>
                </c:pt>
                <c:pt idx="195">
                  <c:v>43543</c:v>
                </c:pt>
                <c:pt idx="196">
                  <c:v>43544</c:v>
                </c:pt>
                <c:pt idx="197">
                  <c:v>43545</c:v>
                </c:pt>
                <c:pt idx="198">
                  <c:v>43546</c:v>
                </c:pt>
                <c:pt idx="199">
                  <c:v>43549</c:v>
                </c:pt>
                <c:pt idx="200">
                  <c:v>43550</c:v>
                </c:pt>
                <c:pt idx="201">
                  <c:v>43551</c:v>
                </c:pt>
                <c:pt idx="202">
                  <c:v>43552</c:v>
                </c:pt>
                <c:pt idx="203">
                  <c:v>43553</c:v>
                </c:pt>
                <c:pt idx="204">
                  <c:v>43556</c:v>
                </c:pt>
                <c:pt idx="205">
                  <c:v>43557</c:v>
                </c:pt>
                <c:pt idx="206">
                  <c:v>43558</c:v>
                </c:pt>
                <c:pt idx="207">
                  <c:v>43559</c:v>
                </c:pt>
                <c:pt idx="208">
                  <c:v>43560</c:v>
                </c:pt>
                <c:pt idx="209">
                  <c:v>43563</c:v>
                </c:pt>
                <c:pt idx="210">
                  <c:v>43564</c:v>
                </c:pt>
                <c:pt idx="211">
                  <c:v>43565</c:v>
                </c:pt>
                <c:pt idx="212">
                  <c:v>43566</c:v>
                </c:pt>
                <c:pt idx="213">
                  <c:v>43567</c:v>
                </c:pt>
                <c:pt idx="214">
                  <c:v>43570</c:v>
                </c:pt>
                <c:pt idx="215">
                  <c:v>43571</c:v>
                </c:pt>
                <c:pt idx="216">
                  <c:v>43572</c:v>
                </c:pt>
                <c:pt idx="217">
                  <c:v>43573</c:v>
                </c:pt>
                <c:pt idx="218">
                  <c:v>43577</c:v>
                </c:pt>
                <c:pt idx="219">
                  <c:v>43578</c:v>
                </c:pt>
                <c:pt idx="220">
                  <c:v>43579</c:v>
                </c:pt>
                <c:pt idx="221">
                  <c:v>43580</c:v>
                </c:pt>
                <c:pt idx="222">
                  <c:v>43581</c:v>
                </c:pt>
                <c:pt idx="223">
                  <c:v>43584</c:v>
                </c:pt>
                <c:pt idx="224">
                  <c:v>43585</c:v>
                </c:pt>
                <c:pt idx="225">
                  <c:v>43586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43613</c:v>
                </c:pt>
                <c:pt idx="244">
                  <c:v>43614</c:v>
                </c:pt>
                <c:pt idx="245">
                  <c:v>43615</c:v>
                </c:pt>
                <c:pt idx="246">
                  <c:v>43616</c:v>
                </c:pt>
                <c:pt idx="247">
                  <c:v>43619</c:v>
                </c:pt>
                <c:pt idx="248">
                  <c:v>43620</c:v>
                </c:pt>
                <c:pt idx="249">
                  <c:v>43621</c:v>
                </c:pt>
                <c:pt idx="250">
                  <c:v>43622</c:v>
                </c:pt>
                <c:pt idx="251">
                  <c:v>43623</c:v>
                </c:pt>
                <c:pt idx="252">
                  <c:v>43626</c:v>
                </c:pt>
                <c:pt idx="253">
                  <c:v>43627</c:v>
                </c:pt>
                <c:pt idx="254">
                  <c:v>43628</c:v>
                </c:pt>
                <c:pt idx="255">
                  <c:v>43629</c:v>
                </c:pt>
                <c:pt idx="256">
                  <c:v>43630</c:v>
                </c:pt>
                <c:pt idx="257">
                  <c:v>43633</c:v>
                </c:pt>
                <c:pt idx="258">
                  <c:v>43634</c:v>
                </c:pt>
                <c:pt idx="259">
                  <c:v>43635</c:v>
                </c:pt>
                <c:pt idx="260">
                  <c:v>43636</c:v>
                </c:pt>
                <c:pt idx="261">
                  <c:v>43637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43647</c:v>
                </c:pt>
                <c:pt idx="268">
                  <c:v>43648</c:v>
                </c:pt>
                <c:pt idx="269">
                  <c:v>43649</c:v>
                </c:pt>
                <c:pt idx="270">
                  <c:v>43651</c:v>
                </c:pt>
                <c:pt idx="271">
                  <c:v>43654</c:v>
                </c:pt>
                <c:pt idx="272">
                  <c:v>43655</c:v>
                </c:pt>
                <c:pt idx="273">
                  <c:v>43656</c:v>
                </c:pt>
                <c:pt idx="274">
                  <c:v>43657</c:v>
                </c:pt>
                <c:pt idx="275">
                  <c:v>43658</c:v>
                </c:pt>
                <c:pt idx="276">
                  <c:v>43661</c:v>
                </c:pt>
                <c:pt idx="277">
                  <c:v>43662</c:v>
                </c:pt>
                <c:pt idx="278">
                  <c:v>43663</c:v>
                </c:pt>
                <c:pt idx="279">
                  <c:v>43664</c:v>
                </c:pt>
                <c:pt idx="280">
                  <c:v>43665</c:v>
                </c:pt>
                <c:pt idx="281">
                  <c:v>43668</c:v>
                </c:pt>
                <c:pt idx="282">
                  <c:v>43669</c:v>
                </c:pt>
                <c:pt idx="283">
                  <c:v>43670</c:v>
                </c:pt>
                <c:pt idx="284">
                  <c:v>43671</c:v>
                </c:pt>
                <c:pt idx="285">
                  <c:v>43672</c:v>
                </c:pt>
                <c:pt idx="286">
                  <c:v>43675</c:v>
                </c:pt>
                <c:pt idx="287">
                  <c:v>43676</c:v>
                </c:pt>
                <c:pt idx="288">
                  <c:v>43677</c:v>
                </c:pt>
                <c:pt idx="289">
                  <c:v>43678</c:v>
                </c:pt>
                <c:pt idx="290">
                  <c:v>43679</c:v>
                </c:pt>
                <c:pt idx="291">
                  <c:v>43682</c:v>
                </c:pt>
                <c:pt idx="292">
                  <c:v>43683</c:v>
                </c:pt>
                <c:pt idx="293">
                  <c:v>43684</c:v>
                </c:pt>
                <c:pt idx="294">
                  <c:v>43685</c:v>
                </c:pt>
                <c:pt idx="295">
                  <c:v>43686</c:v>
                </c:pt>
                <c:pt idx="296">
                  <c:v>43689</c:v>
                </c:pt>
                <c:pt idx="297">
                  <c:v>43690</c:v>
                </c:pt>
                <c:pt idx="298">
                  <c:v>43691</c:v>
                </c:pt>
                <c:pt idx="299">
                  <c:v>43692</c:v>
                </c:pt>
                <c:pt idx="300">
                  <c:v>43693</c:v>
                </c:pt>
                <c:pt idx="301">
                  <c:v>43696</c:v>
                </c:pt>
                <c:pt idx="302">
                  <c:v>43697</c:v>
                </c:pt>
                <c:pt idx="303">
                  <c:v>43698</c:v>
                </c:pt>
                <c:pt idx="304">
                  <c:v>43699</c:v>
                </c:pt>
                <c:pt idx="305">
                  <c:v>43700</c:v>
                </c:pt>
                <c:pt idx="306">
                  <c:v>43703</c:v>
                </c:pt>
                <c:pt idx="307">
                  <c:v>43704</c:v>
                </c:pt>
                <c:pt idx="308">
                  <c:v>43705</c:v>
                </c:pt>
                <c:pt idx="309">
                  <c:v>43706</c:v>
                </c:pt>
                <c:pt idx="310">
                  <c:v>43707</c:v>
                </c:pt>
                <c:pt idx="311">
                  <c:v>43711</c:v>
                </c:pt>
                <c:pt idx="312">
                  <c:v>43712</c:v>
                </c:pt>
                <c:pt idx="313">
                  <c:v>43713</c:v>
                </c:pt>
                <c:pt idx="314">
                  <c:v>43714</c:v>
                </c:pt>
                <c:pt idx="315">
                  <c:v>43717</c:v>
                </c:pt>
                <c:pt idx="316">
                  <c:v>43718</c:v>
                </c:pt>
                <c:pt idx="317">
                  <c:v>43719</c:v>
                </c:pt>
                <c:pt idx="318">
                  <c:v>43720</c:v>
                </c:pt>
                <c:pt idx="319">
                  <c:v>43721</c:v>
                </c:pt>
                <c:pt idx="320">
                  <c:v>43724</c:v>
                </c:pt>
                <c:pt idx="321">
                  <c:v>43725</c:v>
                </c:pt>
                <c:pt idx="322">
                  <c:v>43726</c:v>
                </c:pt>
                <c:pt idx="323">
                  <c:v>43727</c:v>
                </c:pt>
                <c:pt idx="324">
                  <c:v>43728</c:v>
                </c:pt>
                <c:pt idx="325">
                  <c:v>43731</c:v>
                </c:pt>
                <c:pt idx="326">
                  <c:v>43732</c:v>
                </c:pt>
                <c:pt idx="327">
                  <c:v>43733</c:v>
                </c:pt>
                <c:pt idx="328">
                  <c:v>43734</c:v>
                </c:pt>
                <c:pt idx="329">
                  <c:v>43735</c:v>
                </c:pt>
                <c:pt idx="330">
                  <c:v>43738</c:v>
                </c:pt>
                <c:pt idx="331">
                  <c:v>43739</c:v>
                </c:pt>
                <c:pt idx="332">
                  <c:v>43740</c:v>
                </c:pt>
                <c:pt idx="333">
                  <c:v>43741</c:v>
                </c:pt>
                <c:pt idx="334">
                  <c:v>43742</c:v>
                </c:pt>
                <c:pt idx="335">
                  <c:v>43745</c:v>
                </c:pt>
                <c:pt idx="336">
                  <c:v>43746</c:v>
                </c:pt>
                <c:pt idx="337">
                  <c:v>43747</c:v>
                </c:pt>
                <c:pt idx="338">
                  <c:v>43748</c:v>
                </c:pt>
                <c:pt idx="339">
                  <c:v>43749</c:v>
                </c:pt>
                <c:pt idx="340">
                  <c:v>43752</c:v>
                </c:pt>
                <c:pt idx="341">
                  <c:v>43753</c:v>
                </c:pt>
                <c:pt idx="342">
                  <c:v>43754</c:v>
                </c:pt>
                <c:pt idx="343">
                  <c:v>43755</c:v>
                </c:pt>
                <c:pt idx="344">
                  <c:v>43756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43766</c:v>
                </c:pt>
                <c:pt idx="351">
                  <c:v>43767</c:v>
                </c:pt>
                <c:pt idx="352">
                  <c:v>43768</c:v>
                </c:pt>
                <c:pt idx="353">
                  <c:v>43769</c:v>
                </c:pt>
                <c:pt idx="354">
                  <c:v>43770</c:v>
                </c:pt>
                <c:pt idx="355">
                  <c:v>43773</c:v>
                </c:pt>
                <c:pt idx="356">
                  <c:v>43774</c:v>
                </c:pt>
                <c:pt idx="357">
                  <c:v>43775</c:v>
                </c:pt>
                <c:pt idx="358">
                  <c:v>43776</c:v>
                </c:pt>
                <c:pt idx="359">
                  <c:v>43777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43787</c:v>
                </c:pt>
                <c:pt idx="366">
                  <c:v>43788</c:v>
                </c:pt>
                <c:pt idx="367">
                  <c:v>43789</c:v>
                </c:pt>
                <c:pt idx="368">
                  <c:v>43790</c:v>
                </c:pt>
                <c:pt idx="369">
                  <c:v>43791</c:v>
                </c:pt>
                <c:pt idx="370">
                  <c:v>43794</c:v>
                </c:pt>
                <c:pt idx="371">
                  <c:v>43795</c:v>
                </c:pt>
                <c:pt idx="372">
                  <c:v>43796</c:v>
                </c:pt>
                <c:pt idx="373">
                  <c:v>43798</c:v>
                </c:pt>
                <c:pt idx="374">
                  <c:v>43801</c:v>
                </c:pt>
                <c:pt idx="375">
                  <c:v>43802</c:v>
                </c:pt>
                <c:pt idx="376">
                  <c:v>43803</c:v>
                </c:pt>
                <c:pt idx="377">
                  <c:v>43804</c:v>
                </c:pt>
                <c:pt idx="378">
                  <c:v>43805</c:v>
                </c:pt>
                <c:pt idx="379">
                  <c:v>43808</c:v>
                </c:pt>
                <c:pt idx="380">
                  <c:v>43809</c:v>
                </c:pt>
                <c:pt idx="381">
                  <c:v>43810</c:v>
                </c:pt>
                <c:pt idx="382">
                  <c:v>43811</c:v>
                </c:pt>
                <c:pt idx="383">
                  <c:v>43812</c:v>
                </c:pt>
                <c:pt idx="384">
                  <c:v>43815</c:v>
                </c:pt>
                <c:pt idx="385">
                  <c:v>43816</c:v>
                </c:pt>
                <c:pt idx="386">
                  <c:v>43817</c:v>
                </c:pt>
                <c:pt idx="387">
                  <c:v>43818</c:v>
                </c:pt>
                <c:pt idx="388">
                  <c:v>43819</c:v>
                </c:pt>
                <c:pt idx="389">
                  <c:v>43822</c:v>
                </c:pt>
                <c:pt idx="390">
                  <c:v>43823</c:v>
                </c:pt>
                <c:pt idx="391">
                  <c:v>43825</c:v>
                </c:pt>
                <c:pt idx="392">
                  <c:v>43826</c:v>
                </c:pt>
                <c:pt idx="393">
                  <c:v>43829</c:v>
                </c:pt>
                <c:pt idx="394">
                  <c:v>43830</c:v>
                </c:pt>
                <c:pt idx="395">
                  <c:v>43832</c:v>
                </c:pt>
                <c:pt idx="396">
                  <c:v>43833</c:v>
                </c:pt>
                <c:pt idx="397">
                  <c:v>43836</c:v>
                </c:pt>
                <c:pt idx="398">
                  <c:v>43837</c:v>
                </c:pt>
                <c:pt idx="399">
                  <c:v>43838</c:v>
                </c:pt>
                <c:pt idx="400">
                  <c:v>43839</c:v>
                </c:pt>
                <c:pt idx="401">
                  <c:v>43840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43857</c:v>
                </c:pt>
                <c:pt idx="412">
                  <c:v>43858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43879</c:v>
                </c:pt>
                <c:pt idx="427">
                  <c:v>43880</c:v>
                </c:pt>
                <c:pt idx="428">
                  <c:v>43881</c:v>
                </c:pt>
                <c:pt idx="429">
                  <c:v>43882</c:v>
                </c:pt>
                <c:pt idx="430">
                  <c:v>43885</c:v>
                </c:pt>
                <c:pt idx="431">
                  <c:v>43886</c:v>
                </c:pt>
                <c:pt idx="432">
                  <c:v>43887</c:v>
                </c:pt>
                <c:pt idx="433">
                  <c:v>43888</c:v>
                </c:pt>
                <c:pt idx="434">
                  <c:v>43889</c:v>
                </c:pt>
                <c:pt idx="435">
                  <c:v>43892</c:v>
                </c:pt>
                <c:pt idx="436">
                  <c:v>43893</c:v>
                </c:pt>
                <c:pt idx="437">
                  <c:v>43894</c:v>
                </c:pt>
                <c:pt idx="438">
                  <c:v>43895</c:v>
                </c:pt>
                <c:pt idx="439">
                  <c:v>43896</c:v>
                </c:pt>
                <c:pt idx="440">
                  <c:v>43899</c:v>
                </c:pt>
                <c:pt idx="441">
                  <c:v>43900</c:v>
                </c:pt>
                <c:pt idx="442">
                  <c:v>43901</c:v>
                </c:pt>
                <c:pt idx="443">
                  <c:v>43902</c:v>
                </c:pt>
                <c:pt idx="444">
                  <c:v>43903</c:v>
                </c:pt>
                <c:pt idx="445">
                  <c:v>43906</c:v>
                </c:pt>
                <c:pt idx="446">
                  <c:v>43907</c:v>
                </c:pt>
                <c:pt idx="447">
                  <c:v>43908</c:v>
                </c:pt>
                <c:pt idx="448">
                  <c:v>43909</c:v>
                </c:pt>
                <c:pt idx="449">
                  <c:v>43910</c:v>
                </c:pt>
                <c:pt idx="450">
                  <c:v>43913</c:v>
                </c:pt>
                <c:pt idx="451">
                  <c:v>43914</c:v>
                </c:pt>
                <c:pt idx="452">
                  <c:v>43915</c:v>
                </c:pt>
                <c:pt idx="453">
                  <c:v>43916</c:v>
                </c:pt>
                <c:pt idx="454">
                  <c:v>43917</c:v>
                </c:pt>
                <c:pt idx="455">
                  <c:v>43920</c:v>
                </c:pt>
                <c:pt idx="456">
                  <c:v>43921</c:v>
                </c:pt>
                <c:pt idx="457">
                  <c:v>43922</c:v>
                </c:pt>
                <c:pt idx="458">
                  <c:v>43923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43934</c:v>
                </c:pt>
                <c:pt idx="465">
                  <c:v>43935</c:v>
                </c:pt>
                <c:pt idx="466">
                  <c:v>43936</c:v>
                </c:pt>
                <c:pt idx="467">
                  <c:v>43937</c:v>
                </c:pt>
                <c:pt idx="468">
                  <c:v>43938</c:v>
                </c:pt>
                <c:pt idx="469">
                  <c:v>43941</c:v>
                </c:pt>
                <c:pt idx="470">
                  <c:v>43942</c:v>
                </c:pt>
                <c:pt idx="471">
                  <c:v>43943</c:v>
                </c:pt>
                <c:pt idx="472">
                  <c:v>43944</c:v>
                </c:pt>
                <c:pt idx="473">
                  <c:v>43945</c:v>
                </c:pt>
                <c:pt idx="474">
                  <c:v>43948</c:v>
                </c:pt>
                <c:pt idx="475">
                  <c:v>43949</c:v>
                </c:pt>
                <c:pt idx="476">
                  <c:v>43950</c:v>
                </c:pt>
                <c:pt idx="477">
                  <c:v>43951</c:v>
                </c:pt>
                <c:pt idx="478">
                  <c:v>43952</c:v>
                </c:pt>
                <c:pt idx="479">
                  <c:v>43955</c:v>
                </c:pt>
                <c:pt idx="480">
                  <c:v>43956</c:v>
                </c:pt>
                <c:pt idx="481">
                  <c:v>43957</c:v>
                </c:pt>
                <c:pt idx="482">
                  <c:v>43958</c:v>
                </c:pt>
                <c:pt idx="483">
                  <c:v>43959</c:v>
                </c:pt>
                <c:pt idx="484">
                  <c:v>43962</c:v>
                </c:pt>
                <c:pt idx="485">
                  <c:v>43963</c:v>
                </c:pt>
                <c:pt idx="486">
                  <c:v>43964</c:v>
                </c:pt>
                <c:pt idx="487">
                  <c:v>43965</c:v>
                </c:pt>
                <c:pt idx="488">
                  <c:v>43966</c:v>
                </c:pt>
                <c:pt idx="489">
                  <c:v>43969</c:v>
                </c:pt>
                <c:pt idx="490">
                  <c:v>43970</c:v>
                </c:pt>
                <c:pt idx="491">
                  <c:v>43971</c:v>
                </c:pt>
                <c:pt idx="492">
                  <c:v>43972</c:v>
                </c:pt>
                <c:pt idx="493">
                  <c:v>43973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44018</c:v>
                </c:pt>
                <c:pt idx="523">
                  <c:v>44019</c:v>
                </c:pt>
                <c:pt idx="524">
                  <c:v>44020</c:v>
                </c:pt>
                <c:pt idx="525">
                  <c:v>44021</c:v>
                </c:pt>
                <c:pt idx="526">
                  <c:v>44022</c:v>
                </c:pt>
                <c:pt idx="527">
                  <c:v>44025</c:v>
                </c:pt>
                <c:pt idx="528">
                  <c:v>44026</c:v>
                </c:pt>
                <c:pt idx="529">
                  <c:v>44027</c:v>
                </c:pt>
                <c:pt idx="530">
                  <c:v>44028</c:v>
                </c:pt>
                <c:pt idx="531">
                  <c:v>44029</c:v>
                </c:pt>
                <c:pt idx="532">
                  <c:v>44032</c:v>
                </c:pt>
                <c:pt idx="533">
                  <c:v>44033</c:v>
                </c:pt>
                <c:pt idx="534">
                  <c:v>44034</c:v>
                </c:pt>
                <c:pt idx="535">
                  <c:v>44035</c:v>
                </c:pt>
                <c:pt idx="536">
                  <c:v>44036</c:v>
                </c:pt>
                <c:pt idx="537">
                  <c:v>44039</c:v>
                </c:pt>
                <c:pt idx="538">
                  <c:v>44040</c:v>
                </c:pt>
                <c:pt idx="539">
                  <c:v>44041</c:v>
                </c:pt>
                <c:pt idx="540">
                  <c:v>44042</c:v>
                </c:pt>
                <c:pt idx="541">
                  <c:v>44043</c:v>
                </c:pt>
                <c:pt idx="542">
                  <c:v>44046</c:v>
                </c:pt>
                <c:pt idx="543">
                  <c:v>44047</c:v>
                </c:pt>
                <c:pt idx="544">
                  <c:v>44048</c:v>
                </c:pt>
                <c:pt idx="545">
                  <c:v>44049</c:v>
                </c:pt>
                <c:pt idx="546">
                  <c:v>44050</c:v>
                </c:pt>
                <c:pt idx="547">
                  <c:v>44053</c:v>
                </c:pt>
                <c:pt idx="548">
                  <c:v>44054</c:v>
                </c:pt>
                <c:pt idx="549">
                  <c:v>44055</c:v>
                </c:pt>
                <c:pt idx="550">
                  <c:v>44056</c:v>
                </c:pt>
                <c:pt idx="551">
                  <c:v>44057</c:v>
                </c:pt>
                <c:pt idx="552">
                  <c:v>44060</c:v>
                </c:pt>
                <c:pt idx="553">
                  <c:v>44061</c:v>
                </c:pt>
                <c:pt idx="554">
                  <c:v>44062</c:v>
                </c:pt>
                <c:pt idx="555">
                  <c:v>44063</c:v>
                </c:pt>
                <c:pt idx="556">
                  <c:v>44064</c:v>
                </c:pt>
                <c:pt idx="557">
                  <c:v>44067</c:v>
                </c:pt>
                <c:pt idx="558">
                  <c:v>44068</c:v>
                </c:pt>
                <c:pt idx="559">
                  <c:v>44069</c:v>
                </c:pt>
                <c:pt idx="560">
                  <c:v>44070</c:v>
                </c:pt>
                <c:pt idx="561">
                  <c:v>44071</c:v>
                </c:pt>
                <c:pt idx="562">
                  <c:v>44074</c:v>
                </c:pt>
                <c:pt idx="563">
                  <c:v>44075</c:v>
                </c:pt>
                <c:pt idx="564">
                  <c:v>44076</c:v>
                </c:pt>
                <c:pt idx="565">
                  <c:v>44077</c:v>
                </c:pt>
                <c:pt idx="566">
                  <c:v>44078</c:v>
                </c:pt>
                <c:pt idx="567">
                  <c:v>44082</c:v>
                </c:pt>
                <c:pt idx="568">
                  <c:v>44083</c:v>
                </c:pt>
                <c:pt idx="569">
                  <c:v>44084</c:v>
                </c:pt>
                <c:pt idx="570">
                  <c:v>44085</c:v>
                </c:pt>
                <c:pt idx="571">
                  <c:v>44088</c:v>
                </c:pt>
                <c:pt idx="572">
                  <c:v>44089</c:v>
                </c:pt>
                <c:pt idx="573">
                  <c:v>44090</c:v>
                </c:pt>
                <c:pt idx="574">
                  <c:v>44091</c:v>
                </c:pt>
                <c:pt idx="575">
                  <c:v>44092</c:v>
                </c:pt>
                <c:pt idx="576">
                  <c:v>44095</c:v>
                </c:pt>
                <c:pt idx="577">
                  <c:v>44096</c:v>
                </c:pt>
                <c:pt idx="578">
                  <c:v>44097</c:v>
                </c:pt>
                <c:pt idx="579">
                  <c:v>44098</c:v>
                </c:pt>
                <c:pt idx="580">
                  <c:v>44099</c:v>
                </c:pt>
                <c:pt idx="581">
                  <c:v>44102</c:v>
                </c:pt>
                <c:pt idx="582">
                  <c:v>44103</c:v>
                </c:pt>
                <c:pt idx="583">
                  <c:v>44104</c:v>
                </c:pt>
                <c:pt idx="584">
                  <c:v>44105</c:v>
                </c:pt>
                <c:pt idx="585">
                  <c:v>44106</c:v>
                </c:pt>
                <c:pt idx="586">
                  <c:v>44109</c:v>
                </c:pt>
                <c:pt idx="587">
                  <c:v>44110</c:v>
                </c:pt>
                <c:pt idx="588">
                  <c:v>44111</c:v>
                </c:pt>
                <c:pt idx="589">
                  <c:v>44112</c:v>
                </c:pt>
                <c:pt idx="590">
                  <c:v>44113</c:v>
                </c:pt>
                <c:pt idx="591">
                  <c:v>44116</c:v>
                </c:pt>
                <c:pt idx="592">
                  <c:v>44117</c:v>
                </c:pt>
                <c:pt idx="593">
                  <c:v>44118</c:v>
                </c:pt>
                <c:pt idx="594">
                  <c:v>44119</c:v>
                </c:pt>
                <c:pt idx="595">
                  <c:v>44120</c:v>
                </c:pt>
                <c:pt idx="596">
                  <c:v>44123</c:v>
                </c:pt>
                <c:pt idx="597">
                  <c:v>44124</c:v>
                </c:pt>
                <c:pt idx="598">
                  <c:v>44125</c:v>
                </c:pt>
                <c:pt idx="599">
                  <c:v>44126</c:v>
                </c:pt>
                <c:pt idx="600">
                  <c:v>44127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44137</c:v>
                </c:pt>
                <c:pt idx="607">
                  <c:v>44138</c:v>
                </c:pt>
                <c:pt idx="608">
                  <c:v>44139</c:v>
                </c:pt>
                <c:pt idx="609">
                  <c:v>44140</c:v>
                </c:pt>
                <c:pt idx="610">
                  <c:v>44141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44158</c:v>
                </c:pt>
                <c:pt idx="622">
                  <c:v>44159</c:v>
                </c:pt>
                <c:pt idx="623">
                  <c:v>44160</c:v>
                </c:pt>
                <c:pt idx="624">
                  <c:v>44162</c:v>
                </c:pt>
                <c:pt idx="625">
                  <c:v>44165</c:v>
                </c:pt>
                <c:pt idx="626">
                  <c:v>44166</c:v>
                </c:pt>
                <c:pt idx="627">
                  <c:v>44167</c:v>
                </c:pt>
                <c:pt idx="628">
                  <c:v>44168</c:v>
                </c:pt>
                <c:pt idx="629">
                  <c:v>44169</c:v>
                </c:pt>
                <c:pt idx="630">
                  <c:v>44172</c:v>
                </c:pt>
                <c:pt idx="631">
                  <c:v>44173</c:v>
                </c:pt>
                <c:pt idx="632">
                  <c:v>44174</c:v>
                </c:pt>
                <c:pt idx="633">
                  <c:v>44175</c:v>
                </c:pt>
                <c:pt idx="634">
                  <c:v>44176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44186</c:v>
                </c:pt>
                <c:pt idx="641">
                  <c:v>44187</c:v>
                </c:pt>
                <c:pt idx="642">
                  <c:v>44188</c:v>
                </c:pt>
                <c:pt idx="643">
                  <c:v>44189</c:v>
                </c:pt>
                <c:pt idx="644">
                  <c:v>44193</c:v>
                </c:pt>
                <c:pt idx="645">
                  <c:v>44194</c:v>
                </c:pt>
                <c:pt idx="646">
                  <c:v>44195</c:v>
                </c:pt>
                <c:pt idx="647">
                  <c:v>44196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44215</c:v>
                </c:pt>
                <c:pt idx="659">
                  <c:v>44216</c:v>
                </c:pt>
                <c:pt idx="660">
                  <c:v>44217</c:v>
                </c:pt>
                <c:pt idx="661">
                  <c:v>44218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44291</c:v>
                </c:pt>
                <c:pt idx="711">
                  <c:v>44292</c:v>
                </c:pt>
                <c:pt idx="712">
                  <c:v>44293</c:v>
                </c:pt>
                <c:pt idx="713">
                  <c:v>44294</c:v>
                </c:pt>
                <c:pt idx="714">
                  <c:v>44295</c:v>
                </c:pt>
                <c:pt idx="715">
                  <c:v>44298</c:v>
                </c:pt>
                <c:pt idx="716">
                  <c:v>44299</c:v>
                </c:pt>
                <c:pt idx="717">
                  <c:v>44300</c:v>
                </c:pt>
                <c:pt idx="718">
                  <c:v>44301</c:v>
                </c:pt>
                <c:pt idx="719">
                  <c:v>44302</c:v>
                </c:pt>
                <c:pt idx="720">
                  <c:v>44305</c:v>
                </c:pt>
                <c:pt idx="721">
                  <c:v>44306</c:v>
                </c:pt>
                <c:pt idx="722">
                  <c:v>44307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44316</c:v>
                </c:pt>
                <c:pt idx="730">
                  <c:v>44319</c:v>
                </c:pt>
                <c:pt idx="731">
                  <c:v>44320</c:v>
                </c:pt>
                <c:pt idx="732">
                  <c:v>44321</c:v>
                </c:pt>
                <c:pt idx="733">
                  <c:v>44322</c:v>
                </c:pt>
                <c:pt idx="734">
                  <c:v>44323</c:v>
                </c:pt>
                <c:pt idx="735">
                  <c:v>44326</c:v>
                </c:pt>
                <c:pt idx="736">
                  <c:v>44327</c:v>
                </c:pt>
                <c:pt idx="737">
                  <c:v>44328</c:v>
                </c:pt>
                <c:pt idx="738">
                  <c:v>44329</c:v>
                </c:pt>
                <c:pt idx="739">
                  <c:v>44330</c:v>
                </c:pt>
                <c:pt idx="740">
                  <c:v>44333</c:v>
                </c:pt>
                <c:pt idx="741">
                  <c:v>44334</c:v>
                </c:pt>
                <c:pt idx="742">
                  <c:v>44335</c:v>
                </c:pt>
                <c:pt idx="743">
                  <c:v>44336</c:v>
                </c:pt>
                <c:pt idx="744">
                  <c:v>44337</c:v>
                </c:pt>
                <c:pt idx="745">
                  <c:v>44340</c:v>
                </c:pt>
                <c:pt idx="746">
                  <c:v>44341</c:v>
                </c:pt>
                <c:pt idx="747">
                  <c:v>44342</c:v>
                </c:pt>
                <c:pt idx="748">
                  <c:v>44343</c:v>
                </c:pt>
                <c:pt idx="749">
                  <c:v>44344</c:v>
                </c:pt>
                <c:pt idx="750">
                  <c:v>44348</c:v>
                </c:pt>
                <c:pt idx="751">
                  <c:v>44349</c:v>
                </c:pt>
                <c:pt idx="752">
                  <c:v>44350</c:v>
                </c:pt>
                <c:pt idx="753">
                  <c:v>44351</c:v>
                </c:pt>
                <c:pt idx="754">
                  <c:v>44354</c:v>
                </c:pt>
                <c:pt idx="755">
                  <c:v>44355</c:v>
                </c:pt>
                <c:pt idx="756">
                  <c:v>44356</c:v>
                </c:pt>
                <c:pt idx="757">
                  <c:v>44357</c:v>
                </c:pt>
                <c:pt idx="758">
                  <c:v>44358</c:v>
                </c:pt>
                <c:pt idx="759">
                  <c:v>44361</c:v>
                </c:pt>
                <c:pt idx="760">
                  <c:v>44362</c:v>
                </c:pt>
                <c:pt idx="761">
                  <c:v>44363</c:v>
                </c:pt>
                <c:pt idx="762">
                  <c:v>44364</c:v>
                </c:pt>
                <c:pt idx="763">
                  <c:v>44365</c:v>
                </c:pt>
                <c:pt idx="764">
                  <c:v>44368</c:v>
                </c:pt>
                <c:pt idx="765">
                  <c:v>44369</c:v>
                </c:pt>
                <c:pt idx="766">
                  <c:v>44370</c:v>
                </c:pt>
                <c:pt idx="767">
                  <c:v>44371</c:v>
                </c:pt>
                <c:pt idx="768">
                  <c:v>44372</c:v>
                </c:pt>
                <c:pt idx="769">
                  <c:v>44375</c:v>
                </c:pt>
                <c:pt idx="770">
                  <c:v>44376</c:v>
                </c:pt>
                <c:pt idx="771">
                  <c:v>44377</c:v>
                </c:pt>
                <c:pt idx="772">
                  <c:v>44378</c:v>
                </c:pt>
                <c:pt idx="773">
                  <c:v>44379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44441</c:v>
                </c:pt>
                <c:pt idx="817">
                  <c:v>44442</c:v>
                </c:pt>
                <c:pt idx="818">
                  <c:v>44446</c:v>
                </c:pt>
                <c:pt idx="819">
                  <c:v>44447</c:v>
                </c:pt>
                <c:pt idx="820">
                  <c:v>44448</c:v>
                </c:pt>
                <c:pt idx="821">
                  <c:v>44449</c:v>
                </c:pt>
                <c:pt idx="822">
                  <c:v>44452</c:v>
                </c:pt>
                <c:pt idx="823">
                  <c:v>44453</c:v>
                </c:pt>
                <c:pt idx="824">
                  <c:v>44454</c:v>
                </c:pt>
                <c:pt idx="825">
                  <c:v>44455</c:v>
                </c:pt>
                <c:pt idx="826">
                  <c:v>44456</c:v>
                </c:pt>
                <c:pt idx="827">
                  <c:v>44459</c:v>
                </c:pt>
                <c:pt idx="828">
                  <c:v>44460</c:v>
                </c:pt>
                <c:pt idx="829">
                  <c:v>44461</c:v>
                </c:pt>
                <c:pt idx="830">
                  <c:v>44462</c:v>
                </c:pt>
                <c:pt idx="831">
                  <c:v>44463</c:v>
                </c:pt>
                <c:pt idx="832">
                  <c:v>44466</c:v>
                </c:pt>
                <c:pt idx="833">
                  <c:v>44467</c:v>
                </c:pt>
                <c:pt idx="834">
                  <c:v>44468</c:v>
                </c:pt>
                <c:pt idx="835">
                  <c:v>44469</c:v>
                </c:pt>
                <c:pt idx="836">
                  <c:v>44470</c:v>
                </c:pt>
                <c:pt idx="837">
                  <c:v>44473</c:v>
                </c:pt>
                <c:pt idx="838">
                  <c:v>44474</c:v>
                </c:pt>
                <c:pt idx="839">
                  <c:v>44475</c:v>
                </c:pt>
                <c:pt idx="840">
                  <c:v>44476</c:v>
                </c:pt>
                <c:pt idx="841">
                  <c:v>44477</c:v>
                </c:pt>
                <c:pt idx="842">
                  <c:v>44480</c:v>
                </c:pt>
                <c:pt idx="843">
                  <c:v>44481</c:v>
                </c:pt>
                <c:pt idx="844">
                  <c:v>44482</c:v>
                </c:pt>
                <c:pt idx="845">
                  <c:v>44483</c:v>
                </c:pt>
                <c:pt idx="846">
                  <c:v>44484</c:v>
                </c:pt>
                <c:pt idx="847">
                  <c:v>44487</c:v>
                </c:pt>
                <c:pt idx="848">
                  <c:v>44488</c:v>
                </c:pt>
                <c:pt idx="849">
                  <c:v>44489</c:v>
                </c:pt>
                <c:pt idx="850">
                  <c:v>44490</c:v>
                </c:pt>
                <c:pt idx="851">
                  <c:v>44491</c:v>
                </c:pt>
                <c:pt idx="852">
                  <c:v>44494</c:v>
                </c:pt>
                <c:pt idx="853">
                  <c:v>44495</c:v>
                </c:pt>
                <c:pt idx="854">
                  <c:v>44496</c:v>
                </c:pt>
                <c:pt idx="855">
                  <c:v>44497</c:v>
                </c:pt>
                <c:pt idx="856">
                  <c:v>44498</c:v>
                </c:pt>
                <c:pt idx="857">
                  <c:v>44501</c:v>
                </c:pt>
                <c:pt idx="858">
                  <c:v>44502</c:v>
                </c:pt>
                <c:pt idx="859">
                  <c:v>44503</c:v>
                </c:pt>
                <c:pt idx="860">
                  <c:v>44504</c:v>
                </c:pt>
                <c:pt idx="861">
                  <c:v>44505</c:v>
                </c:pt>
                <c:pt idx="862">
                  <c:v>44508</c:v>
                </c:pt>
                <c:pt idx="863">
                  <c:v>44509</c:v>
                </c:pt>
                <c:pt idx="864">
                  <c:v>44510</c:v>
                </c:pt>
                <c:pt idx="865">
                  <c:v>44511</c:v>
                </c:pt>
                <c:pt idx="866">
                  <c:v>44512</c:v>
                </c:pt>
                <c:pt idx="867">
                  <c:v>44515</c:v>
                </c:pt>
                <c:pt idx="868">
                  <c:v>44516</c:v>
                </c:pt>
                <c:pt idx="869">
                  <c:v>44517</c:v>
                </c:pt>
                <c:pt idx="870">
                  <c:v>44518</c:v>
                </c:pt>
                <c:pt idx="871">
                  <c:v>44519</c:v>
                </c:pt>
                <c:pt idx="872">
                  <c:v>44522</c:v>
                </c:pt>
                <c:pt idx="873">
                  <c:v>44523</c:v>
                </c:pt>
                <c:pt idx="874">
                  <c:v>44524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44557</c:v>
                </c:pt>
                <c:pt idx="896">
                  <c:v>44558</c:v>
                </c:pt>
                <c:pt idx="897">
                  <c:v>44559</c:v>
                </c:pt>
                <c:pt idx="898">
                  <c:v>44560</c:v>
                </c:pt>
                <c:pt idx="899">
                  <c:v>44561</c:v>
                </c:pt>
                <c:pt idx="900">
                  <c:v>44564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44579</c:v>
                </c:pt>
                <c:pt idx="911">
                  <c:v>44580</c:v>
                </c:pt>
                <c:pt idx="912">
                  <c:v>44581</c:v>
                </c:pt>
                <c:pt idx="913">
                  <c:v>44582</c:v>
                </c:pt>
                <c:pt idx="914">
                  <c:v>44585</c:v>
                </c:pt>
                <c:pt idx="915">
                  <c:v>44586</c:v>
                </c:pt>
                <c:pt idx="916">
                  <c:v>44587</c:v>
                </c:pt>
                <c:pt idx="917">
                  <c:v>44588</c:v>
                </c:pt>
                <c:pt idx="918">
                  <c:v>44589</c:v>
                </c:pt>
                <c:pt idx="919">
                  <c:v>44592</c:v>
                </c:pt>
                <c:pt idx="920">
                  <c:v>44593</c:v>
                </c:pt>
                <c:pt idx="921">
                  <c:v>44594</c:v>
                </c:pt>
                <c:pt idx="922">
                  <c:v>44595</c:v>
                </c:pt>
                <c:pt idx="923">
                  <c:v>44596</c:v>
                </c:pt>
                <c:pt idx="924">
                  <c:v>44599</c:v>
                </c:pt>
                <c:pt idx="925">
                  <c:v>44600</c:v>
                </c:pt>
                <c:pt idx="926">
                  <c:v>44601</c:v>
                </c:pt>
                <c:pt idx="927">
                  <c:v>44602</c:v>
                </c:pt>
                <c:pt idx="928">
                  <c:v>44603</c:v>
                </c:pt>
                <c:pt idx="929">
                  <c:v>44606</c:v>
                </c:pt>
                <c:pt idx="930">
                  <c:v>44607</c:v>
                </c:pt>
                <c:pt idx="931">
                  <c:v>44608</c:v>
                </c:pt>
                <c:pt idx="932">
                  <c:v>44609</c:v>
                </c:pt>
                <c:pt idx="933">
                  <c:v>44610</c:v>
                </c:pt>
                <c:pt idx="934">
                  <c:v>44614</c:v>
                </c:pt>
                <c:pt idx="935">
                  <c:v>44615</c:v>
                </c:pt>
                <c:pt idx="936">
                  <c:v>44616</c:v>
                </c:pt>
                <c:pt idx="937">
                  <c:v>44617</c:v>
                </c:pt>
                <c:pt idx="938">
                  <c:v>44620</c:v>
                </c:pt>
                <c:pt idx="939">
                  <c:v>44621</c:v>
                </c:pt>
                <c:pt idx="940">
                  <c:v>44622</c:v>
                </c:pt>
                <c:pt idx="941">
                  <c:v>44623</c:v>
                </c:pt>
                <c:pt idx="942">
                  <c:v>44624</c:v>
                </c:pt>
                <c:pt idx="943">
                  <c:v>44627</c:v>
                </c:pt>
                <c:pt idx="944">
                  <c:v>44628</c:v>
                </c:pt>
                <c:pt idx="945">
                  <c:v>44629</c:v>
                </c:pt>
                <c:pt idx="946">
                  <c:v>44630</c:v>
                </c:pt>
                <c:pt idx="947">
                  <c:v>44631</c:v>
                </c:pt>
                <c:pt idx="948">
                  <c:v>44634</c:v>
                </c:pt>
                <c:pt idx="949">
                  <c:v>44635</c:v>
                </c:pt>
                <c:pt idx="950">
                  <c:v>44636</c:v>
                </c:pt>
                <c:pt idx="951">
                  <c:v>44637</c:v>
                </c:pt>
                <c:pt idx="952">
                  <c:v>44638</c:v>
                </c:pt>
                <c:pt idx="953">
                  <c:v>44641</c:v>
                </c:pt>
                <c:pt idx="954">
                  <c:v>44642</c:v>
                </c:pt>
                <c:pt idx="955">
                  <c:v>44643</c:v>
                </c:pt>
                <c:pt idx="956">
                  <c:v>44644</c:v>
                </c:pt>
                <c:pt idx="957">
                  <c:v>44645</c:v>
                </c:pt>
                <c:pt idx="958">
                  <c:v>44648</c:v>
                </c:pt>
                <c:pt idx="959">
                  <c:v>44649</c:v>
                </c:pt>
                <c:pt idx="960">
                  <c:v>44650</c:v>
                </c:pt>
                <c:pt idx="961">
                  <c:v>44651</c:v>
                </c:pt>
                <c:pt idx="962">
                  <c:v>44652</c:v>
                </c:pt>
                <c:pt idx="963">
                  <c:v>44655</c:v>
                </c:pt>
                <c:pt idx="964">
                  <c:v>44656</c:v>
                </c:pt>
                <c:pt idx="965">
                  <c:v>44657</c:v>
                </c:pt>
                <c:pt idx="966">
                  <c:v>44658</c:v>
                </c:pt>
                <c:pt idx="967">
                  <c:v>44659</c:v>
                </c:pt>
                <c:pt idx="968">
                  <c:v>44662</c:v>
                </c:pt>
                <c:pt idx="969">
                  <c:v>44663</c:v>
                </c:pt>
                <c:pt idx="970">
                  <c:v>44664</c:v>
                </c:pt>
                <c:pt idx="971">
                  <c:v>44665</c:v>
                </c:pt>
                <c:pt idx="972">
                  <c:v>44669</c:v>
                </c:pt>
                <c:pt idx="973">
                  <c:v>44670</c:v>
                </c:pt>
                <c:pt idx="974">
                  <c:v>44671</c:v>
                </c:pt>
                <c:pt idx="975">
                  <c:v>44672</c:v>
                </c:pt>
                <c:pt idx="976">
                  <c:v>44673</c:v>
                </c:pt>
                <c:pt idx="977">
                  <c:v>44676</c:v>
                </c:pt>
                <c:pt idx="978">
                  <c:v>44677</c:v>
                </c:pt>
                <c:pt idx="979">
                  <c:v>44678</c:v>
                </c:pt>
                <c:pt idx="980">
                  <c:v>44679</c:v>
                </c:pt>
                <c:pt idx="981">
                  <c:v>44680</c:v>
                </c:pt>
                <c:pt idx="982">
                  <c:v>44683</c:v>
                </c:pt>
                <c:pt idx="983">
                  <c:v>44684</c:v>
                </c:pt>
                <c:pt idx="984">
                  <c:v>44685</c:v>
                </c:pt>
                <c:pt idx="985">
                  <c:v>44686</c:v>
                </c:pt>
                <c:pt idx="986">
                  <c:v>44687</c:v>
                </c:pt>
                <c:pt idx="987">
                  <c:v>44690</c:v>
                </c:pt>
                <c:pt idx="988">
                  <c:v>44691</c:v>
                </c:pt>
                <c:pt idx="989">
                  <c:v>44692</c:v>
                </c:pt>
                <c:pt idx="990">
                  <c:v>44693</c:v>
                </c:pt>
                <c:pt idx="991">
                  <c:v>44694</c:v>
                </c:pt>
                <c:pt idx="992">
                  <c:v>44697</c:v>
                </c:pt>
                <c:pt idx="993">
                  <c:v>44698</c:v>
                </c:pt>
                <c:pt idx="994">
                  <c:v>44699</c:v>
                </c:pt>
                <c:pt idx="995">
                  <c:v>44700</c:v>
                </c:pt>
                <c:pt idx="996">
                  <c:v>44701</c:v>
                </c:pt>
                <c:pt idx="997">
                  <c:v>44704</c:v>
                </c:pt>
                <c:pt idx="998">
                  <c:v>44705</c:v>
                </c:pt>
                <c:pt idx="999">
                  <c:v>44706</c:v>
                </c:pt>
                <c:pt idx="1000">
                  <c:v>44707</c:v>
                </c:pt>
                <c:pt idx="1001">
                  <c:v>44708</c:v>
                </c:pt>
                <c:pt idx="1002">
                  <c:v>44712</c:v>
                </c:pt>
                <c:pt idx="1003">
                  <c:v>44713</c:v>
                </c:pt>
                <c:pt idx="1004">
                  <c:v>44714</c:v>
                </c:pt>
                <c:pt idx="1005">
                  <c:v>44715</c:v>
                </c:pt>
                <c:pt idx="1006">
                  <c:v>44718</c:v>
                </c:pt>
                <c:pt idx="1007">
                  <c:v>44719</c:v>
                </c:pt>
                <c:pt idx="1008">
                  <c:v>44720</c:v>
                </c:pt>
                <c:pt idx="1009">
                  <c:v>44721</c:v>
                </c:pt>
                <c:pt idx="1010">
                  <c:v>44722</c:v>
                </c:pt>
                <c:pt idx="1011">
                  <c:v>44725</c:v>
                </c:pt>
                <c:pt idx="1012">
                  <c:v>44726</c:v>
                </c:pt>
                <c:pt idx="1013">
                  <c:v>44727</c:v>
                </c:pt>
                <c:pt idx="1014">
                  <c:v>44728</c:v>
                </c:pt>
                <c:pt idx="1015">
                  <c:v>44729</c:v>
                </c:pt>
                <c:pt idx="1016">
                  <c:v>44733</c:v>
                </c:pt>
                <c:pt idx="1017">
                  <c:v>44734</c:v>
                </c:pt>
                <c:pt idx="1018">
                  <c:v>44735</c:v>
                </c:pt>
                <c:pt idx="1019">
                  <c:v>44736</c:v>
                </c:pt>
                <c:pt idx="1020">
                  <c:v>44739</c:v>
                </c:pt>
                <c:pt idx="1021">
                  <c:v>44740</c:v>
                </c:pt>
                <c:pt idx="1022">
                  <c:v>44741</c:v>
                </c:pt>
                <c:pt idx="1023">
                  <c:v>44742</c:v>
                </c:pt>
                <c:pt idx="1024">
                  <c:v>44743</c:v>
                </c:pt>
                <c:pt idx="1025">
                  <c:v>44747</c:v>
                </c:pt>
                <c:pt idx="1026">
                  <c:v>44748</c:v>
                </c:pt>
                <c:pt idx="1027">
                  <c:v>44749</c:v>
                </c:pt>
                <c:pt idx="1028">
                  <c:v>44750</c:v>
                </c:pt>
                <c:pt idx="1029">
                  <c:v>44753</c:v>
                </c:pt>
                <c:pt idx="1030">
                  <c:v>44754</c:v>
                </c:pt>
                <c:pt idx="1031">
                  <c:v>44755</c:v>
                </c:pt>
                <c:pt idx="1032">
                  <c:v>44756</c:v>
                </c:pt>
                <c:pt idx="1033">
                  <c:v>44757</c:v>
                </c:pt>
                <c:pt idx="1034">
                  <c:v>44760</c:v>
                </c:pt>
                <c:pt idx="1035">
                  <c:v>44761</c:v>
                </c:pt>
                <c:pt idx="1036">
                  <c:v>44762</c:v>
                </c:pt>
                <c:pt idx="1037">
                  <c:v>44763</c:v>
                </c:pt>
                <c:pt idx="1038">
                  <c:v>44764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44774</c:v>
                </c:pt>
                <c:pt idx="1045">
                  <c:v>44775</c:v>
                </c:pt>
                <c:pt idx="1046">
                  <c:v>44776</c:v>
                </c:pt>
                <c:pt idx="1047">
                  <c:v>44777</c:v>
                </c:pt>
                <c:pt idx="1048">
                  <c:v>44778</c:v>
                </c:pt>
                <c:pt idx="1049">
                  <c:v>44781</c:v>
                </c:pt>
                <c:pt idx="1050">
                  <c:v>44782</c:v>
                </c:pt>
                <c:pt idx="1051">
                  <c:v>44783</c:v>
                </c:pt>
                <c:pt idx="1052">
                  <c:v>44784</c:v>
                </c:pt>
                <c:pt idx="1053">
                  <c:v>44785</c:v>
                </c:pt>
                <c:pt idx="1054">
                  <c:v>44788</c:v>
                </c:pt>
                <c:pt idx="1055">
                  <c:v>44789</c:v>
                </c:pt>
                <c:pt idx="1056">
                  <c:v>44790</c:v>
                </c:pt>
                <c:pt idx="1057">
                  <c:v>44791</c:v>
                </c:pt>
                <c:pt idx="1058">
                  <c:v>44792</c:v>
                </c:pt>
                <c:pt idx="1059">
                  <c:v>44795</c:v>
                </c:pt>
                <c:pt idx="1060">
                  <c:v>44796</c:v>
                </c:pt>
                <c:pt idx="1061">
                  <c:v>44797</c:v>
                </c:pt>
                <c:pt idx="1062">
                  <c:v>44798</c:v>
                </c:pt>
                <c:pt idx="1063">
                  <c:v>44799</c:v>
                </c:pt>
                <c:pt idx="1064">
                  <c:v>44802</c:v>
                </c:pt>
                <c:pt idx="1065">
                  <c:v>44803</c:v>
                </c:pt>
                <c:pt idx="1066">
                  <c:v>44804</c:v>
                </c:pt>
                <c:pt idx="1067">
                  <c:v>44805</c:v>
                </c:pt>
                <c:pt idx="1068">
                  <c:v>44806</c:v>
                </c:pt>
                <c:pt idx="1069">
                  <c:v>44810</c:v>
                </c:pt>
                <c:pt idx="1070">
                  <c:v>44811</c:v>
                </c:pt>
                <c:pt idx="1071">
                  <c:v>44812</c:v>
                </c:pt>
                <c:pt idx="1072">
                  <c:v>44813</c:v>
                </c:pt>
                <c:pt idx="1073">
                  <c:v>44816</c:v>
                </c:pt>
                <c:pt idx="1074">
                  <c:v>44817</c:v>
                </c:pt>
                <c:pt idx="1075">
                  <c:v>44818</c:v>
                </c:pt>
                <c:pt idx="1076">
                  <c:v>44819</c:v>
                </c:pt>
                <c:pt idx="1077">
                  <c:v>44820</c:v>
                </c:pt>
                <c:pt idx="1078">
                  <c:v>44823</c:v>
                </c:pt>
                <c:pt idx="1079">
                  <c:v>44824</c:v>
                </c:pt>
                <c:pt idx="1080">
                  <c:v>44825</c:v>
                </c:pt>
                <c:pt idx="1081">
                  <c:v>44826</c:v>
                </c:pt>
                <c:pt idx="1082">
                  <c:v>44827</c:v>
                </c:pt>
                <c:pt idx="1083">
                  <c:v>44830</c:v>
                </c:pt>
                <c:pt idx="1084">
                  <c:v>44831</c:v>
                </c:pt>
                <c:pt idx="1085">
                  <c:v>44832</c:v>
                </c:pt>
                <c:pt idx="1086">
                  <c:v>44833</c:v>
                </c:pt>
                <c:pt idx="1087">
                  <c:v>44834</c:v>
                </c:pt>
                <c:pt idx="1088">
                  <c:v>44837</c:v>
                </c:pt>
                <c:pt idx="1089">
                  <c:v>44838</c:v>
                </c:pt>
                <c:pt idx="1090">
                  <c:v>44839</c:v>
                </c:pt>
                <c:pt idx="1091">
                  <c:v>44840</c:v>
                </c:pt>
                <c:pt idx="1092">
                  <c:v>44841</c:v>
                </c:pt>
                <c:pt idx="1093">
                  <c:v>44844</c:v>
                </c:pt>
                <c:pt idx="1094">
                  <c:v>44845</c:v>
                </c:pt>
                <c:pt idx="1095">
                  <c:v>44846</c:v>
                </c:pt>
                <c:pt idx="1096">
                  <c:v>44847</c:v>
                </c:pt>
                <c:pt idx="1097">
                  <c:v>44848</c:v>
                </c:pt>
                <c:pt idx="1098">
                  <c:v>44851</c:v>
                </c:pt>
                <c:pt idx="1099">
                  <c:v>44852</c:v>
                </c:pt>
                <c:pt idx="1100">
                  <c:v>44853</c:v>
                </c:pt>
                <c:pt idx="1101">
                  <c:v>44854</c:v>
                </c:pt>
                <c:pt idx="1102">
                  <c:v>44855</c:v>
                </c:pt>
                <c:pt idx="1103">
                  <c:v>44858</c:v>
                </c:pt>
                <c:pt idx="1104">
                  <c:v>44859</c:v>
                </c:pt>
                <c:pt idx="1105">
                  <c:v>44860</c:v>
                </c:pt>
                <c:pt idx="1106">
                  <c:v>44861</c:v>
                </c:pt>
                <c:pt idx="1107">
                  <c:v>44862</c:v>
                </c:pt>
                <c:pt idx="1108">
                  <c:v>44865</c:v>
                </c:pt>
                <c:pt idx="1109">
                  <c:v>44866</c:v>
                </c:pt>
                <c:pt idx="1110">
                  <c:v>44867</c:v>
                </c:pt>
                <c:pt idx="1111">
                  <c:v>44868</c:v>
                </c:pt>
                <c:pt idx="1112">
                  <c:v>44869</c:v>
                </c:pt>
                <c:pt idx="1113">
                  <c:v>44872</c:v>
                </c:pt>
                <c:pt idx="1114">
                  <c:v>44873</c:v>
                </c:pt>
                <c:pt idx="1115">
                  <c:v>44874</c:v>
                </c:pt>
                <c:pt idx="1116">
                  <c:v>44875</c:v>
                </c:pt>
                <c:pt idx="1117">
                  <c:v>44876</c:v>
                </c:pt>
                <c:pt idx="1118">
                  <c:v>44879</c:v>
                </c:pt>
                <c:pt idx="1119">
                  <c:v>44880</c:v>
                </c:pt>
                <c:pt idx="1120">
                  <c:v>44881</c:v>
                </c:pt>
                <c:pt idx="1121">
                  <c:v>44882</c:v>
                </c:pt>
                <c:pt idx="1122">
                  <c:v>44883</c:v>
                </c:pt>
                <c:pt idx="1123">
                  <c:v>44886</c:v>
                </c:pt>
                <c:pt idx="1124">
                  <c:v>44887</c:v>
                </c:pt>
                <c:pt idx="1125">
                  <c:v>44888</c:v>
                </c:pt>
                <c:pt idx="1126">
                  <c:v>44890</c:v>
                </c:pt>
                <c:pt idx="1127">
                  <c:v>44893</c:v>
                </c:pt>
                <c:pt idx="1128">
                  <c:v>44894</c:v>
                </c:pt>
                <c:pt idx="1129">
                  <c:v>44895</c:v>
                </c:pt>
                <c:pt idx="1130">
                  <c:v>44896</c:v>
                </c:pt>
                <c:pt idx="1131">
                  <c:v>44897</c:v>
                </c:pt>
                <c:pt idx="1132">
                  <c:v>44900</c:v>
                </c:pt>
                <c:pt idx="1133">
                  <c:v>44901</c:v>
                </c:pt>
                <c:pt idx="1134">
                  <c:v>44902</c:v>
                </c:pt>
                <c:pt idx="1135">
                  <c:v>44903</c:v>
                </c:pt>
                <c:pt idx="1136">
                  <c:v>44904</c:v>
                </c:pt>
                <c:pt idx="1137">
                  <c:v>44907</c:v>
                </c:pt>
                <c:pt idx="1138">
                  <c:v>44908</c:v>
                </c:pt>
                <c:pt idx="1139">
                  <c:v>44909</c:v>
                </c:pt>
                <c:pt idx="1140">
                  <c:v>44910</c:v>
                </c:pt>
                <c:pt idx="1141">
                  <c:v>44911</c:v>
                </c:pt>
                <c:pt idx="1142">
                  <c:v>44914</c:v>
                </c:pt>
                <c:pt idx="1143">
                  <c:v>44915</c:v>
                </c:pt>
                <c:pt idx="1144">
                  <c:v>44916</c:v>
                </c:pt>
                <c:pt idx="1145">
                  <c:v>44917</c:v>
                </c:pt>
                <c:pt idx="1146">
                  <c:v>44918</c:v>
                </c:pt>
                <c:pt idx="1147">
                  <c:v>44922</c:v>
                </c:pt>
                <c:pt idx="1148">
                  <c:v>44923</c:v>
                </c:pt>
                <c:pt idx="1149">
                  <c:v>44924</c:v>
                </c:pt>
                <c:pt idx="1150">
                  <c:v>44925</c:v>
                </c:pt>
                <c:pt idx="1151">
                  <c:v>44929</c:v>
                </c:pt>
                <c:pt idx="1152">
                  <c:v>44930</c:v>
                </c:pt>
                <c:pt idx="1153">
                  <c:v>44931</c:v>
                </c:pt>
                <c:pt idx="1154">
                  <c:v>44932</c:v>
                </c:pt>
                <c:pt idx="1155">
                  <c:v>44935</c:v>
                </c:pt>
                <c:pt idx="1156">
                  <c:v>44936</c:v>
                </c:pt>
                <c:pt idx="1157">
                  <c:v>44937</c:v>
                </c:pt>
                <c:pt idx="1158">
                  <c:v>44938</c:v>
                </c:pt>
                <c:pt idx="1159">
                  <c:v>44939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44946</c:v>
                </c:pt>
                <c:pt idx="1164">
                  <c:v>44949</c:v>
                </c:pt>
                <c:pt idx="1165">
                  <c:v>44950</c:v>
                </c:pt>
                <c:pt idx="1166">
                  <c:v>44951</c:v>
                </c:pt>
                <c:pt idx="1167">
                  <c:v>44952</c:v>
                </c:pt>
                <c:pt idx="1168">
                  <c:v>44953</c:v>
                </c:pt>
                <c:pt idx="1169">
                  <c:v>44956</c:v>
                </c:pt>
                <c:pt idx="1170">
                  <c:v>44957</c:v>
                </c:pt>
                <c:pt idx="1171">
                  <c:v>44958</c:v>
                </c:pt>
                <c:pt idx="1172">
                  <c:v>44959</c:v>
                </c:pt>
                <c:pt idx="1173">
                  <c:v>44960</c:v>
                </c:pt>
                <c:pt idx="1174">
                  <c:v>44963</c:v>
                </c:pt>
                <c:pt idx="1175">
                  <c:v>44964</c:v>
                </c:pt>
                <c:pt idx="1176">
                  <c:v>44965</c:v>
                </c:pt>
                <c:pt idx="1177">
                  <c:v>44966</c:v>
                </c:pt>
                <c:pt idx="1178">
                  <c:v>44967</c:v>
                </c:pt>
                <c:pt idx="1179">
                  <c:v>44970</c:v>
                </c:pt>
                <c:pt idx="1180">
                  <c:v>44971</c:v>
                </c:pt>
                <c:pt idx="1181">
                  <c:v>44972</c:v>
                </c:pt>
                <c:pt idx="1182">
                  <c:v>44973</c:v>
                </c:pt>
                <c:pt idx="1183">
                  <c:v>44974</c:v>
                </c:pt>
                <c:pt idx="1184">
                  <c:v>44978</c:v>
                </c:pt>
                <c:pt idx="1185">
                  <c:v>44979</c:v>
                </c:pt>
                <c:pt idx="1186">
                  <c:v>44980</c:v>
                </c:pt>
                <c:pt idx="1187">
                  <c:v>44981</c:v>
                </c:pt>
                <c:pt idx="1188">
                  <c:v>44984</c:v>
                </c:pt>
                <c:pt idx="1189">
                  <c:v>44985</c:v>
                </c:pt>
                <c:pt idx="1190">
                  <c:v>44986</c:v>
                </c:pt>
                <c:pt idx="1191">
                  <c:v>44987</c:v>
                </c:pt>
                <c:pt idx="1192">
                  <c:v>44988</c:v>
                </c:pt>
                <c:pt idx="1193">
                  <c:v>44991</c:v>
                </c:pt>
                <c:pt idx="1194">
                  <c:v>44992</c:v>
                </c:pt>
                <c:pt idx="1195">
                  <c:v>44993</c:v>
                </c:pt>
                <c:pt idx="1196">
                  <c:v>44994</c:v>
                </c:pt>
                <c:pt idx="1197">
                  <c:v>44995</c:v>
                </c:pt>
                <c:pt idx="1198">
                  <c:v>44998</c:v>
                </c:pt>
                <c:pt idx="1199">
                  <c:v>44999</c:v>
                </c:pt>
                <c:pt idx="1200">
                  <c:v>45000</c:v>
                </c:pt>
                <c:pt idx="1201">
                  <c:v>45001</c:v>
                </c:pt>
                <c:pt idx="1202">
                  <c:v>45002</c:v>
                </c:pt>
                <c:pt idx="1203">
                  <c:v>45005</c:v>
                </c:pt>
                <c:pt idx="1204">
                  <c:v>45006</c:v>
                </c:pt>
                <c:pt idx="1205">
                  <c:v>45007</c:v>
                </c:pt>
                <c:pt idx="1206">
                  <c:v>45008</c:v>
                </c:pt>
                <c:pt idx="1207">
                  <c:v>45009</c:v>
                </c:pt>
                <c:pt idx="1208">
                  <c:v>45012</c:v>
                </c:pt>
                <c:pt idx="1209">
                  <c:v>45013</c:v>
                </c:pt>
                <c:pt idx="1210">
                  <c:v>45014</c:v>
                </c:pt>
                <c:pt idx="1211">
                  <c:v>45015</c:v>
                </c:pt>
                <c:pt idx="1212">
                  <c:v>45016</c:v>
                </c:pt>
                <c:pt idx="1213">
                  <c:v>45019</c:v>
                </c:pt>
                <c:pt idx="1214">
                  <c:v>45020</c:v>
                </c:pt>
                <c:pt idx="1215">
                  <c:v>45021</c:v>
                </c:pt>
                <c:pt idx="1216">
                  <c:v>45022</c:v>
                </c:pt>
                <c:pt idx="1217">
                  <c:v>45026</c:v>
                </c:pt>
                <c:pt idx="1218">
                  <c:v>45027</c:v>
                </c:pt>
                <c:pt idx="1219">
                  <c:v>45028</c:v>
                </c:pt>
                <c:pt idx="1220">
                  <c:v>45029</c:v>
                </c:pt>
                <c:pt idx="1221">
                  <c:v>45030</c:v>
                </c:pt>
                <c:pt idx="1222">
                  <c:v>45033</c:v>
                </c:pt>
                <c:pt idx="1223">
                  <c:v>45034</c:v>
                </c:pt>
                <c:pt idx="1224">
                  <c:v>45035</c:v>
                </c:pt>
                <c:pt idx="1225">
                  <c:v>45036</c:v>
                </c:pt>
                <c:pt idx="1226">
                  <c:v>45037</c:v>
                </c:pt>
                <c:pt idx="1227">
                  <c:v>45040</c:v>
                </c:pt>
                <c:pt idx="1228">
                  <c:v>45041</c:v>
                </c:pt>
                <c:pt idx="1229">
                  <c:v>45042</c:v>
                </c:pt>
                <c:pt idx="1230">
                  <c:v>45043</c:v>
                </c:pt>
                <c:pt idx="1231">
                  <c:v>45044</c:v>
                </c:pt>
                <c:pt idx="1232">
                  <c:v>45047</c:v>
                </c:pt>
                <c:pt idx="1233">
                  <c:v>45048</c:v>
                </c:pt>
                <c:pt idx="1234">
                  <c:v>45049</c:v>
                </c:pt>
                <c:pt idx="1235">
                  <c:v>45050</c:v>
                </c:pt>
                <c:pt idx="1236">
                  <c:v>45051</c:v>
                </c:pt>
                <c:pt idx="1237">
                  <c:v>45054</c:v>
                </c:pt>
                <c:pt idx="1238">
                  <c:v>45055</c:v>
                </c:pt>
                <c:pt idx="1239">
                  <c:v>45056</c:v>
                </c:pt>
                <c:pt idx="1240">
                  <c:v>45057</c:v>
                </c:pt>
                <c:pt idx="1241">
                  <c:v>45058</c:v>
                </c:pt>
                <c:pt idx="1242">
                  <c:v>45061</c:v>
                </c:pt>
                <c:pt idx="1243">
                  <c:v>45062</c:v>
                </c:pt>
                <c:pt idx="1244">
                  <c:v>45063</c:v>
                </c:pt>
                <c:pt idx="1245">
                  <c:v>45064</c:v>
                </c:pt>
                <c:pt idx="1246">
                  <c:v>45065</c:v>
                </c:pt>
                <c:pt idx="1247">
                  <c:v>45068</c:v>
                </c:pt>
                <c:pt idx="1248">
                  <c:v>45069</c:v>
                </c:pt>
                <c:pt idx="1249">
                  <c:v>45070</c:v>
                </c:pt>
                <c:pt idx="1250">
                  <c:v>45071</c:v>
                </c:pt>
                <c:pt idx="1251">
                  <c:v>45072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</c:numCache>
            </c:numRef>
          </c:cat>
          <c:val>
            <c:numRef>
              <c:f>'Price Data'!$C$2:$C$1259</c:f>
              <c:numCache>
                <c:formatCode>General</c:formatCode>
                <c:ptCount val="1258"/>
                <c:pt idx="0">
                  <c:v>48.549999</c:v>
                </c:pt>
                <c:pt idx="1">
                  <c:v>48</c:v>
                </c:pt>
                <c:pt idx="2">
                  <c:v>47.9925</c:v>
                </c:pt>
                <c:pt idx="3">
                  <c:v>48.152500000000003</c:v>
                </c:pt>
                <c:pt idx="4">
                  <c:v>48.220001000000003</c:v>
                </c:pt>
                <c:pt idx="5">
                  <c:v>47.892502</c:v>
                </c:pt>
                <c:pt idx="6">
                  <c:v>47.540000999999997</c:v>
                </c:pt>
                <c:pt idx="7">
                  <c:v>47.305</c:v>
                </c:pt>
                <c:pt idx="8">
                  <c:v>46.582500000000003</c:v>
                </c:pt>
                <c:pt idx="9">
                  <c:v>46.799999</c:v>
                </c:pt>
                <c:pt idx="10">
                  <c:v>47.087502000000001</c:v>
                </c:pt>
                <c:pt idx="11">
                  <c:v>46.537497999999999</c:v>
                </c:pt>
                <c:pt idx="12">
                  <c:v>46.23</c:v>
                </c:pt>
                <c:pt idx="13">
                  <c:v>46.6325</c:v>
                </c:pt>
                <c:pt idx="14">
                  <c:v>46.82</c:v>
                </c:pt>
                <c:pt idx="15">
                  <c:v>46.552501999999997</c:v>
                </c:pt>
                <c:pt idx="16">
                  <c:v>46.797500999999997</c:v>
                </c:pt>
                <c:pt idx="17">
                  <c:v>46.825001</c:v>
                </c:pt>
                <c:pt idx="18">
                  <c:v>46.987499</c:v>
                </c:pt>
                <c:pt idx="19">
                  <c:v>46.602500999999997</c:v>
                </c:pt>
                <c:pt idx="20">
                  <c:v>47.107498</c:v>
                </c:pt>
                <c:pt idx="21">
                  <c:v>47.669998</c:v>
                </c:pt>
                <c:pt idx="22">
                  <c:v>47.82</c:v>
                </c:pt>
                <c:pt idx="23">
                  <c:v>47.445</c:v>
                </c:pt>
                <c:pt idx="24">
                  <c:v>47.852500999999997</c:v>
                </c:pt>
                <c:pt idx="25">
                  <c:v>47.959999000000003</c:v>
                </c:pt>
                <c:pt idx="26">
                  <c:v>48.162497999999999</c:v>
                </c:pt>
                <c:pt idx="27">
                  <c:v>47.967498999999997</c:v>
                </c:pt>
                <c:pt idx="28">
                  <c:v>47.950001</c:v>
                </c:pt>
                <c:pt idx="29">
                  <c:v>48.137501</c:v>
                </c:pt>
                <c:pt idx="30">
                  <c:v>48.107498</c:v>
                </c:pt>
                <c:pt idx="31">
                  <c:v>47.990001999999997</c:v>
                </c:pt>
                <c:pt idx="32">
                  <c:v>48.415000999999997</c:v>
                </c:pt>
                <c:pt idx="33">
                  <c:v>48.712502000000001</c:v>
                </c:pt>
                <c:pt idx="34">
                  <c:v>48.990001999999997</c:v>
                </c:pt>
                <c:pt idx="35">
                  <c:v>48.797500999999997</c:v>
                </c:pt>
                <c:pt idx="36">
                  <c:v>48.049999</c:v>
                </c:pt>
                <c:pt idx="37">
                  <c:v>48.034999999999997</c:v>
                </c:pt>
                <c:pt idx="38">
                  <c:v>50.439999</c:v>
                </c:pt>
                <c:pt idx="39">
                  <c:v>52.095001000000003</c:v>
                </c:pt>
                <c:pt idx="40">
                  <c:v>52.185001</c:v>
                </c:pt>
                <c:pt idx="41">
                  <c:v>52.3125</c:v>
                </c:pt>
                <c:pt idx="42">
                  <c:v>52.375</c:v>
                </c:pt>
                <c:pt idx="43">
                  <c:v>51.952499000000003</c:v>
                </c:pt>
                <c:pt idx="44">
                  <c:v>52.445</c:v>
                </c:pt>
                <c:pt idx="45">
                  <c:v>52.275002000000001</c:v>
                </c:pt>
                <c:pt idx="46">
                  <c:v>52.737499</c:v>
                </c:pt>
                <c:pt idx="47">
                  <c:v>52.639999000000003</c:v>
                </c:pt>
                <c:pt idx="48">
                  <c:v>52.685001</c:v>
                </c:pt>
                <c:pt idx="49">
                  <c:v>53.452499000000003</c:v>
                </c:pt>
                <c:pt idx="50">
                  <c:v>54.487499</c:v>
                </c:pt>
                <c:pt idx="51">
                  <c:v>54.794998</c:v>
                </c:pt>
                <c:pt idx="52">
                  <c:v>54.297500999999997</c:v>
                </c:pt>
                <c:pt idx="53">
                  <c:v>54.09</c:v>
                </c:pt>
                <c:pt idx="54">
                  <c:v>54.262501</c:v>
                </c:pt>
                <c:pt idx="55">
                  <c:v>54.224997999999999</c:v>
                </c:pt>
                <c:pt idx="56">
                  <c:v>54.685001</c:v>
                </c:pt>
                <c:pt idx="57">
                  <c:v>55.134998000000003</c:v>
                </c:pt>
                <c:pt idx="58">
                  <c:v>55.872501</c:v>
                </c:pt>
                <c:pt idx="59">
                  <c:v>57.064999</c:v>
                </c:pt>
                <c:pt idx="60">
                  <c:v>57.217498999999997</c:v>
                </c:pt>
                <c:pt idx="61">
                  <c:v>57.294998</c:v>
                </c:pt>
                <c:pt idx="62">
                  <c:v>57.417499999999997</c:v>
                </c:pt>
                <c:pt idx="63">
                  <c:v>56.837502000000001</c:v>
                </c:pt>
                <c:pt idx="64">
                  <c:v>56.342498999999997</c:v>
                </c:pt>
                <c:pt idx="65">
                  <c:v>55.462502000000001</c:v>
                </c:pt>
                <c:pt idx="66">
                  <c:v>56.075001</c:v>
                </c:pt>
                <c:pt idx="67">
                  <c:v>56.25</c:v>
                </c:pt>
                <c:pt idx="68">
                  <c:v>57.087502000000001</c:v>
                </c:pt>
                <c:pt idx="69">
                  <c:v>56.709999000000003</c:v>
                </c:pt>
                <c:pt idx="70">
                  <c:v>55.737499</c:v>
                </c:pt>
                <c:pt idx="71">
                  <c:v>55.462502000000001</c:v>
                </c:pt>
                <c:pt idx="72">
                  <c:v>54.904998999999997</c:v>
                </c:pt>
                <c:pt idx="73">
                  <c:v>55.57</c:v>
                </c:pt>
                <c:pt idx="74">
                  <c:v>55.34</c:v>
                </c:pt>
                <c:pt idx="75">
                  <c:v>55.314999</c:v>
                </c:pt>
                <c:pt idx="76">
                  <c:v>55.705002</c:v>
                </c:pt>
                <c:pt idx="77">
                  <c:v>55.9375</c:v>
                </c:pt>
                <c:pt idx="78">
                  <c:v>56.610000999999997</c:v>
                </c:pt>
                <c:pt idx="79">
                  <c:v>56.459999000000003</c:v>
                </c:pt>
                <c:pt idx="80">
                  <c:v>57.354999999999997</c:v>
                </c:pt>
                <c:pt idx="81">
                  <c:v>57.5</c:v>
                </c:pt>
                <c:pt idx="82">
                  <c:v>58.3675</c:v>
                </c:pt>
                <c:pt idx="83">
                  <c:v>58.087502000000001</c:v>
                </c:pt>
                <c:pt idx="84">
                  <c:v>57.102500999999997</c:v>
                </c:pt>
                <c:pt idx="85">
                  <c:v>56.200001</c:v>
                </c:pt>
                <c:pt idx="86">
                  <c:v>56.817501</c:v>
                </c:pt>
                <c:pt idx="87">
                  <c:v>56.587502000000001</c:v>
                </c:pt>
                <c:pt idx="88">
                  <c:v>54.875</c:v>
                </c:pt>
                <c:pt idx="89">
                  <c:v>55.720001000000003</c:v>
                </c:pt>
                <c:pt idx="90">
                  <c:v>55.457500000000003</c:v>
                </c:pt>
                <c:pt idx="91">
                  <c:v>55.747501</c:v>
                </c:pt>
                <c:pt idx="92">
                  <c:v>55.66</c:v>
                </c:pt>
                <c:pt idx="93">
                  <c:v>54.935001</c:v>
                </c:pt>
                <c:pt idx="94">
                  <c:v>55.314999</c:v>
                </c:pt>
                <c:pt idx="95">
                  <c:v>55.84</c:v>
                </c:pt>
                <c:pt idx="96">
                  <c:v>55.8125</c:v>
                </c:pt>
                <c:pt idx="97">
                  <c:v>56.057499</c:v>
                </c:pt>
                <c:pt idx="98">
                  <c:v>55.345001000000003</c:v>
                </c:pt>
                <c:pt idx="99">
                  <c:v>55.047500999999997</c:v>
                </c:pt>
                <c:pt idx="100">
                  <c:v>54.922500999999997</c:v>
                </c:pt>
                <c:pt idx="101">
                  <c:v>53.794998</c:v>
                </c:pt>
                <c:pt idx="102">
                  <c:v>55.112499</c:v>
                </c:pt>
                <c:pt idx="103">
                  <c:v>55.59</c:v>
                </c:pt>
                <c:pt idx="104">
                  <c:v>53.412497999999999</c:v>
                </c:pt>
                <c:pt idx="105">
                  <c:v>51.097499999999997</c:v>
                </c:pt>
                <c:pt idx="106">
                  <c:v>51.18</c:v>
                </c:pt>
                <c:pt idx="107">
                  <c:v>52.514999000000003</c:v>
                </c:pt>
                <c:pt idx="108">
                  <c:v>52.529998999999997</c:v>
                </c:pt>
                <c:pt idx="109">
                  <c:v>51.502499</c:v>
                </c:pt>
                <c:pt idx="110">
                  <c:v>49.962502000000001</c:v>
                </c:pt>
                <c:pt idx="111">
                  <c:v>49.294998</c:v>
                </c:pt>
                <c:pt idx="112">
                  <c:v>48.619999</c:v>
                </c:pt>
                <c:pt idx="113">
                  <c:v>47.9925</c:v>
                </c:pt>
                <c:pt idx="114">
                  <c:v>48.7425</c:v>
                </c:pt>
                <c:pt idx="115">
                  <c:v>47.674999</c:v>
                </c:pt>
                <c:pt idx="116">
                  <c:v>45.3675</c:v>
                </c:pt>
                <c:pt idx="117">
                  <c:v>45.067501</c:v>
                </c:pt>
                <c:pt idx="118">
                  <c:v>44.150002000000001</c:v>
                </c:pt>
                <c:pt idx="119">
                  <c:v>43.737499</c:v>
                </c:pt>
                <c:pt idx="120">
                  <c:v>43.692501</c:v>
                </c:pt>
                <c:pt idx="121">
                  <c:v>45.322498000000003</c:v>
                </c:pt>
                <c:pt idx="122">
                  <c:v>45.700001</c:v>
                </c:pt>
                <c:pt idx="123">
                  <c:v>45.082500000000003</c:v>
                </c:pt>
                <c:pt idx="124">
                  <c:v>46.235000999999997</c:v>
                </c:pt>
                <c:pt idx="125">
                  <c:v>45.597499999999997</c:v>
                </c:pt>
                <c:pt idx="126">
                  <c:v>43.695</c:v>
                </c:pt>
                <c:pt idx="127">
                  <c:v>43.622501</c:v>
                </c:pt>
                <c:pt idx="128">
                  <c:v>42.522499000000003</c:v>
                </c:pt>
                <c:pt idx="129">
                  <c:v>42.947498000000003</c:v>
                </c:pt>
                <c:pt idx="130">
                  <c:v>42.98</c:v>
                </c:pt>
                <c:pt idx="131">
                  <c:v>43.142502</c:v>
                </c:pt>
                <c:pt idx="132">
                  <c:v>42.27</c:v>
                </c:pt>
                <c:pt idx="133">
                  <c:v>42.087502000000001</c:v>
                </c:pt>
                <c:pt idx="134">
                  <c:v>41.8825</c:v>
                </c:pt>
                <c:pt idx="135">
                  <c:v>41.862499</c:v>
                </c:pt>
                <c:pt idx="136">
                  <c:v>40.527500000000003</c:v>
                </c:pt>
                <c:pt idx="137">
                  <c:v>39.540000999999997</c:v>
                </c:pt>
                <c:pt idx="138">
                  <c:v>37.887501</c:v>
                </c:pt>
                <c:pt idx="139">
                  <c:v>39.307499</c:v>
                </c:pt>
                <c:pt idx="140">
                  <c:v>39.192501</c:v>
                </c:pt>
                <c:pt idx="141">
                  <c:v>39.630001</c:v>
                </c:pt>
                <c:pt idx="142">
                  <c:v>39.840000000000003</c:v>
                </c:pt>
                <c:pt idx="143">
                  <c:v>39.712502000000001</c:v>
                </c:pt>
                <c:pt idx="144">
                  <c:v>36.43</c:v>
                </c:pt>
                <c:pt idx="145">
                  <c:v>37.137501</c:v>
                </c:pt>
                <c:pt idx="146">
                  <c:v>37.207500000000003</c:v>
                </c:pt>
                <c:pt idx="147">
                  <c:v>37.955002</c:v>
                </c:pt>
                <c:pt idx="148">
                  <c:v>38.6325</c:v>
                </c:pt>
                <c:pt idx="149">
                  <c:v>38.4925</c:v>
                </c:pt>
                <c:pt idx="150">
                  <c:v>38.424999</c:v>
                </c:pt>
                <c:pt idx="151">
                  <c:v>37.817501</c:v>
                </c:pt>
                <c:pt idx="152">
                  <c:v>38.347499999999997</c:v>
                </c:pt>
                <c:pt idx="153">
                  <c:v>38.970001000000003</c:v>
                </c:pt>
                <c:pt idx="154">
                  <c:v>39.415000999999997</c:v>
                </c:pt>
                <c:pt idx="155">
                  <c:v>39.470001000000003</c:v>
                </c:pt>
                <c:pt idx="156">
                  <c:v>39.182499</c:v>
                </c:pt>
                <c:pt idx="157">
                  <c:v>38.784999999999997</c:v>
                </c:pt>
                <c:pt idx="158">
                  <c:v>38.619999</c:v>
                </c:pt>
                <c:pt idx="159">
                  <c:v>39.532501000000003</c:v>
                </c:pt>
                <c:pt idx="160">
                  <c:v>39.082500000000003</c:v>
                </c:pt>
                <c:pt idx="161">
                  <c:v>39.532501000000003</c:v>
                </c:pt>
                <c:pt idx="162">
                  <c:v>41.537497999999999</c:v>
                </c:pt>
                <c:pt idx="163">
                  <c:v>42.25</c:v>
                </c:pt>
                <c:pt idx="164">
                  <c:v>42.244999</c:v>
                </c:pt>
                <c:pt idx="165">
                  <c:v>42.915000999999997</c:v>
                </c:pt>
                <c:pt idx="166">
                  <c:v>43.77</c:v>
                </c:pt>
                <c:pt idx="167">
                  <c:v>43.892502</c:v>
                </c:pt>
                <c:pt idx="168">
                  <c:v>43.485000999999997</c:v>
                </c:pt>
                <c:pt idx="169">
                  <c:v>42.665000999999997</c:v>
                </c:pt>
                <c:pt idx="170">
                  <c:v>42.802501999999997</c:v>
                </c:pt>
                <c:pt idx="171">
                  <c:v>42.75</c:v>
                </c:pt>
                <c:pt idx="172">
                  <c:v>43.119999</c:v>
                </c:pt>
                <c:pt idx="173">
                  <c:v>42.814999</c:v>
                </c:pt>
                <c:pt idx="174">
                  <c:v>42.924999</c:v>
                </c:pt>
                <c:pt idx="175">
                  <c:v>42.860000999999997</c:v>
                </c:pt>
                <c:pt idx="176">
                  <c:v>43.330002</c:v>
                </c:pt>
                <c:pt idx="177">
                  <c:v>43.092498999999997</c:v>
                </c:pt>
                <c:pt idx="178">
                  <c:v>43.25</c:v>
                </c:pt>
                <c:pt idx="179">
                  <c:v>43.967498999999997</c:v>
                </c:pt>
                <c:pt idx="180">
                  <c:v>43.825001</c:v>
                </c:pt>
                <c:pt idx="181">
                  <c:v>43.75</c:v>
                </c:pt>
                <c:pt idx="182">
                  <c:v>43.727500999999997</c:v>
                </c:pt>
                <c:pt idx="183">
                  <c:v>43.787497999999999</c:v>
                </c:pt>
                <c:pt idx="184">
                  <c:v>44.4375</c:v>
                </c:pt>
                <c:pt idx="185">
                  <c:v>44</c:v>
                </c:pt>
                <c:pt idx="186">
                  <c:v>43.872501</c:v>
                </c:pt>
                <c:pt idx="187">
                  <c:v>43.610000999999997</c:v>
                </c:pt>
                <c:pt idx="188">
                  <c:v>43.267502</c:v>
                </c:pt>
                <c:pt idx="189">
                  <c:v>44.779998999999997</c:v>
                </c:pt>
                <c:pt idx="190">
                  <c:v>45.667499999999997</c:v>
                </c:pt>
                <c:pt idx="191">
                  <c:v>45.825001</c:v>
                </c:pt>
                <c:pt idx="192">
                  <c:v>46.025002000000001</c:v>
                </c:pt>
                <c:pt idx="193">
                  <c:v>46.832500000000003</c:v>
                </c:pt>
                <c:pt idx="194">
                  <c:v>47.097499999999997</c:v>
                </c:pt>
                <c:pt idx="195">
                  <c:v>47.247501</c:v>
                </c:pt>
                <c:pt idx="196">
                  <c:v>47.372501</c:v>
                </c:pt>
                <c:pt idx="197">
                  <c:v>49.082500000000003</c:v>
                </c:pt>
                <c:pt idx="198">
                  <c:v>49.422500999999997</c:v>
                </c:pt>
                <c:pt idx="199">
                  <c:v>47.994999</c:v>
                </c:pt>
                <c:pt idx="200">
                  <c:v>48.220001000000003</c:v>
                </c:pt>
                <c:pt idx="201">
                  <c:v>47.439999</c:v>
                </c:pt>
                <c:pt idx="202">
                  <c:v>47.389999000000003</c:v>
                </c:pt>
                <c:pt idx="203">
                  <c:v>47.52</c:v>
                </c:pt>
                <c:pt idx="204">
                  <c:v>47.919998</c:v>
                </c:pt>
                <c:pt idx="205">
                  <c:v>48.615001999999997</c:v>
                </c:pt>
                <c:pt idx="206">
                  <c:v>49.125</c:v>
                </c:pt>
                <c:pt idx="207">
                  <c:v>49.092498999999997</c:v>
                </c:pt>
                <c:pt idx="208">
                  <c:v>49.275002000000001</c:v>
                </c:pt>
                <c:pt idx="209">
                  <c:v>50.057499</c:v>
                </c:pt>
                <c:pt idx="210">
                  <c:v>50.712502000000001</c:v>
                </c:pt>
                <c:pt idx="211">
                  <c:v>50.185001</c:v>
                </c:pt>
                <c:pt idx="212">
                  <c:v>50.25</c:v>
                </c:pt>
                <c:pt idx="213">
                  <c:v>50.034999999999997</c:v>
                </c:pt>
                <c:pt idx="214">
                  <c:v>49.962502000000001</c:v>
                </c:pt>
                <c:pt idx="215">
                  <c:v>50.342498999999997</c:v>
                </c:pt>
                <c:pt idx="216">
                  <c:v>50.845001000000003</c:v>
                </c:pt>
                <c:pt idx="217">
                  <c:v>51.037497999999999</c:v>
                </c:pt>
                <c:pt idx="218">
                  <c:v>51.235000999999997</c:v>
                </c:pt>
                <c:pt idx="219">
                  <c:v>51.9375</c:v>
                </c:pt>
                <c:pt idx="220">
                  <c:v>52.119999</c:v>
                </c:pt>
                <c:pt idx="221">
                  <c:v>51.939999</c:v>
                </c:pt>
                <c:pt idx="222">
                  <c:v>51.25</c:v>
                </c:pt>
                <c:pt idx="223">
                  <c:v>51.4925</c:v>
                </c:pt>
                <c:pt idx="224">
                  <c:v>50.849997999999999</c:v>
                </c:pt>
                <c:pt idx="225">
                  <c:v>53.827499000000003</c:v>
                </c:pt>
                <c:pt idx="226">
                  <c:v>53.162497999999999</c:v>
                </c:pt>
                <c:pt idx="227">
                  <c:v>52.959999000000003</c:v>
                </c:pt>
                <c:pt idx="228">
                  <c:v>52.209999000000003</c:v>
                </c:pt>
                <c:pt idx="229">
                  <c:v>51.854999999999997</c:v>
                </c:pt>
                <c:pt idx="230">
                  <c:v>51.334999000000003</c:v>
                </c:pt>
                <c:pt idx="231">
                  <c:v>50.419998</c:v>
                </c:pt>
                <c:pt idx="232">
                  <c:v>49.712502000000001</c:v>
                </c:pt>
                <c:pt idx="233">
                  <c:v>47.369999</c:v>
                </c:pt>
                <c:pt idx="234">
                  <c:v>47.424999</c:v>
                </c:pt>
                <c:pt idx="235">
                  <c:v>47.9375</c:v>
                </c:pt>
                <c:pt idx="236">
                  <c:v>48.1175</c:v>
                </c:pt>
                <c:pt idx="237">
                  <c:v>47.724997999999999</c:v>
                </c:pt>
                <c:pt idx="238">
                  <c:v>46.087502000000001</c:v>
                </c:pt>
                <c:pt idx="239">
                  <c:v>47</c:v>
                </c:pt>
                <c:pt idx="240">
                  <c:v>46.427501999999997</c:v>
                </c:pt>
                <c:pt idx="241">
                  <c:v>45.134998000000003</c:v>
                </c:pt>
                <c:pt idx="242">
                  <c:v>45.534999999999997</c:v>
                </c:pt>
                <c:pt idx="243">
                  <c:v>45.147499000000003</c:v>
                </c:pt>
                <c:pt idx="244">
                  <c:v>44.837502000000001</c:v>
                </c:pt>
                <c:pt idx="245">
                  <c:v>44.807499</c:v>
                </c:pt>
                <c:pt idx="246">
                  <c:v>44.497501</c:v>
                </c:pt>
                <c:pt idx="247">
                  <c:v>44.48</c:v>
                </c:pt>
                <c:pt idx="248">
                  <c:v>44.957500000000003</c:v>
                </c:pt>
                <c:pt idx="249">
                  <c:v>46.247501</c:v>
                </c:pt>
                <c:pt idx="250">
                  <c:v>46.3675</c:v>
                </c:pt>
                <c:pt idx="251">
                  <c:v>47.98</c:v>
                </c:pt>
                <c:pt idx="252">
                  <c:v>48.842498999999997</c:v>
                </c:pt>
                <c:pt idx="253">
                  <c:v>49</c:v>
                </c:pt>
                <c:pt idx="254">
                  <c:v>48.9925</c:v>
                </c:pt>
                <c:pt idx="255">
                  <c:v>49.197498000000003</c:v>
                </c:pt>
                <c:pt idx="256">
                  <c:v>48.397499000000003</c:v>
                </c:pt>
                <c:pt idx="257">
                  <c:v>48.740001999999997</c:v>
                </c:pt>
                <c:pt idx="258">
                  <c:v>50.072498000000003</c:v>
                </c:pt>
                <c:pt idx="259">
                  <c:v>49.970001000000003</c:v>
                </c:pt>
                <c:pt idx="260">
                  <c:v>50.152500000000003</c:v>
                </c:pt>
                <c:pt idx="261">
                  <c:v>50.212502000000001</c:v>
                </c:pt>
                <c:pt idx="262">
                  <c:v>50.040000999999997</c:v>
                </c:pt>
                <c:pt idx="263">
                  <c:v>49.814999</c:v>
                </c:pt>
                <c:pt idx="264">
                  <c:v>50.247501</c:v>
                </c:pt>
                <c:pt idx="265">
                  <c:v>50.392502</c:v>
                </c:pt>
                <c:pt idx="266">
                  <c:v>49.875</c:v>
                </c:pt>
                <c:pt idx="267">
                  <c:v>51.122501</c:v>
                </c:pt>
                <c:pt idx="268">
                  <c:v>50.782501000000003</c:v>
                </c:pt>
                <c:pt idx="269">
                  <c:v>51.110000999999997</c:v>
                </c:pt>
                <c:pt idx="270">
                  <c:v>51.27</c:v>
                </c:pt>
                <c:pt idx="271">
                  <c:v>50.349997999999999</c:v>
                </c:pt>
                <c:pt idx="272">
                  <c:v>50.377499</c:v>
                </c:pt>
                <c:pt idx="273">
                  <c:v>50.932499</c:v>
                </c:pt>
                <c:pt idx="274">
                  <c:v>51.097499999999997</c:v>
                </c:pt>
                <c:pt idx="275">
                  <c:v>51</c:v>
                </c:pt>
                <c:pt idx="276">
                  <c:v>51.467498999999997</c:v>
                </c:pt>
                <c:pt idx="277">
                  <c:v>51.527500000000003</c:v>
                </c:pt>
                <c:pt idx="278">
                  <c:v>51.272499000000003</c:v>
                </c:pt>
                <c:pt idx="279">
                  <c:v>51.470001000000003</c:v>
                </c:pt>
                <c:pt idx="280">
                  <c:v>51.625</c:v>
                </c:pt>
                <c:pt idx="281">
                  <c:v>51.807499</c:v>
                </c:pt>
                <c:pt idx="282">
                  <c:v>52.227500999999997</c:v>
                </c:pt>
                <c:pt idx="283">
                  <c:v>52.287497999999999</c:v>
                </c:pt>
                <c:pt idx="284">
                  <c:v>52.310001</c:v>
                </c:pt>
                <c:pt idx="285">
                  <c:v>52.432499</c:v>
                </c:pt>
                <c:pt idx="286">
                  <c:v>52.66</c:v>
                </c:pt>
                <c:pt idx="287">
                  <c:v>52.540000999999997</c:v>
                </c:pt>
                <c:pt idx="288">
                  <c:v>55.342498999999997</c:v>
                </c:pt>
                <c:pt idx="289">
                  <c:v>54.5075</c:v>
                </c:pt>
                <c:pt idx="290">
                  <c:v>51.607498</c:v>
                </c:pt>
                <c:pt idx="291">
                  <c:v>49.662497999999999</c:v>
                </c:pt>
                <c:pt idx="292">
                  <c:v>49.517502</c:v>
                </c:pt>
                <c:pt idx="293">
                  <c:v>49.889999000000003</c:v>
                </c:pt>
                <c:pt idx="294">
                  <c:v>50.8825</c:v>
                </c:pt>
                <c:pt idx="295">
                  <c:v>50.689999</c:v>
                </c:pt>
                <c:pt idx="296">
                  <c:v>50.512501</c:v>
                </c:pt>
                <c:pt idx="297">
                  <c:v>53.034999999999997</c:v>
                </c:pt>
                <c:pt idx="298">
                  <c:v>51.610000999999997</c:v>
                </c:pt>
                <c:pt idx="299">
                  <c:v>51.284999999999997</c:v>
                </c:pt>
                <c:pt idx="300">
                  <c:v>51.790000999999997</c:v>
                </c:pt>
                <c:pt idx="301">
                  <c:v>53.182499</c:v>
                </c:pt>
                <c:pt idx="302">
                  <c:v>53.337502000000001</c:v>
                </c:pt>
                <c:pt idx="303">
                  <c:v>53.412497999999999</c:v>
                </c:pt>
                <c:pt idx="304">
                  <c:v>53.610000999999997</c:v>
                </c:pt>
                <c:pt idx="305">
                  <c:v>53.012501</c:v>
                </c:pt>
                <c:pt idx="306">
                  <c:v>51.797500999999997</c:v>
                </c:pt>
                <c:pt idx="307">
                  <c:v>52.137501</c:v>
                </c:pt>
                <c:pt idx="308">
                  <c:v>51.43</c:v>
                </c:pt>
                <c:pt idx="309">
                  <c:v>52.330002</c:v>
                </c:pt>
                <c:pt idx="310">
                  <c:v>52.612499</c:v>
                </c:pt>
                <c:pt idx="311">
                  <c:v>51.744999</c:v>
                </c:pt>
                <c:pt idx="312">
                  <c:v>52.369999</c:v>
                </c:pt>
                <c:pt idx="313">
                  <c:v>53.4925</c:v>
                </c:pt>
                <c:pt idx="314">
                  <c:v>53.604999999999997</c:v>
                </c:pt>
                <c:pt idx="315">
                  <c:v>54.110000999999997</c:v>
                </c:pt>
                <c:pt idx="316">
                  <c:v>54.195</c:v>
                </c:pt>
                <c:pt idx="317">
                  <c:v>55.927501999999997</c:v>
                </c:pt>
                <c:pt idx="318">
                  <c:v>56.604999999999997</c:v>
                </c:pt>
                <c:pt idx="319">
                  <c:v>55.197498000000003</c:v>
                </c:pt>
                <c:pt idx="320">
                  <c:v>55.032501000000003</c:v>
                </c:pt>
                <c:pt idx="321">
                  <c:v>55.205002</c:v>
                </c:pt>
                <c:pt idx="322">
                  <c:v>55.712502000000001</c:v>
                </c:pt>
                <c:pt idx="323">
                  <c:v>55.939999</c:v>
                </c:pt>
                <c:pt idx="324">
                  <c:v>55.639999000000003</c:v>
                </c:pt>
                <c:pt idx="325">
                  <c:v>54.959999000000003</c:v>
                </c:pt>
                <c:pt idx="326">
                  <c:v>55.622501</c:v>
                </c:pt>
                <c:pt idx="327">
                  <c:v>55.375</c:v>
                </c:pt>
                <c:pt idx="328">
                  <c:v>55.235000999999997</c:v>
                </c:pt>
                <c:pt idx="329">
                  <c:v>55.240001999999997</c:v>
                </c:pt>
                <c:pt idx="330">
                  <c:v>56.145000000000003</c:v>
                </c:pt>
                <c:pt idx="331">
                  <c:v>57.055</c:v>
                </c:pt>
                <c:pt idx="332">
                  <c:v>55.895000000000003</c:v>
                </c:pt>
                <c:pt idx="333">
                  <c:v>55.240001999999997</c:v>
                </c:pt>
                <c:pt idx="334">
                  <c:v>56.872501</c:v>
                </c:pt>
                <c:pt idx="335">
                  <c:v>57.482498</c:v>
                </c:pt>
                <c:pt idx="336">
                  <c:v>57.014999000000003</c:v>
                </c:pt>
                <c:pt idx="337">
                  <c:v>56.947498000000003</c:v>
                </c:pt>
                <c:pt idx="338">
                  <c:v>57.610000999999997</c:v>
                </c:pt>
                <c:pt idx="339">
                  <c:v>59.41</c:v>
                </c:pt>
                <c:pt idx="340">
                  <c:v>59.532501000000003</c:v>
                </c:pt>
                <c:pt idx="341">
                  <c:v>59.412497999999999</c:v>
                </c:pt>
                <c:pt idx="342">
                  <c:v>58.810001</c:v>
                </c:pt>
                <c:pt idx="343">
                  <c:v>59.037497999999999</c:v>
                </c:pt>
                <c:pt idx="344">
                  <c:v>59.395000000000003</c:v>
                </c:pt>
                <c:pt idx="345">
                  <c:v>60.247501</c:v>
                </c:pt>
                <c:pt idx="346">
                  <c:v>60.549999</c:v>
                </c:pt>
                <c:pt idx="347">
                  <c:v>60.810001</c:v>
                </c:pt>
                <c:pt idx="348">
                  <c:v>61.200001</c:v>
                </c:pt>
                <c:pt idx="349">
                  <c:v>61.682499</c:v>
                </c:pt>
                <c:pt idx="350">
                  <c:v>62.3125</c:v>
                </c:pt>
                <c:pt idx="351">
                  <c:v>62.4375</c:v>
                </c:pt>
                <c:pt idx="352">
                  <c:v>61.325001</c:v>
                </c:pt>
                <c:pt idx="353">
                  <c:v>62.292499999999997</c:v>
                </c:pt>
                <c:pt idx="354">
                  <c:v>63.982498</c:v>
                </c:pt>
                <c:pt idx="355">
                  <c:v>64.462502000000001</c:v>
                </c:pt>
                <c:pt idx="356">
                  <c:v>64.547500999999997</c:v>
                </c:pt>
                <c:pt idx="357">
                  <c:v>64.372497999999993</c:v>
                </c:pt>
                <c:pt idx="358">
                  <c:v>65.087502000000001</c:v>
                </c:pt>
                <c:pt idx="359">
                  <c:v>65.110000999999997</c:v>
                </c:pt>
                <c:pt idx="360">
                  <c:v>65.617500000000007</c:v>
                </c:pt>
                <c:pt idx="361">
                  <c:v>65.697502</c:v>
                </c:pt>
                <c:pt idx="362">
                  <c:v>66.194999999999993</c:v>
                </c:pt>
                <c:pt idx="363">
                  <c:v>66.220000999999996</c:v>
                </c:pt>
                <c:pt idx="364">
                  <c:v>66.444999999999993</c:v>
                </c:pt>
                <c:pt idx="365">
                  <c:v>66.857498000000007</c:v>
                </c:pt>
                <c:pt idx="366">
                  <c:v>67</c:v>
                </c:pt>
                <c:pt idx="367">
                  <c:v>66.519997000000004</c:v>
                </c:pt>
                <c:pt idx="368">
                  <c:v>66.002502000000007</c:v>
                </c:pt>
                <c:pt idx="369">
                  <c:v>65.794998000000007</c:v>
                </c:pt>
                <c:pt idx="370">
                  <c:v>66.610000999999997</c:v>
                </c:pt>
                <c:pt idx="371">
                  <c:v>66.790001000000004</c:v>
                </c:pt>
                <c:pt idx="372">
                  <c:v>66.995002999999997</c:v>
                </c:pt>
                <c:pt idx="373">
                  <c:v>67</c:v>
                </c:pt>
                <c:pt idx="374">
                  <c:v>67.0625</c:v>
                </c:pt>
                <c:pt idx="375">
                  <c:v>64.882499999999993</c:v>
                </c:pt>
                <c:pt idx="376">
                  <c:v>65.827499000000003</c:v>
                </c:pt>
                <c:pt idx="377">
                  <c:v>66.472504000000001</c:v>
                </c:pt>
                <c:pt idx="378">
                  <c:v>67.75</c:v>
                </c:pt>
                <c:pt idx="379">
                  <c:v>67.699996999999996</c:v>
                </c:pt>
                <c:pt idx="380">
                  <c:v>67.517501999999993</c:v>
                </c:pt>
                <c:pt idx="381">
                  <c:v>67.775002000000001</c:v>
                </c:pt>
                <c:pt idx="382">
                  <c:v>68.139999000000003</c:v>
                </c:pt>
                <c:pt idx="383">
                  <c:v>68.824996999999996</c:v>
                </c:pt>
                <c:pt idx="384">
                  <c:v>70.197502</c:v>
                </c:pt>
                <c:pt idx="385">
                  <c:v>70.442497000000003</c:v>
                </c:pt>
                <c:pt idx="386">
                  <c:v>70.474997999999999</c:v>
                </c:pt>
                <c:pt idx="387">
                  <c:v>70.294998000000007</c:v>
                </c:pt>
                <c:pt idx="388">
                  <c:v>70.662497999999999</c:v>
                </c:pt>
                <c:pt idx="389">
                  <c:v>71.0625</c:v>
                </c:pt>
                <c:pt idx="390">
                  <c:v>71.222504000000001</c:v>
                </c:pt>
                <c:pt idx="391">
                  <c:v>72.495002999999997</c:v>
                </c:pt>
                <c:pt idx="392">
                  <c:v>73.492500000000007</c:v>
                </c:pt>
                <c:pt idx="393">
                  <c:v>73.172500999999997</c:v>
                </c:pt>
                <c:pt idx="394">
                  <c:v>73.419998000000007</c:v>
                </c:pt>
                <c:pt idx="395">
                  <c:v>75.150002000000001</c:v>
                </c:pt>
                <c:pt idx="396">
                  <c:v>75.144997000000004</c:v>
                </c:pt>
                <c:pt idx="397">
                  <c:v>74.989998</c:v>
                </c:pt>
                <c:pt idx="398">
                  <c:v>75.224997999999999</c:v>
                </c:pt>
                <c:pt idx="399">
                  <c:v>76.110000999999997</c:v>
                </c:pt>
                <c:pt idx="400">
                  <c:v>77.607498000000007</c:v>
                </c:pt>
                <c:pt idx="401">
                  <c:v>78.167502999999996</c:v>
                </c:pt>
                <c:pt idx="402">
                  <c:v>79.267501999999993</c:v>
                </c:pt>
                <c:pt idx="403">
                  <c:v>79.392501999999993</c:v>
                </c:pt>
                <c:pt idx="404">
                  <c:v>78.875</c:v>
                </c:pt>
                <c:pt idx="405">
                  <c:v>78.925003000000004</c:v>
                </c:pt>
                <c:pt idx="406">
                  <c:v>79.684997999999993</c:v>
                </c:pt>
                <c:pt idx="407">
                  <c:v>79.754997000000003</c:v>
                </c:pt>
                <c:pt idx="408">
                  <c:v>79.997497999999993</c:v>
                </c:pt>
                <c:pt idx="409">
                  <c:v>79.889999000000003</c:v>
                </c:pt>
                <c:pt idx="410">
                  <c:v>80.832497000000004</c:v>
                </c:pt>
                <c:pt idx="411">
                  <c:v>77.942497000000003</c:v>
                </c:pt>
                <c:pt idx="412">
                  <c:v>79.599997999999999</c:v>
                </c:pt>
                <c:pt idx="413">
                  <c:v>81.962502000000001</c:v>
                </c:pt>
                <c:pt idx="414">
                  <c:v>81.022498999999996</c:v>
                </c:pt>
                <c:pt idx="415">
                  <c:v>80.669998000000007</c:v>
                </c:pt>
                <c:pt idx="416">
                  <c:v>78.372497999999993</c:v>
                </c:pt>
                <c:pt idx="417">
                  <c:v>79.910004000000001</c:v>
                </c:pt>
                <c:pt idx="418">
                  <c:v>81.190002000000007</c:v>
                </c:pt>
                <c:pt idx="419">
                  <c:v>81.305000000000007</c:v>
                </c:pt>
                <c:pt idx="420">
                  <c:v>80.849997999999999</c:v>
                </c:pt>
                <c:pt idx="421">
                  <c:v>80.387496999999996</c:v>
                </c:pt>
                <c:pt idx="422">
                  <c:v>80.974997999999999</c:v>
                </c:pt>
                <c:pt idx="423">
                  <c:v>81.805000000000007</c:v>
                </c:pt>
                <c:pt idx="424">
                  <c:v>81.555000000000007</c:v>
                </c:pt>
                <c:pt idx="425">
                  <c:v>81.495002999999997</c:v>
                </c:pt>
                <c:pt idx="426">
                  <c:v>79.9375</c:v>
                </c:pt>
                <c:pt idx="427">
                  <c:v>81.142501999999993</c:v>
                </c:pt>
                <c:pt idx="428">
                  <c:v>81.162497999999999</c:v>
                </c:pt>
                <c:pt idx="429">
                  <c:v>80.112503000000004</c:v>
                </c:pt>
                <c:pt idx="430">
                  <c:v>76.044998000000007</c:v>
                </c:pt>
                <c:pt idx="431">
                  <c:v>75.632499999999993</c:v>
                </c:pt>
                <c:pt idx="432">
                  <c:v>74.470000999999996</c:v>
                </c:pt>
                <c:pt idx="433">
                  <c:v>71.5</c:v>
                </c:pt>
                <c:pt idx="434">
                  <c:v>69.602501000000004</c:v>
                </c:pt>
                <c:pt idx="435">
                  <c:v>75.360000999999997</c:v>
                </c:pt>
                <c:pt idx="436">
                  <c:v>76</c:v>
                </c:pt>
                <c:pt idx="437">
                  <c:v>75.849997999999999</c:v>
                </c:pt>
                <c:pt idx="438">
                  <c:v>74.887496999999996</c:v>
                </c:pt>
                <c:pt idx="439">
                  <c:v>72.705001999999993</c:v>
                </c:pt>
                <c:pt idx="440">
                  <c:v>69.522498999999996</c:v>
                </c:pt>
                <c:pt idx="441">
                  <c:v>71.610000999999997</c:v>
                </c:pt>
                <c:pt idx="442">
                  <c:v>70.305000000000007</c:v>
                </c:pt>
                <c:pt idx="443">
                  <c:v>67.5</c:v>
                </c:pt>
                <c:pt idx="444">
                  <c:v>69.980002999999996</c:v>
                </c:pt>
                <c:pt idx="445">
                  <c:v>64.769997000000004</c:v>
                </c:pt>
                <c:pt idx="446">
                  <c:v>64.402495999999999</c:v>
                </c:pt>
                <c:pt idx="447">
                  <c:v>62.5</c:v>
                </c:pt>
                <c:pt idx="448">
                  <c:v>63.209999000000003</c:v>
                </c:pt>
                <c:pt idx="449">
                  <c:v>62.957500000000003</c:v>
                </c:pt>
                <c:pt idx="450">
                  <c:v>57.125</c:v>
                </c:pt>
                <c:pt idx="451">
                  <c:v>61.922500999999997</c:v>
                </c:pt>
                <c:pt idx="452">
                  <c:v>64.5625</c:v>
                </c:pt>
                <c:pt idx="453">
                  <c:v>64.669998000000007</c:v>
                </c:pt>
                <c:pt idx="454">
                  <c:v>63.967498999999997</c:v>
                </c:pt>
                <c:pt idx="455">
                  <c:v>63.880001</c:v>
                </c:pt>
                <c:pt idx="456">
                  <c:v>65.622497999999993</c:v>
                </c:pt>
                <c:pt idx="457">
                  <c:v>62.18</c:v>
                </c:pt>
                <c:pt idx="458">
                  <c:v>61.287497999999999</c:v>
                </c:pt>
                <c:pt idx="459">
                  <c:v>61.424999</c:v>
                </c:pt>
                <c:pt idx="460">
                  <c:v>65.777495999999999</c:v>
                </c:pt>
                <c:pt idx="461">
                  <c:v>67.925003000000004</c:v>
                </c:pt>
                <c:pt idx="462">
                  <c:v>66.842499000000004</c:v>
                </c:pt>
                <c:pt idx="463">
                  <c:v>67.517501999999993</c:v>
                </c:pt>
                <c:pt idx="464">
                  <c:v>68.425003000000004</c:v>
                </c:pt>
                <c:pt idx="465">
                  <c:v>72.0625</c:v>
                </c:pt>
                <c:pt idx="466">
                  <c:v>71.582497000000004</c:v>
                </c:pt>
                <c:pt idx="467">
                  <c:v>72.050003000000004</c:v>
                </c:pt>
                <c:pt idx="468">
                  <c:v>71.737503000000004</c:v>
                </c:pt>
                <c:pt idx="469">
                  <c:v>70.419998000000007</c:v>
                </c:pt>
                <c:pt idx="470">
                  <c:v>69.3125</c:v>
                </c:pt>
                <c:pt idx="471">
                  <c:v>69.474997999999999</c:v>
                </c:pt>
                <c:pt idx="472">
                  <c:v>70.4375</c:v>
                </c:pt>
                <c:pt idx="473">
                  <c:v>70.752502000000007</c:v>
                </c:pt>
                <c:pt idx="474">
                  <c:v>71.135002</c:v>
                </c:pt>
                <c:pt idx="475">
                  <c:v>71.457497000000004</c:v>
                </c:pt>
                <c:pt idx="476">
                  <c:v>72.417502999999996</c:v>
                </c:pt>
                <c:pt idx="477">
                  <c:v>73.632499999999993</c:v>
                </c:pt>
                <c:pt idx="478">
                  <c:v>74.75</c:v>
                </c:pt>
                <c:pt idx="479">
                  <c:v>73.422500999999997</c:v>
                </c:pt>
                <c:pt idx="480">
                  <c:v>75.25</c:v>
                </c:pt>
                <c:pt idx="481">
                  <c:v>75.809997999999993</c:v>
                </c:pt>
                <c:pt idx="482">
                  <c:v>76.292502999999996</c:v>
                </c:pt>
                <c:pt idx="483">
                  <c:v>77.587502000000001</c:v>
                </c:pt>
                <c:pt idx="484">
                  <c:v>79.262496999999996</c:v>
                </c:pt>
                <c:pt idx="485">
                  <c:v>79.922500999999997</c:v>
                </c:pt>
                <c:pt idx="486">
                  <c:v>78.987503000000004</c:v>
                </c:pt>
                <c:pt idx="487">
                  <c:v>77.447502</c:v>
                </c:pt>
                <c:pt idx="488">
                  <c:v>76.974997999999999</c:v>
                </c:pt>
                <c:pt idx="489">
                  <c:v>79.125</c:v>
                </c:pt>
                <c:pt idx="490">
                  <c:v>79.629997000000003</c:v>
                </c:pt>
                <c:pt idx="491">
                  <c:v>79.879997000000003</c:v>
                </c:pt>
                <c:pt idx="492">
                  <c:v>80.222504000000001</c:v>
                </c:pt>
                <c:pt idx="493">
                  <c:v>79.807502999999997</c:v>
                </c:pt>
                <c:pt idx="494">
                  <c:v>81.059997999999993</c:v>
                </c:pt>
                <c:pt idx="495">
                  <c:v>79.677498</c:v>
                </c:pt>
                <c:pt idx="496">
                  <c:v>80.860000999999997</c:v>
                </c:pt>
                <c:pt idx="497">
                  <c:v>80.287497999999999</c:v>
                </c:pt>
                <c:pt idx="498">
                  <c:v>80.587502000000001</c:v>
                </c:pt>
                <c:pt idx="499">
                  <c:v>80.860000999999997</c:v>
                </c:pt>
                <c:pt idx="500">
                  <c:v>81.550003000000004</c:v>
                </c:pt>
                <c:pt idx="501">
                  <c:v>81.404999000000004</c:v>
                </c:pt>
                <c:pt idx="502">
                  <c:v>82.9375</c:v>
                </c:pt>
                <c:pt idx="503">
                  <c:v>83.400002000000001</c:v>
                </c:pt>
                <c:pt idx="504">
                  <c:v>86.402495999999999</c:v>
                </c:pt>
                <c:pt idx="505">
                  <c:v>88.692497000000003</c:v>
                </c:pt>
                <c:pt idx="506">
                  <c:v>87.764999000000003</c:v>
                </c:pt>
                <c:pt idx="507">
                  <c:v>86.949996999999996</c:v>
                </c:pt>
                <c:pt idx="508">
                  <c:v>86.419998000000007</c:v>
                </c:pt>
                <c:pt idx="509">
                  <c:v>88.300003000000004</c:v>
                </c:pt>
                <c:pt idx="510">
                  <c:v>88.849997999999999</c:v>
                </c:pt>
                <c:pt idx="511">
                  <c:v>88.362503000000004</c:v>
                </c:pt>
                <c:pt idx="512">
                  <c:v>89.139999000000003</c:v>
                </c:pt>
                <c:pt idx="513">
                  <c:v>89.864998</c:v>
                </c:pt>
                <c:pt idx="514">
                  <c:v>93.095000999999996</c:v>
                </c:pt>
                <c:pt idx="515">
                  <c:v>92.197502</c:v>
                </c:pt>
                <c:pt idx="516">
                  <c:v>91.25</c:v>
                </c:pt>
                <c:pt idx="517">
                  <c:v>91.330001999999993</c:v>
                </c:pt>
                <c:pt idx="518">
                  <c:v>90.542502999999996</c:v>
                </c:pt>
                <c:pt idx="519">
                  <c:v>91.495002999999997</c:v>
                </c:pt>
                <c:pt idx="520">
                  <c:v>91.839995999999999</c:v>
                </c:pt>
                <c:pt idx="521">
                  <c:v>92.617500000000007</c:v>
                </c:pt>
                <c:pt idx="522">
                  <c:v>93.944999999999993</c:v>
                </c:pt>
                <c:pt idx="523">
                  <c:v>94.654999000000004</c:v>
                </c:pt>
                <c:pt idx="524">
                  <c:v>95.375</c:v>
                </c:pt>
                <c:pt idx="525">
                  <c:v>96.317497000000003</c:v>
                </c:pt>
                <c:pt idx="526">
                  <c:v>95.980002999999996</c:v>
                </c:pt>
                <c:pt idx="527">
                  <c:v>99.955001999999993</c:v>
                </c:pt>
                <c:pt idx="528">
                  <c:v>97.254997000000003</c:v>
                </c:pt>
                <c:pt idx="529">
                  <c:v>99.247497999999993</c:v>
                </c:pt>
                <c:pt idx="530">
                  <c:v>97.404999000000004</c:v>
                </c:pt>
                <c:pt idx="531">
                  <c:v>97.147498999999996</c:v>
                </c:pt>
                <c:pt idx="532">
                  <c:v>98.5</c:v>
                </c:pt>
                <c:pt idx="533">
                  <c:v>99.25</c:v>
                </c:pt>
                <c:pt idx="534">
                  <c:v>97.974997999999999</c:v>
                </c:pt>
                <c:pt idx="535">
                  <c:v>97.077499000000003</c:v>
                </c:pt>
                <c:pt idx="536">
                  <c:v>92.970000999999996</c:v>
                </c:pt>
                <c:pt idx="537">
                  <c:v>94.904999000000004</c:v>
                </c:pt>
                <c:pt idx="538">
                  <c:v>94.550003000000004</c:v>
                </c:pt>
                <c:pt idx="539">
                  <c:v>95.230002999999996</c:v>
                </c:pt>
                <c:pt idx="540">
                  <c:v>96.297500999999997</c:v>
                </c:pt>
                <c:pt idx="541">
                  <c:v>106.415001</c:v>
                </c:pt>
                <c:pt idx="542">
                  <c:v>111.637497</c:v>
                </c:pt>
                <c:pt idx="543">
                  <c:v>110.790001</c:v>
                </c:pt>
                <c:pt idx="544">
                  <c:v>110.39250199999999</c:v>
                </c:pt>
                <c:pt idx="545">
                  <c:v>114.412498</c:v>
                </c:pt>
                <c:pt idx="546">
                  <c:v>113.675003</c:v>
                </c:pt>
                <c:pt idx="547">
                  <c:v>113.775002</c:v>
                </c:pt>
                <c:pt idx="548">
                  <c:v>112.48249800000001</c:v>
                </c:pt>
                <c:pt idx="549">
                  <c:v>113.275002</c:v>
                </c:pt>
                <c:pt idx="550">
                  <c:v>116.042503</c:v>
                </c:pt>
                <c:pt idx="551">
                  <c:v>115</c:v>
                </c:pt>
                <c:pt idx="552">
                  <c:v>116.087502</c:v>
                </c:pt>
                <c:pt idx="553">
                  <c:v>116</c:v>
                </c:pt>
                <c:pt idx="554">
                  <c:v>117.162498</c:v>
                </c:pt>
                <c:pt idx="555">
                  <c:v>118.39250199999999</c:v>
                </c:pt>
                <c:pt idx="556">
                  <c:v>124.86750000000001</c:v>
                </c:pt>
                <c:pt idx="557">
                  <c:v>128.78500399999999</c:v>
                </c:pt>
                <c:pt idx="558">
                  <c:v>125.18</c:v>
                </c:pt>
                <c:pt idx="559">
                  <c:v>126.99250000000001</c:v>
                </c:pt>
                <c:pt idx="560">
                  <c:v>127.485001</c:v>
                </c:pt>
                <c:pt idx="561">
                  <c:v>126.442497</c:v>
                </c:pt>
                <c:pt idx="562">
                  <c:v>131</c:v>
                </c:pt>
                <c:pt idx="563">
                  <c:v>134.800003</c:v>
                </c:pt>
                <c:pt idx="564">
                  <c:v>137.979996</c:v>
                </c:pt>
                <c:pt idx="565">
                  <c:v>128.83999600000001</c:v>
                </c:pt>
                <c:pt idx="566">
                  <c:v>123.699997</c:v>
                </c:pt>
                <c:pt idx="567">
                  <c:v>118.989998</c:v>
                </c:pt>
                <c:pt idx="568">
                  <c:v>119.139999</c:v>
                </c:pt>
                <c:pt idx="569">
                  <c:v>120.5</c:v>
                </c:pt>
                <c:pt idx="570">
                  <c:v>115.230003</c:v>
                </c:pt>
                <c:pt idx="571">
                  <c:v>115.93</c:v>
                </c:pt>
                <c:pt idx="572">
                  <c:v>118.83000199999999</c:v>
                </c:pt>
                <c:pt idx="573">
                  <c:v>116</c:v>
                </c:pt>
                <c:pt idx="574">
                  <c:v>112.199997</c:v>
                </c:pt>
                <c:pt idx="575">
                  <c:v>110.879997</c:v>
                </c:pt>
                <c:pt idx="576">
                  <c:v>110.19000200000001</c:v>
                </c:pt>
                <c:pt idx="577">
                  <c:v>112.860001</c:v>
                </c:pt>
                <c:pt idx="578">
                  <c:v>112.110001</c:v>
                </c:pt>
                <c:pt idx="579">
                  <c:v>110.25</c:v>
                </c:pt>
                <c:pt idx="580">
                  <c:v>112.44000200000001</c:v>
                </c:pt>
                <c:pt idx="581">
                  <c:v>115.32</c:v>
                </c:pt>
                <c:pt idx="582">
                  <c:v>115.30999799999999</c:v>
                </c:pt>
                <c:pt idx="583">
                  <c:v>117.260002</c:v>
                </c:pt>
                <c:pt idx="584">
                  <c:v>117.720001</c:v>
                </c:pt>
                <c:pt idx="585">
                  <c:v>115.370003</c:v>
                </c:pt>
                <c:pt idx="586">
                  <c:v>116.650002</c:v>
                </c:pt>
                <c:pt idx="587">
                  <c:v>116.120003</c:v>
                </c:pt>
                <c:pt idx="588">
                  <c:v>115.550003</c:v>
                </c:pt>
                <c:pt idx="589">
                  <c:v>116.400002</c:v>
                </c:pt>
                <c:pt idx="590">
                  <c:v>117</c:v>
                </c:pt>
                <c:pt idx="591">
                  <c:v>125.18</c:v>
                </c:pt>
                <c:pt idx="592">
                  <c:v>125.389999</c:v>
                </c:pt>
                <c:pt idx="593">
                  <c:v>123.029999</c:v>
                </c:pt>
                <c:pt idx="594">
                  <c:v>121.199997</c:v>
                </c:pt>
                <c:pt idx="595">
                  <c:v>121.550003</c:v>
                </c:pt>
                <c:pt idx="596">
                  <c:v>120.41999800000001</c:v>
                </c:pt>
                <c:pt idx="597">
                  <c:v>118.980003</c:v>
                </c:pt>
                <c:pt idx="598">
                  <c:v>118.709999</c:v>
                </c:pt>
                <c:pt idx="599">
                  <c:v>118.040001</c:v>
                </c:pt>
                <c:pt idx="600">
                  <c:v>116.550003</c:v>
                </c:pt>
                <c:pt idx="601">
                  <c:v>116.550003</c:v>
                </c:pt>
                <c:pt idx="602">
                  <c:v>117.279999</c:v>
                </c:pt>
                <c:pt idx="603">
                  <c:v>115.43</c:v>
                </c:pt>
                <c:pt idx="604">
                  <c:v>116.93</c:v>
                </c:pt>
                <c:pt idx="605">
                  <c:v>111.989998</c:v>
                </c:pt>
                <c:pt idx="606">
                  <c:v>110.68</c:v>
                </c:pt>
                <c:pt idx="607">
                  <c:v>111.489998</c:v>
                </c:pt>
                <c:pt idx="608">
                  <c:v>115.589996</c:v>
                </c:pt>
                <c:pt idx="609">
                  <c:v>119.620003</c:v>
                </c:pt>
                <c:pt idx="610">
                  <c:v>119.199997</c:v>
                </c:pt>
                <c:pt idx="611">
                  <c:v>121.989998</c:v>
                </c:pt>
                <c:pt idx="612">
                  <c:v>117.589996</c:v>
                </c:pt>
                <c:pt idx="613">
                  <c:v>119.629997</c:v>
                </c:pt>
                <c:pt idx="614">
                  <c:v>120.529999</c:v>
                </c:pt>
                <c:pt idx="615">
                  <c:v>119.66999800000001</c:v>
                </c:pt>
                <c:pt idx="616">
                  <c:v>120.989998</c:v>
                </c:pt>
                <c:pt idx="617">
                  <c:v>120.66999800000001</c:v>
                </c:pt>
                <c:pt idx="618">
                  <c:v>119.82</c:v>
                </c:pt>
                <c:pt idx="619">
                  <c:v>119.05999799999999</c:v>
                </c:pt>
                <c:pt idx="620">
                  <c:v>118.769997</c:v>
                </c:pt>
                <c:pt idx="621">
                  <c:v>117.620003</c:v>
                </c:pt>
                <c:pt idx="622">
                  <c:v>115.849998</c:v>
                </c:pt>
                <c:pt idx="623">
                  <c:v>116.75</c:v>
                </c:pt>
                <c:pt idx="624">
                  <c:v>117.489998</c:v>
                </c:pt>
                <c:pt idx="625">
                  <c:v>120.970001</c:v>
                </c:pt>
                <c:pt idx="626">
                  <c:v>123.470001</c:v>
                </c:pt>
                <c:pt idx="627">
                  <c:v>123.370003</c:v>
                </c:pt>
                <c:pt idx="628">
                  <c:v>123.779999</c:v>
                </c:pt>
                <c:pt idx="629">
                  <c:v>122.860001</c:v>
                </c:pt>
                <c:pt idx="630">
                  <c:v>124.57</c:v>
                </c:pt>
                <c:pt idx="631">
                  <c:v>124.980003</c:v>
                </c:pt>
                <c:pt idx="632">
                  <c:v>125.949997</c:v>
                </c:pt>
                <c:pt idx="633">
                  <c:v>123.870003</c:v>
                </c:pt>
                <c:pt idx="634">
                  <c:v>122.760002</c:v>
                </c:pt>
                <c:pt idx="635">
                  <c:v>123.349998</c:v>
                </c:pt>
                <c:pt idx="636">
                  <c:v>127.900002</c:v>
                </c:pt>
                <c:pt idx="637">
                  <c:v>128.36999499999999</c:v>
                </c:pt>
                <c:pt idx="638">
                  <c:v>129.58000200000001</c:v>
                </c:pt>
                <c:pt idx="639">
                  <c:v>129.10000600000001</c:v>
                </c:pt>
                <c:pt idx="640">
                  <c:v>128.30999800000001</c:v>
                </c:pt>
                <c:pt idx="641">
                  <c:v>134.41000399999999</c:v>
                </c:pt>
                <c:pt idx="642">
                  <c:v>132.429993</c:v>
                </c:pt>
                <c:pt idx="643">
                  <c:v>133.46000699999999</c:v>
                </c:pt>
                <c:pt idx="644">
                  <c:v>137.33999600000001</c:v>
                </c:pt>
                <c:pt idx="645">
                  <c:v>138.78999300000001</c:v>
                </c:pt>
                <c:pt idx="646">
                  <c:v>135.990005</c:v>
                </c:pt>
                <c:pt idx="647">
                  <c:v>134.740005</c:v>
                </c:pt>
                <c:pt idx="648">
                  <c:v>133.61000100000001</c:v>
                </c:pt>
                <c:pt idx="649">
                  <c:v>131.740005</c:v>
                </c:pt>
                <c:pt idx="650">
                  <c:v>131.050003</c:v>
                </c:pt>
                <c:pt idx="651">
                  <c:v>131.63000500000001</c:v>
                </c:pt>
                <c:pt idx="652">
                  <c:v>132.63000500000001</c:v>
                </c:pt>
                <c:pt idx="653">
                  <c:v>130.16999799999999</c:v>
                </c:pt>
                <c:pt idx="654">
                  <c:v>129.69000199999999</c:v>
                </c:pt>
                <c:pt idx="655">
                  <c:v>131.449997</c:v>
                </c:pt>
                <c:pt idx="656">
                  <c:v>131</c:v>
                </c:pt>
                <c:pt idx="657">
                  <c:v>130.220001</c:v>
                </c:pt>
                <c:pt idx="658">
                  <c:v>128.71000699999999</c:v>
                </c:pt>
                <c:pt idx="659">
                  <c:v>132.490005</c:v>
                </c:pt>
                <c:pt idx="660">
                  <c:v>139.66999799999999</c:v>
                </c:pt>
                <c:pt idx="661">
                  <c:v>139.85000600000001</c:v>
                </c:pt>
                <c:pt idx="662">
                  <c:v>145.08999600000001</c:v>
                </c:pt>
                <c:pt idx="663">
                  <c:v>144.300003</c:v>
                </c:pt>
                <c:pt idx="664">
                  <c:v>144.300003</c:v>
                </c:pt>
                <c:pt idx="665">
                  <c:v>141.990005</c:v>
                </c:pt>
                <c:pt idx="666">
                  <c:v>136.740005</c:v>
                </c:pt>
                <c:pt idx="667">
                  <c:v>135.38000500000001</c:v>
                </c:pt>
                <c:pt idx="668">
                  <c:v>136.30999800000001</c:v>
                </c:pt>
                <c:pt idx="669">
                  <c:v>135.770004</c:v>
                </c:pt>
                <c:pt idx="670">
                  <c:v>137.39999399999999</c:v>
                </c:pt>
                <c:pt idx="671">
                  <c:v>137.41999799999999</c:v>
                </c:pt>
                <c:pt idx="672">
                  <c:v>136.96000699999999</c:v>
                </c:pt>
                <c:pt idx="673">
                  <c:v>137.88000500000001</c:v>
                </c:pt>
                <c:pt idx="674">
                  <c:v>136.990005</c:v>
                </c:pt>
                <c:pt idx="675">
                  <c:v>136.38999899999999</c:v>
                </c:pt>
                <c:pt idx="676">
                  <c:v>135.529999</c:v>
                </c:pt>
                <c:pt idx="677">
                  <c:v>136.009995</c:v>
                </c:pt>
                <c:pt idx="678">
                  <c:v>132.220001</c:v>
                </c:pt>
                <c:pt idx="679">
                  <c:v>130</c:v>
                </c:pt>
                <c:pt idx="680">
                  <c:v>130.71000699999999</c:v>
                </c:pt>
                <c:pt idx="681">
                  <c:v>129.720001</c:v>
                </c:pt>
                <c:pt idx="682">
                  <c:v>126.709999</c:v>
                </c:pt>
                <c:pt idx="683">
                  <c:v>125.55999799999999</c:v>
                </c:pt>
                <c:pt idx="684">
                  <c:v>126.459999</c:v>
                </c:pt>
                <c:pt idx="685">
                  <c:v>124.849998</c:v>
                </c:pt>
                <c:pt idx="686">
                  <c:v>127.93</c:v>
                </c:pt>
                <c:pt idx="687">
                  <c:v>128.720001</c:v>
                </c:pt>
                <c:pt idx="688">
                  <c:v>125.709999</c:v>
                </c:pt>
                <c:pt idx="689">
                  <c:v>123.599998</c:v>
                </c:pt>
                <c:pt idx="690">
                  <c:v>121.94000200000001</c:v>
                </c:pt>
                <c:pt idx="691">
                  <c:v>121</c:v>
                </c:pt>
                <c:pt idx="692">
                  <c:v>122.05999799999999</c:v>
                </c:pt>
                <c:pt idx="693">
                  <c:v>122.16999800000001</c:v>
                </c:pt>
                <c:pt idx="694">
                  <c:v>123.209999</c:v>
                </c:pt>
                <c:pt idx="695">
                  <c:v>121.16999800000001</c:v>
                </c:pt>
                <c:pt idx="696">
                  <c:v>124</c:v>
                </c:pt>
                <c:pt idx="697">
                  <c:v>127.220001</c:v>
                </c:pt>
                <c:pt idx="698">
                  <c:v>125.860001</c:v>
                </c:pt>
                <c:pt idx="699">
                  <c:v>123.18</c:v>
                </c:pt>
                <c:pt idx="700">
                  <c:v>121.43</c:v>
                </c:pt>
                <c:pt idx="701">
                  <c:v>123.870003</c:v>
                </c:pt>
                <c:pt idx="702">
                  <c:v>124.239998</c:v>
                </c:pt>
                <c:pt idx="703">
                  <c:v>122.900002</c:v>
                </c:pt>
                <c:pt idx="704">
                  <c:v>121.660004</c:v>
                </c:pt>
                <c:pt idx="705">
                  <c:v>121.480003</c:v>
                </c:pt>
                <c:pt idx="706">
                  <c:v>122.58000199999999</c:v>
                </c:pt>
                <c:pt idx="707">
                  <c:v>120.400002</c:v>
                </c:pt>
                <c:pt idx="708">
                  <c:v>123.519997</c:v>
                </c:pt>
                <c:pt idx="709">
                  <c:v>124.18</c:v>
                </c:pt>
                <c:pt idx="710">
                  <c:v>126.160004</c:v>
                </c:pt>
                <c:pt idx="711">
                  <c:v>127.129997</c:v>
                </c:pt>
                <c:pt idx="712">
                  <c:v>127.91999800000001</c:v>
                </c:pt>
                <c:pt idx="713">
                  <c:v>130.38999899999999</c:v>
                </c:pt>
                <c:pt idx="714">
                  <c:v>133.03999300000001</c:v>
                </c:pt>
                <c:pt idx="715">
                  <c:v>132.85000600000001</c:v>
                </c:pt>
                <c:pt idx="716">
                  <c:v>134.66000399999999</c:v>
                </c:pt>
                <c:pt idx="717">
                  <c:v>135</c:v>
                </c:pt>
                <c:pt idx="718">
                  <c:v>135</c:v>
                </c:pt>
                <c:pt idx="719">
                  <c:v>134.66999799999999</c:v>
                </c:pt>
                <c:pt idx="720">
                  <c:v>135.470001</c:v>
                </c:pt>
                <c:pt idx="721">
                  <c:v>135.529999</c:v>
                </c:pt>
                <c:pt idx="722">
                  <c:v>133.75</c:v>
                </c:pt>
                <c:pt idx="723">
                  <c:v>134.14999399999999</c:v>
                </c:pt>
                <c:pt idx="724">
                  <c:v>135.11999499999999</c:v>
                </c:pt>
                <c:pt idx="725">
                  <c:v>135.05999800000001</c:v>
                </c:pt>
                <c:pt idx="726">
                  <c:v>135.41000399999999</c:v>
                </c:pt>
                <c:pt idx="727">
                  <c:v>135.020004</c:v>
                </c:pt>
                <c:pt idx="728">
                  <c:v>137.070007</c:v>
                </c:pt>
                <c:pt idx="729">
                  <c:v>133.55999800000001</c:v>
                </c:pt>
                <c:pt idx="730">
                  <c:v>134.070007</c:v>
                </c:pt>
                <c:pt idx="731">
                  <c:v>131.490005</c:v>
                </c:pt>
                <c:pt idx="732">
                  <c:v>130.449997</c:v>
                </c:pt>
                <c:pt idx="733">
                  <c:v>129.75</c:v>
                </c:pt>
                <c:pt idx="734">
                  <c:v>131.259995</c:v>
                </c:pt>
                <c:pt idx="735">
                  <c:v>129.53999300000001</c:v>
                </c:pt>
                <c:pt idx="736">
                  <c:v>126.269997</c:v>
                </c:pt>
                <c:pt idx="737">
                  <c:v>124.639999</c:v>
                </c:pt>
                <c:pt idx="738">
                  <c:v>126.150002</c:v>
                </c:pt>
                <c:pt idx="739">
                  <c:v>127.889999</c:v>
                </c:pt>
                <c:pt idx="740">
                  <c:v>126.93</c:v>
                </c:pt>
                <c:pt idx="741">
                  <c:v>126.989998</c:v>
                </c:pt>
                <c:pt idx="742">
                  <c:v>124.91999800000001</c:v>
                </c:pt>
                <c:pt idx="743">
                  <c:v>127.720001</c:v>
                </c:pt>
                <c:pt idx="744">
                  <c:v>128</c:v>
                </c:pt>
                <c:pt idx="745">
                  <c:v>127.94000200000001</c:v>
                </c:pt>
                <c:pt idx="746">
                  <c:v>128.320007</c:v>
                </c:pt>
                <c:pt idx="747">
                  <c:v>127.389999</c:v>
                </c:pt>
                <c:pt idx="748">
                  <c:v>127.639999</c:v>
                </c:pt>
                <c:pt idx="749">
                  <c:v>125.800003</c:v>
                </c:pt>
                <c:pt idx="750">
                  <c:v>125.349998</c:v>
                </c:pt>
                <c:pt idx="751">
                  <c:v>125.239998</c:v>
                </c:pt>
                <c:pt idx="752">
                  <c:v>124.849998</c:v>
                </c:pt>
                <c:pt idx="753">
                  <c:v>126.160004</c:v>
                </c:pt>
                <c:pt idx="754">
                  <c:v>126.32</c:v>
                </c:pt>
                <c:pt idx="755">
                  <c:v>128.46000699999999</c:v>
                </c:pt>
                <c:pt idx="756">
                  <c:v>127.75</c:v>
                </c:pt>
                <c:pt idx="757">
                  <c:v>128.19000199999999</c:v>
                </c:pt>
                <c:pt idx="758">
                  <c:v>127.44000200000001</c:v>
                </c:pt>
                <c:pt idx="759">
                  <c:v>130.53999300000001</c:v>
                </c:pt>
                <c:pt idx="760">
                  <c:v>130.60000600000001</c:v>
                </c:pt>
                <c:pt idx="761">
                  <c:v>130.88999899999999</c:v>
                </c:pt>
                <c:pt idx="762">
                  <c:v>132.550003</c:v>
                </c:pt>
                <c:pt idx="763">
                  <c:v>131.509995</c:v>
                </c:pt>
                <c:pt idx="764">
                  <c:v>132.41000399999999</c:v>
                </c:pt>
                <c:pt idx="765">
                  <c:v>134.08000200000001</c:v>
                </c:pt>
                <c:pt idx="766">
                  <c:v>134.320007</c:v>
                </c:pt>
                <c:pt idx="767">
                  <c:v>134.63999899999999</c:v>
                </c:pt>
                <c:pt idx="768">
                  <c:v>133.88999899999999</c:v>
                </c:pt>
                <c:pt idx="769">
                  <c:v>135.25</c:v>
                </c:pt>
                <c:pt idx="770">
                  <c:v>136.490005</c:v>
                </c:pt>
                <c:pt idx="771">
                  <c:v>137.41000399999999</c:v>
                </c:pt>
                <c:pt idx="772">
                  <c:v>137.33000200000001</c:v>
                </c:pt>
                <c:pt idx="773">
                  <c:v>140</c:v>
                </c:pt>
                <c:pt idx="774">
                  <c:v>143.14999399999999</c:v>
                </c:pt>
                <c:pt idx="775">
                  <c:v>144.88999899999999</c:v>
                </c:pt>
                <c:pt idx="776">
                  <c:v>144.05999800000001</c:v>
                </c:pt>
                <c:pt idx="777">
                  <c:v>145.64999399999999</c:v>
                </c:pt>
                <c:pt idx="778">
                  <c:v>146.320007</c:v>
                </c:pt>
                <c:pt idx="779">
                  <c:v>147.46000699999999</c:v>
                </c:pt>
                <c:pt idx="780">
                  <c:v>149.570007</c:v>
                </c:pt>
                <c:pt idx="781">
                  <c:v>150</c:v>
                </c:pt>
                <c:pt idx="782">
                  <c:v>149.759995</c:v>
                </c:pt>
                <c:pt idx="783">
                  <c:v>144.070007</c:v>
                </c:pt>
                <c:pt idx="784">
                  <c:v>147.10000600000001</c:v>
                </c:pt>
                <c:pt idx="785">
                  <c:v>146.13000500000001</c:v>
                </c:pt>
                <c:pt idx="786">
                  <c:v>148.199997</c:v>
                </c:pt>
                <c:pt idx="787">
                  <c:v>148.720001</c:v>
                </c:pt>
                <c:pt idx="788">
                  <c:v>149.83000200000001</c:v>
                </c:pt>
                <c:pt idx="789">
                  <c:v>149.21000699999999</c:v>
                </c:pt>
                <c:pt idx="790">
                  <c:v>146.970001</c:v>
                </c:pt>
                <c:pt idx="791">
                  <c:v>146.550003</c:v>
                </c:pt>
                <c:pt idx="792">
                  <c:v>146.33000200000001</c:v>
                </c:pt>
                <c:pt idx="793">
                  <c:v>146.949997</c:v>
                </c:pt>
                <c:pt idx="794">
                  <c:v>148.03999300000001</c:v>
                </c:pt>
                <c:pt idx="795">
                  <c:v>147.78999300000001</c:v>
                </c:pt>
                <c:pt idx="796">
                  <c:v>147.83999600000001</c:v>
                </c:pt>
                <c:pt idx="797">
                  <c:v>147.11000100000001</c:v>
                </c:pt>
                <c:pt idx="798">
                  <c:v>146.699997</c:v>
                </c:pt>
                <c:pt idx="799">
                  <c:v>147.71000699999999</c:v>
                </c:pt>
                <c:pt idx="800">
                  <c:v>146.720001</c:v>
                </c:pt>
                <c:pt idx="801">
                  <c:v>149.050003</c:v>
                </c:pt>
                <c:pt idx="802">
                  <c:v>149.44000199999999</c:v>
                </c:pt>
                <c:pt idx="803">
                  <c:v>151.19000199999999</c:v>
                </c:pt>
                <c:pt idx="804">
                  <c:v>151.679993</c:v>
                </c:pt>
                <c:pt idx="805">
                  <c:v>150.720001</c:v>
                </c:pt>
                <c:pt idx="806">
                  <c:v>148</c:v>
                </c:pt>
                <c:pt idx="807">
                  <c:v>148.5</c:v>
                </c:pt>
                <c:pt idx="808">
                  <c:v>150.19000199999999</c:v>
                </c:pt>
                <c:pt idx="809">
                  <c:v>150.86000100000001</c:v>
                </c:pt>
                <c:pt idx="810">
                  <c:v>150.320007</c:v>
                </c:pt>
                <c:pt idx="811">
                  <c:v>149.11999499999999</c:v>
                </c:pt>
                <c:pt idx="812">
                  <c:v>148.75</c:v>
                </c:pt>
                <c:pt idx="813">
                  <c:v>153.490005</c:v>
                </c:pt>
                <c:pt idx="814">
                  <c:v>152.800003</c:v>
                </c:pt>
                <c:pt idx="815">
                  <c:v>154.979996</c:v>
                </c:pt>
                <c:pt idx="816">
                  <c:v>154.720001</c:v>
                </c:pt>
                <c:pt idx="817">
                  <c:v>154.63000500000001</c:v>
                </c:pt>
                <c:pt idx="818">
                  <c:v>157.259995</c:v>
                </c:pt>
                <c:pt idx="819">
                  <c:v>157.03999300000001</c:v>
                </c:pt>
                <c:pt idx="820">
                  <c:v>156.11000100000001</c:v>
                </c:pt>
                <c:pt idx="821">
                  <c:v>155.479996</c:v>
                </c:pt>
                <c:pt idx="822">
                  <c:v>151.41999799999999</c:v>
                </c:pt>
                <c:pt idx="823">
                  <c:v>151.070007</c:v>
                </c:pt>
                <c:pt idx="824">
                  <c:v>149.44000199999999</c:v>
                </c:pt>
                <c:pt idx="825">
                  <c:v>148.970001</c:v>
                </c:pt>
                <c:pt idx="826">
                  <c:v>148.820007</c:v>
                </c:pt>
                <c:pt idx="827">
                  <c:v>144.83999600000001</c:v>
                </c:pt>
                <c:pt idx="828">
                  <c:v>144.60000600000001</c:v>
                </c:pt>
                <c:pt idx="829">
                  <c:v>146.429993</c:v>
                </c:pt>
                <c:pt idx="830">
                  <c:v>147.08000200000001</c:v>
                </c:pt>
                <c:pt idx="831">
                  <c:v>147.470001</c:v>
                </c:pt>
                <c:pt idx="832">
                  <c:v>145.96000699999999</c:v>
                </c:pt>
                <c:pt idx="833">
                  <c:v>144.75</c:v>
                </c:pt>
                <c:pt idx="834">
                  <c:v>144.449997</c:v>
                </c:pt>
                <c:pt idx="835">
                  <c:v>144.38000500000001</c:v>
                </c:pt>
                <c:pt idx="836">
                  <c:v>142.91999799999999</c:v>
                </c:pt>
                <c:pt idx="837">
                  <c:v>142.21000699999999</c:v>
                </c:pt>
                <c:pt idx="838">
                  <c:v>142.240005</c:v>
                </c:pt>
                <c:pt idx="839">
                  <c:v>142.14999399999999</c:v>
                </c:pt>
                <c:pt idx="840">
                  <c:v>144.220001</c:v>
                </c:pt>
                <c:pt idx="841">
                  <c:v>144.179993</c:v>
                </c:pt>
                <c:pt idx="842">
                  <c:v>144.80999800000001</c:v>
                </c:pt>
                <c:pt idx="843">
                  <c:v>143.25</c:v>
                </c:pt>
                <c:pt idx="844">
                  <c:v>141.39999399999999</c:v>
                </c:pt>
                <c:pt idx="845">
                  <c:v>143.88000500000001</c:v>
                </c:pt>
                <c:pt idx="846">
                  <c:v>144.89999399999999</c:v>
                </c:pt>
                <c:pt idx="847">
                  <c:v>146.83999600000001</c:v>
                </c:pt>
                <c:pt idx="848">
                  <c:v>149.16999799999999</c:v>
                </c:pt>
                <c:pt idx="849">
                  <c:v>149.75</c:v>
                </c:pt>
                <c:pt idx="850">
                  <c:v>149.63999899999999</c:v>
                </c:pt>
                <c:pt idx="851">
                  <c:v>150.179993</c:v>
                </c:pt>
                <c:pt idx="852">
                  <c:v>149.36999499999999</c:v>
                </c:pt>
                <c:pt idx="853">
                  <c:v>150.83999600000001</c:v>
                </c:pt>
                <c:pt idx="854">
                  <c:v>149.729996</c:v>
                </c:pt>
                <c:pt idx="855">
                  <c:v>153.16999799999999</c:v>
                </c:pt>
                <c:pt idx="856">
                  <c:v>149.94000199999999</c:v>
                </c:pt>
                <c:pt idx="857">
                  <c:v>149.699997</c:v>
                </c:pt>
                <c:pt idx="858">
                  <c:v>151.570007</c:v>
                </c:pt>
                <c:pt idx="859">
                  <c:v>151.970001</c:v>
                </c:pt>
                <c:pt idx="860">
                  <c:v>152.429993</c:v>
                </c:pt>
                <c:pt idx="861">
                  <c:v>152.199997</c:v>
                </c:pt>
                <c:pt idx="862">
                  <c:v>151.570007</c:v>
                </c:pt>
                <c:pt idx="863">
                  <c:v>151.429993</c:v>
                </c:pt>
                <c:pt idx="864">
                  <c:v>150.13000500000001</c:v>
                </c:pt>
                <c:pt idx="865">
                  <c:v>149.429993</c:v>
                </c:pt>
                <c:pt idx="866">
                  <c:v>150.39999399999999</c:v>
                </c:pt>
                <c:pt idx="867">
                  <c:v>151.88000500000001</c:v>
                </c:pt>
                <c:pt idx="868">
                  <c:v>151.490005</c:v>
                </c:pt>
                <c:pt idx="869">
                  <c:v>155</c:v>
                </c:pt>
                <c:pt idx="870">
                  <c:v>158.66999799999999</c:v>
                </c:pt>
                <c:pt idx="871">
                  <c:v>161.020004</c:v>
                </c:pt>
                <c:pt idx="872">
                  <c:v>165.699997</c:v>
                </c:pt>
                <c:pt idx="873">
                  <c:v>161.800003</c:v>
                </c:pt>
                <c:pt idx="874">
                  <c:v>162.13999899999999</c:v>
                </c:pt>
                <c:pt idx="875">
                  <c:v>160.449997</c:v>
                </c:pt>
                <c:pt idx="876">
                  <c:v>161.19000199999999</c:v>
                </c:pt>
                <c:pt idx="877">
                  <c:v>165.520004</c:v>
                </c:pt>
                <c:pt idx="878">
                  <c:v>170.300003</c:v>
                </c:pt>
                <c:pt idx="879">
                  <c:v>164.199997</c:v>
                </c:pt>
                <c:pt idx="880">
                  <c:v>164.96000699999999</c:v>
                </c:pt>
                <c:pt idx="881">
                  <c:v>167.88000500000001</c:v>
                </c:pt>
                <c:pt idx="882">
                  <c:v>171.58000200000001</c:v>
                </c:pt>
                <c:pt idx="883">
                  <c:v>175.96000699999999</c:v>
                </c:pt>
                <c:pt idx="884">
                  <c:v>176.75</c:v>
                </c:pt>
                <c:pt idx="885">
                  <c:v>179.63000500000001</c:v>
                </c:pt>
                <c:pt idx="886">
                  <c:v>182.13000500000001</c:v>
                </c:pt>
                <c:pt idx="887">
                  <c:v>177.740005</c:v>
                </c:pt>
                <c:pt idx="888">
                  <c:v>179.5</c:v>
                </c:pt>
                <c:pt idx="889">
                  <c:v>181.13999899999999</c:v>
                </c:pt>
                <c:pt idx="890">
                  <c:v>173.470001</c:v>
                </c:pt>
                <c:pt idx="891">
                  <c:v>170.58000200000001</c:v>
                </c:pt>
                <c:pt idx="892">
                  <c:v>173.199997</c:v>
                </c:pt>
                <c:pt idx="893">
                  <c:v>175.86000100000001</c:v>
                </c:pt>
                <c:pt idx="894">
                  <c:v>176.85000600000001</c:v>
                </c:pt>
                <c:pt idx="895">
                  <c:v>180.41999799999999</c:v>
                </c:pt>
                <c:pt idx="896">
                  <c:v>181.33000200000001</c:v>
                </c:pt>
                <c:pt idx="897">
                  <c:v>180.63000500000001</c:v>
                </c:pt>
                <c:pt idx="898">
                  <c:v>180.570007</c:v>
                </c:pt>
                <c:pt idx="899">
                  <c:v>179.229996</c:v>
                </c:pt>
                <c:pt idx="900">
                  <c:v>182.88000500000001</c:v>
                </c:pt>
                <c:pt idx="901">
                  <c:v>182.94000199999999</c:v>
                </c:pt>
                <c:pt idx="902">
                  <c:v>180.16999799999999</c:v>
                </c:pt>
                <c:pt idx="903">
                  <c:v>175.300003</c:v>
                </c:pt>
                <c:pt idx="904">
                  <c:v>174.13999899999999</c:v>
                </c:pt>
                <c:pt idx="905">
                  <c:v>172.5</c:v>
                </c:pt>
                <c:pt idx="906">
                  <c:v>175.179993</c:v>
                </c:pt>
                <c:pt idx="907">
                  <c:v>177.179993</c:v>
                </c:pt>
                <c:pt idx="908">
                  <c:v>176.61999499999999</c:v>
                </c:pt>
                <c:pt idx="909">
                  <c:v>173.779999</c:v>
                </c:pt>
                <c:pt idx="910">
                  <c:v>172.53999300000001</c:v>
                </c:pt>
                <c:pt idx="911">
                  <c:v>171.08000200000001</c:v>
                </c:pt>
                <c:pt idx="912">
                  <c:v>169.679993</c:v>
                </c:pt>
                <c:pt idx="913">
                  <c:v>166.33000200000001</c:v>
                </c:pt>
                <c:pt idx="914">
                  <c:v>162.300003</c:v>
                </c:pt>
                <c:pt idx="915">
                  <c:v>162.759995</c:v>
                </c:pt>
                <c:pt idx="916">
                  <c:v>164.38999899999999</c:v>
                </c:pt>
                <c:pt idx="917">
                  <c:v>163.83999600000001</c:v>
                </c:pt>
                <c:pt idx="918">
                  <c:v>170.35000600000001</c:v>
                </c:pt>
                <c:pt idx="919">
                  <c:v>175</c:v>
                </c:pt>
                <c:pt idx="920">
                  <c:v>174.83999600000001</c:v>
                </c:pt>
                <c:pt idx="921">
                  <c:v>175.88000500000001</c:v>
                </c:pt>
                <c:pt idx="922">
                  <c:v>176.240005</c:v>
                </c:pt>
                <c:pt idx="923">
                  <c:v>174.10000600000001</c:v>
                </c:pt>
                <c:pt idx="924">
                  <c:v>173.949997</c:v>
                </c:pt>
                <c:pt idx="925">
                  <c:v>175.35000600000001</c:v>
                </c:pt>
                <c:pt idx="926">
                  <c:v>176.64999399999999</c:v>
                </c:pt>
                <c:pt idx="927">
                  <c:v>175.479996</c:v>
                </c:pt>
                <c:pt idx="928">
                  <c:v>173.08000200000001</c:v>
                </c:pt>
                <c:pt idx="929">
                  <c:v>169.58000200000001</c:v>
                </c:pt>
                <c:pt idx="930">
                  <c:v>172.949997</c:v>
                </c:pt>
                <c:pt idx="931">
                  <c:v>173.33999600000001</c:v>
                </c:pt>
                <c:pt idx="932">
                  <c:v>171.91000399999999</c:v>
                </c:pt>
                <c:pt idx="933">
                  <c:v>170.53999300000001</c:v>
                </c:pt>
                <c:pt idx="934">
                  <c:v>166.69000199999999</c:v>
                </c:pt>
                <c:pt idx="935">
                  <c:v>166.14999399999999</c:v>
                </c:pt>
                <c:pt idx="936">
                  <c:v>162.85000600000001</c:v>
                </c:pt>
                <c:pt idx="937">
                  <c:v>165.11999499999999</c:v>
                </c:pt>
                <c:pt idx="938">
                  <c:v>165.41999799999999</c:v>
                </c:pt>
                <c:pt idx="939">
                  <c:v>166.60000600000001</c:v>
                </c:pt>
                <c:pt idx="940">
                  <c:v>167.36000100000001</c:v>
                </c:pt>
                <c:pt idx="941">
                  <c:v>168.91000399999999</c:v>
                </c:pt>
                <c:pt idx="942">
                  <c:v>165.550003</c:v>
                </c:pt>
                <c:pt idx="943">
                  <c:v>165.020004</c:v>
                </c:pt>
                <c:pt idx="944">
                  <c:v>162.88000500000001</c:v>
                </c:pt>
                <c:pt idx="945">
                  <c:v>163.41000399999999</c:v>
                </c:pt>
                <c:pt idx="946">
                  <c:v>160.38999899999999</c:v>
                </c:pt>
                <c:pt idx="947">
                  <c:v>159.279999</c:v>
                </c:pt>
                <c:pt idx="948">
                  <c:v>154.11999499999999</c:v>
                </c:pt>
                <c:pt idx="949">
                  <c:v>155.570007</c:v>
                </c:pt>
                <c:pt idx="950">
                  <c:v>160</c:v>
                </c:pt>
                <c:pt idx="951">
                  <c:v>161</c:v>
                </c:pt>
                <c:pt idx="952">
                  <c:v>164.479996</c:v>
                </c:pt>
                <c:pt idx="953">
                  <c:v>166.35000600000001</c:v>
                </c:pt>
                <c:pt idx="954">
                  <c:v>169.41999799999999</c:v>
                </c:pt>
                <c:pt idx="955">
                  <c:v>172.63999899999999</c:v>
                </c:pt>
                <c:pt idx="956">
                  <c:v>174.13999899999999</c:v>
                </c:pt>
                <c:pt idx="957">
                  <c:v>175.279999</c:v>
                </c:pt>
                <c:pt idx="958">
                  <c:v>175.729996</c:v>
                </c:pt>
                <c:pt idx="959">
                  <c:v>179.009995</c:v>
                </c:pt>
                <c:pt idx="960">
                  <c:v>179.61000100000001</c:v>
                </c:pt>
                <c:pt idx="961">
                  <c:v>178.029999</c:v>
                </c:pt>
                <c:pt idx="962">
                  <c:v>174.88000500000001</c:v>
                </c:pt>
                <c:pt idx="963">
                  <c:v>178.490005</c:v>
                </c:pt>
                <c:pt idx="964">
                  <c:v>178.300003</c:v>
                </c:pt>
                <c:pt idx="965">
                  <c:v>173.63000500000001</c:v>
                </c:pt>
                <c:pt idx="966">
                  <c:v>173.36000100000001</c:v>
                </c:pt>
                <c:pt idx="967">
                  <c:v>171.779999</c:v>
                </c:pt>
                <c:pt idx="968">
                  <c:v>169.029999</c:v>
                </c:pt>
                <c:pt idx="969">
                  <c:v>169.86999499999999</c:v>
                </c:pt>
                <c:pt idx="970">
                  <c:v>171.03999300000001</c:v>
                </c:pt>
                <c:pt idx="971">
                  <c:v>171.270004</c:v>
                </c:pt>
                <c:pt idx="972">
                  <c:v>166.60000600000001</c:v>
                </c:pt>
                <c:pt idx="973">
                  <c:v>167.820007</c:v>
                </c:pt>
                <c:pt idx="974">
                  <c:v>168.88000500000001</c:v>
                </c:pt>
                <c:pt idx="975">
                  <c:v>171.529999</c:v>
                </c:pt>
                <c:pt idx="976">
                  <c:v>167.86999499999999</c:v>
                </c:pt>
                <c:pt idx="977">
                  <c:v>163.16999799999999</c:v>
                </c:pt>
                <c:pt idx="978">
                  <c:v>162.33999600000001</c:v>
                </c:pt>
                <c:pt idx="979">
                  <c:v>159.78999300000001</c:v>
                </c:pt>
                <c:pt idx="980">
                  <c:v>164.520004</c:v>
                </c:pt>
                <c:pt idx="981">
                  <c:v>166.199997</c:v>
                </c:pt>
                <c:pt idx="982">
                  <c:v>158.229996</c:v>
                </c:pt>
                <c:pt idx="983">
                  <c:v>160.71000699999999</c:v>
                </c:pt>
                <c:pt idx="984">
                  <c:v>166.479996</c:v>
                </c:pt>
                <c:pt idx="985">
                  <c:v>164.08000200000001</c:v>
                </c:pt>
                <c:pt idx="986">
                  <c:v>159.44000199999999</c:v>
                </c:pt>
                <c:pt idx="987">
                  <c:v>155.83000200000001</c:v>
                </c:pt>
                <c:pt idx="988">
                  <c:v>156.740005</c:v>
                </c:pt>
                <c:pt idx="989">
                  <c:v>155.449997</c:v>
                </c:pt>
                <c:pt idx="990">
                  <c:v>146.199997</c:v>
                </c:pt>
                <c:pt idx="991">
                  <c:v>148.10000600000001</c:v>
                </c:pt>
                <c:pt idx="992">
                  <c:v>147.520004</c:v>
                </c:pt>
                <c:pt idx="993">
                  <c:v>149.770004</c:v>
                </c:pt>
                <c:pt idx="994">
                  <c:v>147.36000100000001</c:v>
                </c:pt>
                <c:pt idx="995">
                  <c:v>141.66000399999999</c:v>
                </c:pt>
                <c:pt idx="996">
                  <c:v>140.699997</c:v>
                </c:pt>
                <c:pt idx="997">
                  <c:v>143.259995</c:v>
                </c:pt>
                <c:pt idx="998">
                  <c:v>141.970001</c:v>
                </c:pt>
                <c:pt idx="999">
                  <c:v>141.78999300000001</c:v>
                </c:pt>
                <c:pt idx="1000">
                  <c:v>144.33999600000001</c:v>
                </c:pt>
                <c:pt idx="1001">
                  <c:v>149.679993</c:v>
                </c:pt>
                <c:pt idx="1002">
                  <c:v>150.66000399999999</c:v>
                </c:pt>
                <c:pt idx="1003">
                  <c:v>151.740005</c:v>
                </c:pt>
                <c:pt idx="1004">
                  <c:v>151.270004</c:v>
                </c:pt>
                <c:pt idx="1005">
                  <c:v>147.970001</c:v>
                </c:pt>
                <c:pt idx="1006">
                  <c:v>148.570007</c:v>
                </c:pt>
                <c:pt idx="1007">
                  <c:v>149</c:v>
                </c:pt>
                <c:pt idx="1008">
                  <c:v>149.86999499999999</c:v>
                </c:pt>
                <c:pt idx="1009">
                  <c:v>147.949997</c:v>
                </c:pt>
                <c:pt idx="1010">
                  <c:v>140.759995</c:v>
                </c:pt>
                <c:pt idx="1011">
                  <c:v>135.199997</c:v>
                </c:pt>
                <c:pt idx="1012">
                  <c:v>133.88999899999999</c:v>
                </c:pt>
                <c:pt idx="1013">
                  <c:v>137.33999600000001</c:v>
                </c:pt>
                <c:pt idx="1014">
                  <c:v>132.38999899999999</c:v>
                </c:pt>
                <c:pt idx="1015">
                  <c:v>133.08000200000001</c:v>
                </c:pt>
                <c:pt idx="1016">
                  <c:v>137.05999800000001</c:v>
                </c:pt>
                <c:pt idx="1017">
                  <c:v>137.759995</c:v>
                </c:pt>
                <c:pt idx="1018">
                  <c:v>138.58999600000001</c:v>
                </c:pt>
                <c:pt idx="1019">
                  <c:v>141.91000399999999</c:v>
                </c:pt>
                <c:pt idx="1020">
                  <c:v>143.490005</c:v>
                </c:pt>
                <c:pt idx="1021">
                  <c:v>143.41999799999999</c:v>
                </c:pt>
                <c:pt idx="1022">
                  <c:v>140.66999799999999</c:v>
                </c:pt>
                <c:pt idx="1023">
                  <c:v>138.36999499999999</c:v>
                </c:pt>
                <c:pt idx="1024">
                  <c:v>139.03999300000001</c:v>
                </c:pt>
                <c:pt idx="1025">
                  <c:v>141.61000100000001</c:v>
                </c:pt>
                <c:pt idx="1026">
                  <c:v>144.11999499999999</c:v>
                </c:pt>
                <c:pt idx="1027">
                  <c:v>146.550003</c:v>
                </c:pt>
                <c:pt idx="1028">
                  <c:v>147.550003</c:v>
                </c:pt>
                <c:pt idx="1029">
                  <c:v>146.63999899999999</c:v>
                </c:pt>
                <c:pt idx="1030">
                  <c:v>148.449997</c:v>
                </c:pt>
                <c:pt idx="1031">
                  <c:v>146.449997</c:v>
                </c:pt>
                <c:pt idx="1032">
                  <c:v>148.949997</c:v>
                </c:pt>
                <c:pt idx="1033">
                  <c:v>150.86000100000001</c:v>
                </c:pt>
                <c:pt idx="1034">
                  <c:v>151.570007</c:v>
                </c:pt>
                <c:pt idx="1035">
                  <c:v>151.229996</c:v>
                </c:pt>
                <c:pt idx="1036">
                  <c:v>153.720001</c:v>
                </c:pt>
                <c:pt idx="1037">
                  <c:v>155.570007</c:v>
                </c:pt>
                <c:pt idx="1038">
                  <c:v>156.279999</c:v>
                </c:pt>
                <c:pt idx="1039">
                  <c:v>155.03999300000001</c:v>
                </c:pt>
                <c:pt idx="1040">
                  <c:v>153.08999600000001</c:v>
                </c:pt>
                <c:pt idx="1041">
                  <c:v>157.33000200000001</c:v>
                </c:pt>
                <c:pt idx="1042">
                  <c:v>157.63999899999999</c:v>
                </c:pt>
                <c:pt idx="1043">
                  <c:v>163.63000500000001</c:v>
                </c:pt>
                <c:pt idx="1044">
                  <c:v>163.58999600000001</c:v>
                </c:pt>
                <c:pt idx="1045">
                  <c:v>162.41000399999999</c:v>
                </c:pt>
                <c:pt idx="1046">
                  <c:v>166.58999600000001</c:v>
                </c:pt>
                <c:pt idx="1047">
                  <c:v>167.19000199999999</c:v>
                </c:pt>
                <c:pt idx="1048">
                  <c:v>165.85000600000001</c:v>
                </c:pt>
                <c:pt idx="1049">
                  <c:v>167.80999800000001</c:v>
                </c:pt>
                <c:pt idx="1050">
                  <c:v>165.820007</c:v>
                </c:pt>
                <c:pt idx="1051">
                  <c:v>169.33999600000001</c:v>
                </c:pt>
                <c:pt idx="1052">
                  <c:v>170.990005</c:v>
                </c:pt>
                <c:pt idx="1053">
                  <c:v>172.16999799999999</c:v>
                </c:pt>
                <c:pt idx="1054">
                  <c:v>173.38999899999999</c:v>
                </c:pt>
                <c:pt idx="1055">
                  <c:v>173.71000699999999</c:v>
                </c:pt>
                <c:pt idx="1056">
                  <c:v>176.14999399999999</c:v>
                </c:pt>
                <c:pt idx="1057">
                  <c:v>174.89999399999999</c:v>
                </c:pt>
                <c:pt idx="1058">
                  <c:v>173.740005</c:v>
                </c:pt>
                <c:pt idx="1059">
                  <c:v>169.86000100000001</c:v>
                </c:pt>
                <c:pt idx="1060">
                  <c:v>168.71000699999999</c:v>
                </c:pt>
                <c:pt idx="1061">
                  <c:v>168.11000100000001</c:v>
                </c:pt>
                <c:pt idx="1062">
                  <c:v>170.13999899999999</c:v>
                </c:pt>
                <c:pt idx="1063">
                  <c:v>171.050003</c:v>
                </c:pt>
                <c:pt idx="1064">
                  <c:v>162.89999399999999</c:v>
                </c:pt>
                <c:pt idx="1065">
                  <c:v>162.55999800000001</c:v>
                </c:pt>
                <c:pt idx="1066">
                  <c:v>160.58000200000001</c:v>
                </c:pt>
                <c:pt idx="1067">
                  <c:v>158.41999799999999</c:v>
                </c:pt>
                <c:pt idx="1068">
                  <c:v>160.36000100000001</c:v>
                </c:pt>
                <c:pt idx="1069">
                  <c:v>157.08999600000001</c:v>
                </c:pt>
                <c:pt idx="1070">
                  <c:v>156.66999799999999</c:v>
                </c:pt>
                <c:pt idx="1071">
                  <c:v>156.36000100000001</c:v>
                </c:pt>
                <c:pt idx="1072">
                  <c:v>157.820007</c:v>
                </c:pt>
                <c:pt idx="1073">
                  <c:v>164.259995</c:v>
                </c:pt>
                <c:pt idx="1074">
                  <c:v>160.53999300000001</c:v>
                </c:pt>
                <c:pt idx="1075">
                  <c:v>157.10000600000001</c:v>
                </c:pt>
                <c:pt idx="1076">
                  <c:v>155.240005</c:v>
                </c:pt>
                <c:pt idx="1077">
                  <c:v>151.35000600000001</c:v>
                </c:pt>
                <c:pt idx="1078">
                  <c:v>154.55999800000001</c:v>
                </c:pt>
                <c:pt idx="1079">
                  <c:v>158.08000200000001</c:v>
                </c:pt>
                <c:pt idx="1080">
                  <c:v>158.740005</c:v>
                </c:pt>
                <c:pt idx="1081">
                  <c:v>154.470001</c:v>
                </c:pt>
                <c:pt idx="1082">
                  <c:v>151.470001</c:v>
                </c:pt>
                <c:pt idx="1083">
                  <c:v>153.770004</c:v>
                </c:pt>
                <c:pt idx="1084">
                  <c:v>154.720001</c:v>
                </c:pt>
                <c:pt idx="1085">
                  <c:v>150.63999899999999</c:v>
                </c:pt>
                <c:pt idx="1086">
                  <c:v>146.720001</c:v>
                </c:pt>
                <c:pt idx="1087">
                  <c:v>143.10000600000001</c:v>
                </c:pt>
                <c:pt idx="1088">
                  <c:v>143.070007</c:v>
                </c:pt>
                <c:pt idx="1089">
                  <c:v>146.220001</c:v>
                </c:pt>
                <c:pt idx="1090">
                  <c:v>147.38000500000001</c:v>
                </c:pt>
                <c:pt idx="1091">
                  <c:v>147.53999300000001</c:v>
                </c:pt>
                <c:pt idx="1092">
                  <c:v>143.10000600000001</c:v>
                </c:pt>
                <c:pt idx="1093">
                  <c:v>141.88999899999999</c:v>
                </c:pt>
                <c:pt idx="1094">
                  <c:v>141.35000600000001</c:v>
                </c:pt>
                <c:pt idx="1095">
                  <c:v>140.36000100000001</c:v>
                </c:pt>
                <c:pt idx="1096">
                  <c:v>143.58999600000001</c:v>
                </c:pt>
                <c:pt idx="1097">
                  <c:v>144.520004</c:v>
                </c:pt>
                <c:pt idx="1098">
                  <c:v>142.89999399999999</c:v>
                </c:pt>
                <c:pt idx="1099">
                  <c:v>146.699997</c:v>
                </c:pt>
                <c:pt idx="1100">
                  <c:v>144.949997</c:v>
                </c:pt>
                <c:pt idx="1101">
                  <c:v>145.88999899999999</c:v>
                </c:pt>
                <c:pt idx="1102">
                  <c:v>147.85000600000001</c:v>
                </c:pt>
                <c:pt idx="1103">
                  <c:v>150.229996</c:v>
                </c:pt>
                <c:pt idx="1104">
                  <c:v>152.490005</c:v>
                </c:pt>
                <c:pt idx="1105">
                  <c:v>151.990005</c:v>
                </c:pt>
                <c:pt idx="1106">
                  <c:v>149.050003</c:v>
                </c:pt>
                <c:pt idx="1107">
                  <c:v>157.5</c:v>
                </c:pt>
                <c:pt idx="1108">
                  <c:v>154.240005</c:v>
                </c:pt>
                <c:pt idx="1109">
                  <c:v>155.449997</c:v>
                </c:pt>
                <c:pt idx="1110">
                  <c:v>152.16999799999999</c:v>
                </c:pt>
                <c:pt idx="1111">
                  <c:v>142.800003</c:v>
                </c:pt>
                <c:pt idx="1112">
                  <c:v>142.66999799999999</c:v>
                </c:pt>
                <c:pt idx="1113">
                  <c:v>139.14999399999999</c:v>
                </c:pt>
                <c:pt idx="1114">
                  <c:v>141.429993</c:v>
                </c:pt>
                <c:pt idx="1115">
                  <c:v>138.550003</c:v>
                </c:pt>
                <c:pt idx="1116">
                  <c:v>146.86999499999999</c:v>
                </c:pt>
                <c:pt idx="1117">
                  <c:v>150.009995</c:v>
                </c:pt>
                <c:pt idx="1118">
                  <c:v>150.279999</c:v>
                </c:pt>
                <c:pt idx="1119">
                  <c:v>153.58999600000001</c:v>
                </c:pt>
                <c:pt idx="1120">
                  <c:v>149.86999499999999</c:v>
                </c:pt>
                <c:pt idx="1121">
                  <c:v>151.479996</c:v>
                </c:pt>
                <c:pt idx="1122">
                  <c:v>152.699997</c:v>
                </c:pt>
                <c:pt idx="1123">
                  <c:v>150.36999499999999</c:v>
                </c:pt>
                <c:pt idx="1124">
                  <c:v>150.41999799999999</c:v>
                </c:pt>
                <c:pt idx="1125">
                  <c:v>151.83000200000001</c:v>
                </c:pt>
                <c:pt idx="1126">
                  <c:v>148.88000500000001</c:v>
                </c:pt>
                <c:pt idx="1127">
                  <c:v>146.63999899999999</c:v>
                </c:pt>
                <c:pt idx="1128">
                  <c:v>144.80999800000001</c:v>
                </c:pt>
                <c:pt idx="1129">
                  <c:v>148.720001</c:v>
                </c:pt>
                <c:pt idx="1130">
                  <c:v>149.13000500000001</c:v>
                </c:pt>
                <c:pt idx="1131">
                  <c:v>148</c:v>
                </c:pt>
                <c:pt idx="1132">
                  <c:v>150.91999799999999</c:v>
                </c:pt>
                <c:pt idx="1133">
                  <c:v>147.300003</c:v>
                </c:pt>
                <c:pt idx="1134">
                  <c:v>143.36999499999999</c:v>
                </c:pt>
                <c:pt idx="1135">
                  <c:v>143.520004</c:v>
                </c:pt>
                <c:pt idx="1136">
                  <c:v>145.570007</c:v>
                </c:pt>
                <c:pt idx="1137">
                  <c:v>144.5</c:v>
                </c:pt>
                <c:pt idx="1138">
                  <c:v>149.970001</c:v>
                </c:pt>
                <c:pt idx="1139">
                  <c:v>146.66000399999999</c:v>
                </c:pt>
                <c:pt idx="1140">
                  <c:v>141.800003</c:v>
                </c:pt>
                <c:pt idx="1141">
                  <c:v>137.64999399999999</c:v>
                </c:pt>
                <c:pt idx="1142">
                  <c:v>135.199997</c:v>
                </c:pt>
                <c:pt idx="1143">
                  <c:v>133.25</c:v>
                </c:pt>
                <c:pt idx="1144">
                  <c:v>136.80999800000001</c:v>
                </c:pt>
                <c:pt idx="1145">
                  <c:v>134.55999800000001</c:v>
                </c:pt>
                <c:pt idx="1146">
                  <c:v>132.41999799999999</c:v>
                </c:pt>
                <c:pt idx="1147">
                  <c:v>131.41000399999999</c:v>
                </c:pt>
                <c:pt idx="1148">
                  <c:v>131.029999</c:v>
                </c:pt>
                <c:pt idx="1149">
                  <c:v>130.479996</c:v>
                </c:pt>
                <c:pt idx="1150">
                  <c:v>129.949997</c:v>
                </c:pt>
                <c:pt idx="1151">
                  <c:v>130.89999399999999</c:v>
                </c:pt>
                <c:pt idx="1152">
                  <c:v>128.66000399999999</c:v>
                </c:pt>
                <c:pt idx="1153">
                  <c:v>127.769997</c:v>
                </c:pt>
                <c:pt idx="1154">
                  <c:v>130.28999300000001</c:v>
                </c:pt>
                <c:pt idx="1155">
                  <c:v>133.41000399999999</c:v>
                </c:pt>
                <c:pt idx="1156">
                  <c:v>131.259995</c:v>
                </c:pt>
                <c:pt idx="1157">
                  <c:v>133.509995</c:v>
                </c:pt>
                <c:pt idx="1158">
                  <c:v>134.259995</c:v>
                </c:pt>
                <c:pt idx="1159">
                  <c:v>134.91999799999999</c:v>
                </c:pt>
                <c:pt idx="1160">
                  <c:v>137.28999300000001</c:v>
                </c:pt>
                <c:pt idx="1161">
                  <c:v>138.61000100000001</c:v>
                </c:pt>
                <c:pt idx="1162">
                  <c:v>136.25</c:v>
                </c:pt>
                <c:pt idx="1163">
                  <c:v>138.020004</c:v>
                </c:pt>
                <c:pt idx="1164">
                  <c:v>143.320007</c:v>
                </c:pt>
                <c:pt idx="1165">
                  <c:v>143.16000399999999</c:v>
                </c:pt>
                <c:pt idx="1166">
                  <c:v>142.429993</c:v>
                </c:pt>
                <c:pt idx="1167">
                  <c:v>144.25</c:v>
                </c:pt>
                <c:pt idx="1168">
                  <c:v>147.229996</c:v>
                </c:pt>
                <c:pt idx="1169">
                  <c:v>145.550003</c:v>
                </c:pt>
                <c:pt idx="1170">
                  <c:v>144.33999600000001</c:v>
                </c:pt>
                <c:pt idx="1171">
                  <c:v>146.61000100000001</c:v>
                </c:pt>
                <c:pt idx="1172">
                  <c:v>151.179993</c:v>
                </c:pt>
                <c:pt idx="1173">
                  <c:v>157.38000500000001</c:v>
                </c:pt>
                <c:pt idx="1174">
                  <c:v>153.10000600000001</c:v>
                </c:pt>
                <c:pt idx="1175">
                  <c:v>155.229996</c:v>
                </c:pt>
                <c:pt idx="1176">
                  <c:v>154.58000200000001</c:v>
                </c:pt>
                <c:pt idx="1177">
                  <c:v>154.33000200000001</c:v>
                </c:pt>
                <c:pt idx="1178">
                  <c:v>151.33999600000001</c:v>
                </c:pt>
                <c:pt idx="1179">
                  <c:v>154.259995</c:v>
                </c:pt>
                <c:pt idx="1180">
                  <c:v>153.770004</c:v>
                </c:pt>
                <c:pt idx="1181">
                  <c:v>155.5</c:v>
                </c:pt>
                <c:pt idx="1182">
                  <c:v>156.33000200000001</c:v>
                </c:pt>
                <c:pt idx="1183">
                  <c:v>153</c:v>
                </c:pt>
                <c:pt idx="1184">
                  <c:v>151.300003</c:v>
                </c:pt>
                <c:pt idx="1185">
                  <c:v>149.949997</c:v>
                </c:pt>
                <c:pt idx="1186">
                  <c:v>150.33999600000001</c:v>
                </c:pt>
                <c:pt idx="1187">
                  <c:v>147.19000199999999</c:v>
                </c:pt>
                <c:pt idx="1188">
                  <c:v>149.16999799999999</c:v>
                </c:pt>
                <c:pt idx="1189">
                  <c:v>149.08000200000001</c:v>
                </c:pt>
                <c:pt idx="1190">
                  <c:v>147.229996</c:v>
                </c:pt>
                <c:pt idx="1191">
                  <c:v>146.71000699999999</c:v>
                </c:pt>
                <c:pt idx="1192">
                  <c:v>151.11000100000001</c:v>
                </c:pt>
                <c:pt idx="1193">
                  <c:v>156.300003</c:v>
                </c:pt>
                <c:pt idx="1194">
                  <c:v>154.029999</c:v>
                </c:pt>
                <c:pt idx="1195">
                  <c:v>153.470001</c:v>
                </c:pt>
                <c:pt idx="1196">
                  <c:v>154.53999300000001</c:v>
                </c:pt>
                <c:pt idx="1197">
                  <c:v>150.94000199999999</c:v>
                </c:pt>
                <c:pt idx="1198">
                  <c:v>153.13999899999999</c:v>
                </c:pt>
                <c:pt idx="1199">
                  <c:v>153.39999399999999</c:v>
                </c:pt>
                <c:pt idx="1200">
                  <c:v>153.25</c:v>
                </c:pt>
                <c:pt idx="1201">
                  <c:v>156.46000699999999</c:v>
                </c:pt>
                <c:pt idx="1202">
                  <c:v>156.740005</c:v>
                </c:pt>
                <c:pt idx="1203">
                  <c:v>157.820007</c:v>
                </c:pt>
                <c:pt idx="1204">
                  <c:v>159.39999399999999</c:v>
                </c:pt>
                <c:pt idx="1205">
                  <c:v>162.13999899999999</c:v>
                </c:pt>
                <c:pt idx="1206">
                  <c:v>161.550003</c:v>
                </c:pt>
                <c:pt idx="1207">
                  <c:v>160.33999600000001</c:v>
                </c:pt>
                <c:pt idx="1208">
                  <c:v>160.770004</c:v>
                </c:pt>
                <c:pt idx="1209">
                  <c:v>158.490005</c:v>
                </c:pt>
                <c:pt idx="1210">
                  <c:v>161.050003</c:v>
                </c:pt>
                <c:pt idx="1211">
                  <c:v>162.470001</c:v>
                </c:pt>
                <c:pt idx="1212">
                  <c:v>165</c:v>
                </c:pt>
                <c:pt idx="1213">
                  <c:v>166.28999300000001</c:v>
                </c:pt>
                <c:pt idx="1214">
                  <c:v>166.83999600000001</c:v>
                </c:pt>
                <c:pt idx="1215">
                  <c:v>165.050003</c:v>
                </c:pt>
                <c:pt idx="1216">
                  <c:v>164.96000699999999</c:v>
                </c:pt>
                <c:pt idx="1217">
                  <c:v>162.029999</c:v>
                </c:pt>
                <c:pt idx="1218">
                  <c:v>162.36000100000001</c:v>
                </c:pt>
                <c:pt idx="1219">
                  <c:v>162.05999800000001</c:v>
                </c:pt>
                <c:pt idx="1220">
                  <c:v>165.800003</c:v>
                </c:pt>
                <c:pt idx="1221">
                  <c:v>166.320007</c:v>
                </c:pt>
                <c:pt idx="1222">
                  <c:v>165.38999899999999</c:v>
                </c:pt>
                <c:pt idx="1223">
                  <c:v>167.41000399999999</c:v>
                </c:pt>
                <c:pt idx="1224">
                  <c:v>168.16000399999999</c:v>
                </c:pt>
                <c:pt idx="1225">
                  <c:v>167.86999499999999</c:v>
                </c:pt>
                <c:pt idx="1226">
                  <c:v>166.449997</c:v>
                </c:pt>
                <c:pt idx="1227">
                  <c:v>165.60000600000001</c:v>
                </c:pt>
                <c:pt idx="1228">
                  <c:v>166.30999800000001</c:v>
                </c:pt>
                <c:pt idx="1229">
                  <c:v>165.279999</c:v>
                </c:pt>
                <c:pt idx="1230">
                  <c:v>168.55999800000001</c:v>
                </c:pt>
                <c:pt idx="1231">
                  <c:v>169.85000600000001</c:v>
                </c:pt>
                <c:pt idx="1232">
                  <c:v>170.449997</c:v>
                </c:pt>
                <c:pt idx="1233">
                  <c:v>170.35000600000001</c:v>
                </c:pt>
                <c:pt idx="1234">
                  <c:v>170.91999799999999</c:v>
                </c:pt>
                <c:pt idx="1235">
                  <c:v>167.03999300000001</c:v>
                </c:pt>
                <c:pt idx="1236">
                  <c:v>174.300003</c:v>
                </c:pt>
                <c:pt idx="1237">
                  <c:v>173.85000600000001</c:v>
                </c:pt>
                <c:pt idx="1238">
                  <c:v>173.53999300000001</c:v>
                </c:pt>
                <c:pt idx="1239">
                  <c:v>174.029999</c:v>
                </c:pt>
                <c:pt idx="1240">
                  <c:v>174.58999600000001</c:v>
                </c:pt>
                <c:pt idx="1241">
                  <c:v>174.05999800000001</c:v>
                </c:pt>
                <c:pt idx="1242">
                  <c:v>173.21000699999999</c:v>
                </c:pt>
                <c:pt idx="1243">
                  <c:v>173.13999899999999</c:v>
                </c:pt>
                <c:pt idx="1244">
                  <c:v>172.929993</c:v>
                </c:pt>
                <c:pt idx="1245">
                  <c:v>175.240005</c:v>
                </c:pt>
                <c:pt idx="1246">
                  <c:v>176.38999899999999</c:v>
                </c:pt>
                <c:pt idx="1247">
                  <c:v>174.71000699999999</c:v>
                </c:pt>
                <c:pt idx="1248">
                  <c:v>173.38000500000001</c:v>
                </c:pt>
                <c:pt idx="1249">
                  <c:v>172.41999799999999</c:v>
                </c:pt>
                <c:pt idx="1250">
                  <c:v>173.89999399999999</c:v>
                </c:pt>
                <c:pt idx="1251">
                  <c:v>175.770004</c:v>
                </c:pt>
                <c:pt idx="1252">
                  <c:v>178.990005</c:v>
                </c:pt>
                <c:pt idx="1253">
                  <c:v>179.35000600000001</c:v>
                </c:pt>
                <c:pt idx="1254">
                  <c:v>180.11999499999999</c:v>
                </c:pt>
                <c:pt idx="1255">
                  <c:v>181.779999</c:v>
                </c:pt>
                <c:pt idx="1256">
                  <c:v>184.949997</c:v>
                </c:pt>
                <c:pt idx="1257">
                  <c:v>180.11999499999999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9A1-9527-C64C2AD5337E}"/>
            </c:ext>
          </c:extLst>
        </c:ser>
        <c:ser>
          <c:idx val="2"/>
          <c:order val="2"/>
          <c:tx>
            <c:strRef>
              <c:f>'Price Data'!$D$1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'Price Data'!$A$2:$A$1259</c:f>
              <c:numCache>
                <c:formatCode>m/d/yyyy</c:formatCode>
                <c:ptCount val="1258"/>
                <c:pt idx="0">
                  <c:v>43258</c:v>
                </c:pt>
                <c:pt idx="1">
                  <c:v>43259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43269</c:v>
                </c:pt>
                <c:pt idx="8">
                  <c:v>43270</c:v>
                </c:pt>
                <c:pt idx="9">
                  <c:v>43271</c:v>
                </c:pt>
                <c:pt idx="10">
                  <c:v>43272</c:v>
                </c:pt>
                <c:pt idx="11">
                  <c:v>43273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43283</c:v>
                </c:pt>
                <c:pt idx="18">
                  <c:v>43284</c:v>
                </c:pt>
                <c:pt idx="19">
                  <c:v>43286</c:v>
                </c:pt>
                <c:pt idx="20">
                  <c:v>43287</c:v>
                </c:pt>
                <c:pt idx="21">
                  <c:v>43290</c:v>
                </c:pt>
                <c:pt idx="22">
                  <c:v>43291</c:v>
                </c:pt>
                <c:pt idx="23">
                  <c:v>43292</c:v>
                </c:pt>
                <c:pt idx="24">
                  <c:v>43293</c:v>
                </c:pt>
                <c:pt idx="25">
                  <c:v>43294</c:v>
                </c:pt>
                <c:pt idx="26">
                  <c:v>43297</c:v>
                </c:pt>
                <c:pt idx="27">
                  <c:v>43298</c:v>
                </c:pt>
                <c:pt idx="28">
                  <c:v>43299</c:v>
                </c:pt>
                <c:pt idx="29">
                  <c:v>43300</c:v>
                </c:pt>
                <c:pt idx="30">
                  <c:v>43301</c:v>
                </c:pt>
                <c:pt idx="31">
                  <c:v>43304</c:v>
                </c:pt>
                <c:pt idx="32">
                  <c:v>43305</c:v>
                </c:pt>
                <c:pt idx="33">
                  <c:v>43306</c:v>
                </c:pt>
                <c:pt idx="34">
                  <c:v>43307</c:v>
                </c:pt>
                <c:pt idx="35">
                  <c:v>43308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43318</c:v>
                </c:pt>
                <c:pt idx="42">
                  <c:v>43319</c:v>
                </c:pt>
                <c:pt idx="43">
                  <c:v>43320</c:v>
                </c:pt>
                <c:pt idx="44">
                  <c:v>43321</c:v>
                </c:pt>
                <c:pt idx="45">
                  <c:v>43322</c:v>
                </c:pt>
                <c:pt idx="46">
                  <c:v>43325</c:v>
                </c:pt>
                <c:pt idx="47">
                  <c:v>43326</c:v>
                </c:pt>
                <c:pt idx="48">
                  <c:v>43327</c:v>
                </c:pt>
                <c:pt idx="49">
                  <c:v>43328</c:v>
                </c:pt>
                <c:pt idx="50">
                  <c:v>43329</c:v>
                </c:pt>
                <c:pt idx="51">
                  <c:v>43332</c:v>
                </c:pt>
                <c:pt idx="52">
                  <c:v>43333</c:v>
                </c:pt>
                <c:pt idx="53">
                  <c:v>43334</c:v>
                </c:pt>
                <c:pt idx="54">
                  <c:v>43335</c:v>
                </c:pt>
                <c:pt idx="55">
                  <c:v>43336</c:v>
                </c:pt>
                <c:pt idx="56">
                  <c:v>43339</c:v>
                </c:pt>
                <c:pt idx="57">
                  <c:v>43340</c:v>
                </c:pt>
                <c:pt idx="58">
                  <c:v>43341</c:v>
                </c:pt>
                <c:pt idx="59">
                  <c:v>43342</c:v>
                </c:pt>
                <c:pt idx="60">
                  <c:v>43343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43374</c:v>
                </c:pt>
                <c:pt idx="81">
                  <c:v>43375</c:v>
                </c:pt>
                <c:pt idx="82">
                  <c:v>43376</c:v>
                </c:pt>
                <c:pt idx="83">
                  <c:v>43377</c:v>
                </c:pt>
                <c:pt idx="84">
                  <c:v>43378</c:v>
                </c:pt>
                <c:pt idx="85">
                  <c:v>43381</c:v>
                </c:pt>
                <c:pt idx="86">
                  <c:v>43382</c:v>
                </c:pt>
                <c:pt idx="87">
                  <c:v>43383</c:v>
                </c:pt>
                <c:pt idx="88">
                  <c:v>43384</c:v>
                </c:pt>
                <c:pt idx="89">
                  <c:v>43385</c:v>
                </c:pt>
                <c:pt idx="90">
                  <c:v>43388</c:v>
                </c:pt>
                <c:pt idx="91">
                  <c:v>43389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43402</c:v>
                </c:pt>
                <c:pt idx="101">
                  <c:v>43403</c:v>
                </c:pt>
                <c:pt idx="102">
                  <c:v>43404</c:v>
                </c:pt>
                <c:pt idx="103">
                  <c:v>43405</c:v>
                </c:pt>
                <c:pt idx="104">
                  <c:v>43406</c:v>
                </c:pt>
                <c:pt idx="105">
                  <c:v>43409</c:v>
                </c:pt>
                <c:pt idx="106">
                  <c:v>43410</c:v>
                </c:pt>
                <c:pt idx="107">
                  <c:v>43411</c:v>
                </c:pt>
                <c:pt idx="108">
                  <c:v>43412</c:v>
                </c:pt>
                <c:pt idx="109">
                  <c:v>43413</c:v>
                </c:pt>
                <c:pt idx="110">
                  <c:v>43416</c:v>
                </c:pt>
                <c:pt idx="111">
                  <c:v>43417</c:v>
                </c:pt>
                <c:pt idx="112">
                  <c:v>43418</c:v>
                </c:pt>
                <c:pt idx="113">
                  <c:v>43419</c:v>
                </c:pt>
                <c:pt idx="114">
                  <c:v>43420</c:v>
                </c:pt>
                <c:pt idx="115">
                  <c:v>43423</c:v>
                </c:pt>
                <c:pt idx="116">
                  <c:v>43424</c:v>
                </c:pt>
                <c:pt idx="117">
                  <c:v>43425</c:v>
                </c:pt>
                <c:pt idx="118">
                  <c:v>43427</c:v>
                </c:pt>
                <c:pt idx="119">
                  <c:v>43430</c:v>
                </c:pt>
                <c:pt idx="120">
                  <c:v>43431</c:v>
                </c:pt>
                <c:pt idx="121">
                  <c:v>43432</c:v>
                </c:pt>
                <c:pt idx="122">
                  <c:v>43433</c:v>
                </c:pt>
                <c:pt idx="123">
                  <c:v>43434</c:v>
                </c:pt>
                <c:pt idx="124">
                  <c:v>43437</c:v>
                </c:pt>
                <c:pt idx="125">
                  <c:v>43438</c:v>
                </c:pt>
                <c:pt idx="126">
                  <c:v>43440</c:v>
                </c:pt>
                <c:pt idx="127">
                  <c:v>43441</c:v>
                </c:pt>
                <c:pt idx="128">
                  <c:v>43444</c:v>
                </c:pt>
                <c:pt idx="129">
                  <c:v>43445</c:v>
                </c:pt>
                <c:pt idx="130">
                  <c:v>43446</c:v>
                </c:pt>
                <c:pt idx="131">
                  <c:v>43447</c:v>
                </c:pt>
                <c:pt idx="132">
                  <c:v>43448</c:v>
                </c:pt>
                <c:pt idx="133">
                  <c:v>43451</c:v>
                </c:pt>
                <c:pt idx="134">
                  <c:v>43452</c:v>
                </c:pt>
                <c:pt idx="135">
                  <c:v>43453</c:v>
                </c:pt>
                <c:pt idx="136">
                  <c:v>43454</c:v>
                </c:pt>
                <c:pt idx="137">
                  <c:v>43455</c:v>
                </c:pt>
                <c:pt idx="138">
                  <c:v>43458</c:v>
                </c:pt>
                <c:pt idx="139">
                  <c:v>43460</c:v>
                </c:pt>
                <c:pt idx="140">
                  <c:v>43461</c:v>
                </c:pt>
                <c:pt idx="141">
                  <c:v>43462</c:v>
                </c:pt>
                <c:pt idx="142">
                  <c:v>43465</c:v>
                </c:pt>
                <c:pt idx="143">
                  <c:v>43467</c:v>
                </c:pt>
                <c:pt idx="144">
                  <c:v>43468</c:v>
                </c:pt>
                <c:pt idx="145">
                  <c:v>43469</c:v>
                </c:pt>
                <c:pt idx="146">
                  <c:v>43472</c:v>
                </c:pt>
                <c:pt idx="147">
                  <c:v>43473</c:v>
                </c:pt>
                <c:pt idx="148">
                  <c:v>43474</c:v>
                </c:pt>
                <c:pt idx="149">
                  <c:v>43475</c:v>
                </c:pt>
                <c:pt idx="150">
                  <c:v>43476</c:v>
                </c:pt>
                <c:pt idx="151">
                  <c:v>43479</c:v>
                </c:pt>
                <c:pt idx="152">
                  <c:v>43480</c:v>
                </c:pt>
                <c:pt idx="153">
                  <c:v>43481</c:v>
                </c:pt>
                <c:pt idx="154">
                  <c:v>43482</c:v>
                </c:pt>
                <c:pt idx="155">
                  <c:v>43483</c:v>
                </c:pt>
                <c:pt idx="156">
                  <c:v>43487</c:v>
                </c:pt>
                <c:pt idx="157">
                  <c:v>43488</c:v>
                </c:pt>
                <c:pt idx="158">
                  <c:v>43489</c:v>
                </c:pt>
                <c:pt idx="159">
                  <c:v>43490</c:v>
                </c:pt>
                <c:pt idx="160">
                  <c:v>43493</c:v>
                </c:pt>
                <c:pt idx="161">
                  <c:v>43494</c:v>
                </c:pt>
                <c:pt idx="162">
                  <c:v>43495</c:v>
                </c:pt>
                <c:pt idx="163">
                  <c:v>43496</c:v>
                </c:pt>
                <c:pt idx="164">
                  <c:v>43497</c:v>
                </c:pt>
                <c:pt idx="165">
                  <c:v>43500</c:v>
                </c:pt>
                <c:pt idx="166">
                  <c:v>43501</c:v>
                </c:pt>
                <c:pt idx="167">
                  <c:v>43502</c:v>
                </c:pt>
                <c:pt idx="168">
                  <c:v>43503</c:v>
                </c:pt>
                <c:pt idx="169">
                  <c:v>43504</c:v>
                </c:pt>
                <c:pt idx="170">
                  <c:v>43507</c:v>
                </c:pt>
                <c:pt idx="171">
                  <c:v>43508</c:v>
                </c:pt>
                <c:pt idx="172">
                  <c:v>43509</c:v>
                </c:pt>
                <c:pt idx="173">
                  <c:v>43510</c:v>
                </c:pt>
                <c:pt idx="174">
                  <c:v>43511</c:v>
                </c:pt>
                <c:pt idx="175">
                  <c:v>43515</c:v>
                </c:pt>
                <c:pt idx="176">
                  <c:v>43516</c:v>
                </c:pt>
                <c:pt idx="177">
                  <c:v>43517</c:v>
                </c:pt>
                <c:pt idx="178">
                  <c:v>43518</c:v>
                </c:pt>
                <c:pt idx="179">
                  <c:v>43521</c:v>
                </c:pt>
                <c:pt idx="180">
                  <c:v>43522</c:v>
                </c:pt>
                <c:pt idx="181">
                  <c:v>43523</c:v>
                </c:pt>
                <c:pt idx="182">
                  <c:v>43524</c:v>
                </c:pt>
                <c:pt idx="183">
                  <c:v>43525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43535</c:v>
                </c:pt>
                <c:pt idx="190">
                  <c:v>43536</c:v>
                </c:pt>
                <c:pt idx="191">
                  <c:v>43537</c:v>
                </c:pt>
                <c:pt idx="192">
                  <c:v>43538</c:v>
                </c:pt>
                <c:pt idx="193">
                  <c:v>43539</c:v>
                </c:pt>
                <c:pt idx="194">
                  <c:v>43542</c:v>
                </c:pt>
                <c:pt idx="195">
                  <c:v>43543</c:v>
                </c:pt>
                <c:pt idx="196">
                  <c:v>43544</c:v>
                </c:pt>
                <c:pt idx="197">
                  <c:v>43545</c:v>
                </c:pt>
                <c:pt idx="198">
                  <c:v>43546</c:v>
                </c:pt>
                <c:pt idx="199">
                  <c:v>43549</c:v>
                </c:pt>
                <c:pt idx="200">
                  <c:v>43550</c:v>
                </c:pt>
                <c:pt idx="201">
                  <c:v>43551</c:v>
                </c:pt>
                <c:pt idx="202">
                  <c:v>43552</c:v>
                </c:pt>
                <c:pt idx="203">
                  <c:v>43553</c:v>
                </c:pt>
                <c:pt idx="204">
                  <c:v>43556</c:v>
                </c:pt>
                <c:pt idx="205">
                  <c:v>43557</c:v>
                </c:pt>
                <c:pt idx="206">
                  <c:v>43558</c:v>
                </c:pt>
                <c:pt idx="207">
                  <c:v>43559</c:v>
                </c:pt>
                <c:pt idx="208">
                  <c:v>43560</c:v>
                </c:pt>
                <c:pt idx="209">
                  <c:v>43563</c:v>
                </c:pt>
                <c:pt idx="210">
                  <c:v>43564</c:v>
                </c:pt>
                <c:pt idx="211">
                  <c:v>43565</c:v>
                </c:pt>
                <c:pt idx="212">
                  <c:v>43566</c:v>
                </c:pt>
                <c:pt idx="213">
                  <c:v>43567</c:v>
                </c:pt>
                <c:pt idx="214">
                  <c:v>43570</c:v>
                </c:pt>
                <c:pt idx="215">
                  <c:v>43571</c:v>
                </c:pt>
                <c:pt idx="216">
                  <c:v>43572</c:v>
                </c:pt>
                <c:pt idx="217">
                  <c:v>43573</c:v>
                </c:pt>
                <c:pt idx="218">
                  <c:v>43577</c:v>
                </c:pt>
                <c:pt idx="219">
                  <c:v>43578</c:v>
                </c:pt>
                <c:pt idx="220">
                  <c:v>43579</c:v>
                </c:pt>
                <c:pt idx="221">
                  <c:v>43580</c:v>
                </c:pt>
                <c:pt idx="222">
                  <c:v>43581</c:v>
                </c:pt>
                <c:pt idx="223">
                  <c:v>43584</c:v>
                </c:pt>
                <c:pt idx="224">
                  <c:v>43585</c:v>
                </c:pt>
                <c:pt idx="225">
                  <c:v>43586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43613</c:v>
                </c:pt>
                <c:pt idx="244">
                  <c:v>43614</c:v>
                </c:pt>
                <c:pt idx="245">
                  <c:v>43615</c:v>
                </c:pt>
                <c:pt idx="246">
                  <c:v>43616</c:v>
                </c:pt>
                <c:pt idx="247">
                  <c:v>43619</c:v>
                </c:pt>
                <c:pt idx="248">
                  <c:v>43620</c:v>
                </c:pt>
                <c:pt idx="249">
                  <c:v>43621</c:v>
                </c:pt>
                <c:pt idx="250">
                  <c:v>43622</c:v>
                </c:pt>
                <c:pt idx="251">
                  <c:v>43623</c:v>
                </c:pt>
                <c:pt idx="252">
                  <c:v>43626</c:v>
                </c:pt>
                <c:pt idx="253">
                  <c:v>43627</c:v>
                </c:pt>
                <c:pt idx="254">
                  <c:v>43628</c:v>
                </c:pt>
                <c:pt idx="255">
                  <c:v>43629</c:v>
                </c:pt>
                <c:pt idx="256">
                  <c:v>43630</c:v>
                </c:pt>
                <c:pt idx="257">
                  <c:v>43633</c:v>
                </c:pt>
                <c:pt idx="258">
                  <c:v>43634</c:v>
                </c:pt>
                <c:pt idx="259">
                  <c:v>43635</c:v>
                </c:pt>
                <c:pt idx="260">
                  <c:v>43636</c:v>
                </c:pt>
                <c:pt idx="261">
                  <c:v>43637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43647</c:v>
                </c:pt>
                <c:pt idx="268">
                  <c:v>43648</c:v>
                </c:pt>
                <c:pt idx="269">
                  <c:v>43649</c:v>
                </c:pt>
                <c:pt idx="270">
                  <c:v>43651</c:v>
                </c:pt>
                <c:pt idx="271">
                  <c:v>43654</c:v>
                </c:pt>
                <c:pt idx="272">
                  <c:v>43655</c:v>
                </c:pt>
                <c:pt idx="273">
                  <c:v>43656</c:v>
                </c:pt>
                <c:pt idx="274">
                  <c:v>43657</c:v>
                </c:pt>
                <c:pt idx="275">
                  <c:v>43658</c:v>
                </c:pt>
                <c:pt idx="276">
                  <c:v>43661</c:v>
                </c:pt>
                <c:pt idx="277">
                  <c:v>43662</c:v>
                </c:pt>
                <c:pt idx="278">
                  <c:v>43663</c:v>
                </c:pt>
                <c:pt idx="279">
                  <c:v>43664</c:v>
                </c:pt>
                <c:pt idx="280">
                  <c:v>43665</c:v>
                </c:pt>
                <c:pt idx="281">
                  <c:v>43668</c:v>
                </c:pt>
                <c:pt idx="282">
                  <c:v>43669</c:v>
                </c:pt>
                <c:pt idx="283">
                  <c:v>43670</c:v>
                </c:pt>
                <c:pt idx="284">
                  <c:v>43671</c:v>
                </c:pt>
                <c:pt idx="285">
                  <c:v>43672</c:v>
                </c:pt>
                <c:pt idx="286">
                  <c:v>43675</c:v>
                </c:pt>
                <c:pt idx="287">
                  <c:v>43676</c:v>
                </c:pt>
                <c:pt idx="288">
                  <c:v>43677</c:v>
                </c:pt>
                <c:pt idx="289">
                  <c:v>43678</c:v>
                </c:pt>
                <c:pt idx="290">
                  <c:v>43679</c:v>
                </c:pt>
                <c:pt idx="291">
                  <c:v>43682</c:v>
                </c:pt>
                <c:pt idx="292">
                  <c:v>43683</c:v>
                </c:pt>
                <c:pt idx="293">
                  <c:v>43684</c:v>
                </c:pt>
                <c:pt idx="294">
                  <c:v>43685</c:v>
                </c:pt>
                <c:pt idx="295">
                  <c:v>43686</c:v>
                </c:pt>
                <c:pt idx="296">
                  <c:v>43689</c:v>
                </c:pt>
                <c:pt idx="297">
                  <c:v>43690</c:v>
                </c:pt>
                <c:pt idx="298">
                  <c:v>43691</c:v>
                </c:pt>
                <c:pt idx="299">
                  <c:v>43692</c:v>
                </c:pt>
                <c:pt idx="300">
                  <c:v>43693</c:v>
                </c:pt>
                <c:pt idx="301">
                  <c:v>43696</c:v>
                </c:pt>
                <c:pt idx="302">
                  <c:v>43697</c:v>
                </c:pt>
                <c:pt idx="303">
                  <c:v>43698</c:v>
                </c:pt>
                <c:pt idx="304">
                  <c:v>43699</c:v>
                </c:pt>
                <c:pt idx="305">
                  <c:v>43700</c:v>
                </c:pt>
                <c:pt idx="306">
                  <c:v>43703</c:v>
                </c:pt>
                <c:pt idx="307">
                  <c:v>43704</c:v>
                </c:pt>
                <c:pt idx="308">
                  <c:v>43705</c:v>
                </c:pt>
                <c:pt idx="309">
                  <c:v>43706</c:v>
                </c:pt>
                <c:pt idx="310">
                  <c:v>43707</c:v>
                </c:pt>
                <c:pt idx="311">
                  <c:v>43711</c:v>
                </c:pt>
                <c:pt idx="312">
                  <c:v>43712</c:v>
                </c:pt>
                <c:pt idx="313">
                  <c:v>43713</c:v>
                </c:pt>
                <c:pt idx="314">
                  <c:v>43714</c:v>
                </c:pt>
                <c:pt idx="315">
                  <c:v>43717</c:v>
                </c:pt>
                <c:pt idx="316">
                  <c:v>43718</c:v>
                </c:pt>
                <c:pt idx="317">
                  <c:v>43719</c:v>
                </c:pt>
                <c:pt idx="318">
                  <c:v>43720</c:v>
                </c:pt>
                <c:pt idx="319">
                  <c:v>43721</c:v>
                </c:pt>
                <c:pt idx="320">
                  <c:v>43724</c:v>
                </c:pt>
                <c:pt idx="321">
                  <c:v>43725</c:v>
                </c:pt>
                <c:pt idx="322">
                  <c:v>43726</c:v>
                </c:pt>
                <c:pt idx="323">
                  <c:v>43727</c:v>
                </c:pt>
                <c:pt idx="324">
                  <c:v>43728</c:v>
                </c:pt>
                <c:pt idx="325">
                  <c:v>43731</c:v>
                </c:pt>
                <c:pt idx="326">
                  <c:v>43732</c:v>
                </c:pt>
                <c:pt idx="327">
                  <c:v>43733</c:v>
                </c:pt>
                <c:pt idx="328">
                  <c:v>43734</c:v>
                </c:pt>
                <c:pt idx="329">
                  <c:v>43735</c:v>
                </c:pt>
                <c:pt idx="330">
                  <c:v>43738</c:v>
                </c:pt>
                <c:pt idx="331">
                  <c:v>43739</c:v>
                </c:pt>
                <c:pt idx="332">
                  <c:v>43740</c:v>
                </c:pt>
                <c:pt idx="333">
                  <c:v>43741</c:v>
                </c:pt>
                <c:pt idx="334">
                  <c:v>43742</c:v>
                </c:pt>
                <c:pt idx="335">
                  <c:v>43745</c:v>
                </c:pt>
                <c:pt idx="336">
                  <c:v>43746</c:v>
                </c:pt>
                <c:pt idx="337">
                  <c:v>43747</c:v>
                </c:pt>
                <c:pt idx="338">
                  <c:v>43748</c:v>
                </c:pt>
                <c:pt idx="339">
                  <c:v>43749</c:v>
                </c:pt>
                <c:pt idx="340">
                  <c:v>43752</c:v>
                </c:pt>
                <c:pt idx="341">
                  <c:v>43753</c:v>
                </c:pt>
                <c:pt idx="342">
                  <c:v>43754</c:v>
                </c:pt>
                <c:pt idx="343">
                  <c:v>43755</c:v>
                </c:pt>
                <c:pt idx="344">
                  <c:v>43756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43766</c:v>
                </c:pt>
                <c:pt idx="351">
                  <c:v>43767</c:v>
                </c:pt>
                <c:pt idx="352">
                  <c:v>43768</c:v>
                </c:pt>
                <c:pt idx="353">
                  <c:v>43769</c:v>
                </c:pt>
                <c:pt idx="354">
                  <c:v>43770</c:v>
                </c:pt>
                <c:pt idx="355">
                  <c:v>43773</c:v>
                </c:pt>
                <c:pt idx="356">
                  <c:v>43774</c:v>
                </c:pt>
                <c:pt idx="357">
                  <c:v>43775</c:v>
                </c:pt>
                <c:pt idx="358">
                  <c:v>43776</c:v>
                </c:pt>
                <c:pt idx="359">
                  <c:v>43777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43787</c:v>
                </c:pt>
                <c:pt idx="366">
                  <c:v>43788</c:v>
                </c:pt>
                <c:pt idx="367">
                  <c:v>43789</c:v>
                </c:pt>
                <c:pt idx="368">
                  <c:v>43790</c:v>
                </c:pt>
                <c:pt idx="369">
                  <c:v>43791</c:v>
                </c:pt>
                <c:pt idx="370">
                  <c:v>43794</c:v>
                </c:pt>
                <c:pt idx="371">
                  <c:v>43795</c:v>
                </c:pt>
                <c:pt idx="372">
                  <c:v>43796</c:v>
                </c:pt>
                <c:pt idx="373">
                  <c:v>43798</c:v>
                </c:pt>
                <c:pt idx="374">
                  <c:v>43801</c:v>
                </c:pt>
                <c:pt idx="375">
                  <c:v>43802</c:v>
                </c:pt>
                <c:pt idx="376">
                  <c:v>43803</c:v>
                </c:pt>
                <c:pt idx="377">
                  <c:v>43804</c:v>
                </c:pt>
                <c:pt idx="378">
                  <c:v>43805</c:v>
                </c:pt>
                <c:pt idx="379">
                  <c:v>43808</c:v>
                </c:pt>
                <c:pt idx="380">
                  <c:v>43809</c:v>
                </c:pt>
                <c:pt idx="381">
                  <c:v>43810</c:v>
                </c:pt>
                <c:pt idx="382">
                  <c:v>43811</c:v>
                </c:pt>
                <c:pt idx="383">
                  <c:v>43812</c:v>
                </c:pt>
                <c:pt idx="384">
                  <c:v>43815</c:v>
                </c:pt>
                <c:pt idx="385">
                  <c:v>43816</c:v>
                </c:pt>
                <c:pt idx="386">
                  <c:v>43817</c:v>
                </c:pt>
                <c:pt idx="387">
                  <c:v>43818</c:v>
                </c:pt>
                <c:pt idx="388">
                  <c:v>43819</c:v>
                </c:pt>
                <c:pt idx="389">
                  <c:v>43822</c:v>
                </c:pt>
                <c:pt idx="390">
                  <c:v>43823</c:v>
                </c:pt>
                <c:pt idx="391">
                  <c:v>43825</c:v>
                </c:pt>
                <c:pt idx="392">
                  <c:v>43826</c:v>
                </c:pt>
                <c:pt idx="393">
                  <c:v>43829</c:v>
                </c:pt>
                <c:pt idx="394">
                  <c:v>43830</c:v>
                </c:pt>
                <c:pt idx="395">
                  <c:v>43832</c:v>
                </c:pt>
                <c:pt idx="396">
                  <c:v>43833</c:v>
                </c:pt>
                <c:pt idx="397">
                  <c:v>43836</c:v>
                </c:pt>
                <c:pt idx="398">
                  <c:v>43837</c:v>
                </c:pt>
                <c:pt idx="399">
                  <c:v>43838</c:v>
                </c:pt>
                <c:pt idx="400">
                  <c:v>43839</c:v>
                </c:pt>
                <c:pt idx="401">
                  <c:v>43840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43857</c:v>
                </c:pt>
                <c:pt idx="412">
                  <c:v>43858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43879</c:v>
                </c:pt>
                <c:pt idx="427">
                  <c:v>43880</c:v>
                </c:pt>
                <c:pt idx="428">
                  <c:v>43881</c:v>
                </c:pt>
                <c:pt idx="429">
                  <c:v>43882</c:v>
                </c:pt>
                <c:pt idx="430">
                  <c:v>43885</c:v>
                </c:pt>
                <c:pt idx="431">
                  <c:v>43886</c:v>
                </c:pt>
                <c:pt idx="432">
                  <c:v>43887</c:v>
                </c:pt>
                <c:pt idx="433">
                  <c:v>43888</c:v>
                </c:pt>
                <c:pt idx="434">
                  <c:v>43889</c:v>
                </c:pt>
                <c:pt idx="435">
                  <c:v>43892</c:v>
                </c:pt>
                <c:pt idx="436">
                  <c:v>43893</c:v>
                </c:pt>
                <c:pt idx="437">
                  <c:v>43894</c:v>
                </c:pt>
                <c:pt idx="438">
                  <c:v>43895</c:v>
                </c:pt>
                <c:pt idx="439">
                  <c:v>43896</c:v>
                </c:pt>
                <c:pt idx="440">
                  <c:v>43899</c:v>
                </c:pt>
                <c:pt idx="441">
                  <c:v>43900</c:v>
                </c:pt>
                <c:pt idx="442">
                  <c:v>43901</c:v>
                </c:pt>
                <c:pt idx="443">
                  <c:v>43902</c:v>
                </c:pt>
                <c:pt idx="444">
                  <c:v>43903</c:v>
                </c:pt>
                <c:pt idx="445">
                  <c:v>43906</c:v>
                </c:pt>
                <c:pt idx="446">
                  <c:v>43907</c:v>
                </c:pt>
                <c:pt idx="447">
                  <c:v>43908</c:v>
                </c:pt>
                <c:pt idx="448">
                  <c:v>43909</c:v>
                </c:pt>
                <c:pt idx="449">
                  <c:v>43910</c:v>
                </c:pt>
                <c:pt idx="450">
                  <c:v>43913</c:v>
                </c:pt>
                <c:pt idx="451">
                  <c:v>43914</c:v>
                </c:pt>
                <c:pt idx="452">
                  <c:v>43915</c:v>
                </c:pt>
                <c:pt idx="453">
                  <c:v>43916</c:v>
                </c:pt>
                <c:pt idx="454">
                  <c:v>43917</c:v>
                </c:pt>
                <c:pt idx="455">
                  <c:v>43920</c:v>
                </c:pt>
                <c:pt idx="456">
                  <c:v>43921</c:v>
                </c:pt>
                <c:pt idx="457">
                  <c:v>43922</c:v>
                </c:pt>
                <c:pt idx="458">
                  <c:v>43923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43934</c:v>
                </c:pt>
                <c:pt idx="465">
                  <c:v>43935</c:v>
                </c:pt>
                <c:pt idx="466">
                  <c:v>43936</c:v>
                </c:pt>
                <c:pt idx="467">
                  <c:v>43937</c:v>
                </c:pt>
                <c:pt idx="468">
                  <c:v>43938</c:v>
                </c:pt>
                <c:pt idx="469">
                  <c:v>43941</c:v>
                </c:pt>
                <c:pt idx="470">
                  <c:v>43942</c:v>
                </c:pt>
                <c:pt idx="471">
                  <c:v>43943</c:v>
                </c:pt>
                <c:pt idx="472">
                  <c:v>43944</c:v>
                </c:pt>
                <c:pt idx="473">
                  <c:v>43945</c:v>
                </c:pt>
                <c:pt idx="474">
                  <c:v>43948</c:v>
                </c:pt>
                <c:pt idx="475">
                  <c:v>43949</c:v>
                </c:pt>
                <c:pt idx="476">
                  <c:v>43950</c:v>
                </c:pt>
                <c:pt idx="477">
                  <c:v>43951</c:v>
                </c:pt>
                <c:pt idx="478">
                  <c:v>43952</c:v>
                </c:pt>
                <c:pt idx="479">
                  <c:v>43955</c:v>
                </c:pt>
                <c:pt idx="480">
                  <c:v>43956</c:v>
                </c:pt>
                <c:pt idx="481">
                  <c:v>43957</c:v>
                </c:pt>
                <c:pt idx="482">
                  <c:v>43958</c:v>
                </c:pt>
                <c:pt idx="483">
                  <c:v>43959</c:v>
                </c:pt>
                <c:pt idx="484">
                  <c:v>43962</c:v>
                </c:pt>
                <c:pt idx="485">
                  <c:v>43963</c:v>
                </c:pt>
                <c:pt idx="486">
                  <c:v>43964</c:v>
                </c:pt>
                <c:pt idx="487">
                  <c:v>43965</c:v>
                </c:pt>
                <c:pt idx="488">
                  <c:v>43966</c:v>
                </c:pt>
                <c:pt idx="489">
                  <c:v>43969</c:v>
                </c:pt>
                <c:pt idx="490">
                  <c:v>43970</c:v>
                </c:pt>
                <c:pt idx="491">
                  <c:v>43971</c:v>
                </c:pt>
                <c:pt idx="492">
                  <c:v>43972</c:v>
                </c:pt>
                <c:pt idx="493">
                  <c:v>43973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44018</c:v>
                </c:pt>
                <c:pt idx="523">
                  <c:v>44019</c:v>
                </c:pt>
                <c:pt idx="524">
                  <c:v>44020</c:v>
                </c:pt>
                <c:pt idx="525">
                  <c:v>44021</c:v>
                </c:pt>
                <c:pt idx="526">
                  <c:v>44022</c:v>
                </c:pt>
                <c:pt idx="527">
                  <c:v>44025</c:v>
                </c:pt>
                <c:pt idx="528">
                  <c:v>44026</c:v>
                </c:pt>
                <c:pt idx="529">
                  <c:v>44027</c:v>
                </c:pt>
                <c:pt idx="530">
                  <c:v>44028</c:v>
                </c:pt>
                <c:pt idx="531">
                  <c:v>44029</c:v>
                </c:pt>
                <c:pt idx="532">
                  <c:v>44032</c:v>
                </c:pt>
                <c:pt idx="533">
                  <c:v>44033</c:v>
                </c:pt>
                <c:pt idx="534">
                  <c:v>44034</c:v>
                </c:pt>
                <c:pt idx="535">
                  <c:v>44035</c:v>
                </c:pt>
                <c:pt idx="536">
                  <c:v>44036</c:v>
                </c:pt>
                <c:pt idx="537">
                  <c:v>44039</c:v>
                </c:pt>
                <c:pt idx="538">
                  <c:v>44040</c:v>
                </c:pt>
                <c:pt idx="539">
                  <c:v>44041</c:v>
                </c:pt>
                <c:pt idx="540">
                  <c:v>44042</c:v>
                </c:pt>
                <c:pt idx="541">
                  <c:v>44043</c:v>
                </c:pt>
                <c:pt idx="542">
                  <c:v>44046</c:v>
                </c:pt>
                <c:pt idx="543">
                  <c:v>44047</c:v>
                </c:pt>
                <c:pt idx="544">
                  <c:v>44048</c:v>
                </c:pt>
                <c:pt idx="545">
                  <c:v>44049</c:v>
                </c:pt>
                <c:pt idx="546">
                  <c:v>44050</c:v>
                </c:pt>
                <c:pt idx="547">
                  <c:v>44053</c:v>
                </c:pt>
                <c:pt idx="548">
                  <c:v>44054</c:v>
                </c:pt>
                <c:pt idx="549">
                  <c:v>44055</c:v>
                </c:pt>
                <c:pt idx="550">
                  <c:v>44056</c:v>
                </c:pt>
                <c:pt idx="551">
                  <c:v>44057</c:v>
                </c:pt>
                <c:pt idx="552">
                  <c:v>44060</c:v>
                </c:pt>
                <c:pt idx="553">
                  <c:v>44061</c:v>
                </c:pt>
                <c:pt idx="554">
                  <c:v>44062</c:v>
                </c:pt>
                <c:pt idx="555">
                  <c:v>44063</c:v>
                </c:pt>
                <c:pt idx="556">
                  <c:v>44064</c:v>
                </c:pt>
                <c:pt idx="557">
                  <c:v>44067</c:v>
                </c:pt>
                <c:pt idx="558">
                  <c:v>44068</c:v>
                </c:pt>
                <c:pt idx="559">
                  <c:v>44069</c:v>
                </c:pt>
                <c:pt idx="560">
                  <c:v>44070</c:v>
                </c:pt>
                <c:pt idx="561">
                  <c:v>44071</c:v>
                </c:pt>
                <c:pt idx="562">
                  <c:v>44074</c:v>
                </c:pt>
                <c:pt idx="563">
                  <c:v>44075</c:v>
                </c:pt>
                <c:pt idx="564">
                  <c:v>44076</c:v>
                </c:pt>
                <c:pt idx="565">
                  <c:v>44077</c:v>
                </c:pt>
                <c:pt idx="566">
                  <c:v>44078</c:v>
                </c:pt>
                <c:pt idx="567">
                  <c:v>44082</c:v>
                </c:pt>
                <c:pt idx="568">
                  <c:v>44083</c:v>
                </c:pt>
                <c:pt idx="569">
                  <c:v>44084</c:v>
                </c:pt>
                <c:pt idx="570">
                  <c:v>44085</c:v>
                </c:pt>
                <c:pt idx="571">
                  <c:v>44088</c:v>
                </c:pt>
                <c:pt idx="572">
                  <c:v>44089</c:v>
                </c:pt>
                <c:pt idx="573">
                  <c:v>44090</c:v>
                </c:pt>
                <c:pt idx="574">
                  <c:v>44091</c:v>
                </c:pt>
                <c:pt idx="575">
                  <c:v>44092</c:v>
                </c:pt>
                <c:pt idx="576">
                  <c:v>44095</c:v>
                </c:pt>
                <c:pt idx="577">
                  <c:v>44096</c:v>
                </c:pt>
                <c:pt idx="578">
                  <c:v>44097</c:v>
                </c:pt>
                <c:pt idx="579">
                  <c:v>44098</c:v>
                </c:pt>
                <c:pt idx="580">
                  <c:v>44099</c:v>
                </c:pt>
                <c:pt idx="581">
                  <c:v>44102</c:v>
                </c:pt>
                <c:pt idx="582">
                  <c:v>44103</c:v>
                </c:pt>
                <c:pt idx="583">
                  <c:v>44104</c:v>
                </c:pt>
                <c:pt idx="584">
                  <c:v>44105</c:v>
                </c:pt>
                <c:pt idx="585">
                  <c:v>44106</c:v>
                </c:pt>
                <c:pt idx="586">
                  <c:v>44109</c:v>
                </c:pt>
                <c:pt idx="587">
                  <c:v>44110</c:v>
                </c:pt>
                <c:pt idx="588">
                  <c:v>44111</c:v>
                </c:pt>
                <c:pt idx="589">
                  <c:v>44112</c:v>
                </c:pt>
                <c:pt idx="590">
                  <c:v>44113</c:v>
                </c:pt>
                <c:pt idx="591">
                  <c:v>44116</c:v>
                </c:pt>
                <c:pt idx="592">
                  <c:v>44117</c:v>
                </c:pt>
                <c:pt idx="593">
                  <c:v>44118</c:v>
                </c:pt>
                <c:pt idx="594">
                  <c:v>44119</c:v>
                </c:pt>
                <c:pt idx="595">
                  <c:v>44120</c:v>
                </c:pt>
                <c:pt idx="596">
                  <c:v>44123</c:v>
                </c:pt>
                <c:pt idx="597">
                  <c:v>44124</c:v>
                </c:pt>
                <c:pt idx="598">
                  <c:v>44125</c:v>
                </c:pt>
                <c:pt idx="599">
                  <c:v>44126</c:v>
                </c:pt>
                <c:pt idx="600">
                  <c:v>44127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44137</c:v>
                </c:pt>
                <c:pt idx="607">
                  <c:v>44138</c:v>
                </c:pt>
                <c:pt idx="608">
                  <c:v>44139</c:v>
                </c:pt>
                <c:pt idx="609">
                  <c:v>44140</c:v>
                </c:pt>
                <c:pt idx="610">
                  <c:v>44141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44158</c:v>
                </c:pt>
                <c:pt idx="622">
                  <c:v>44159</c:v>
                </c:pt>
                <c:pt idx="623">
                  <c:v>44160</c:v>
                </c:pt>
                <c:pt idx="624">
                  <c:v>44162</c:v>
                </c:pt>
                <c:pt idx="625">
                  <c:v>44165</c:v>
                </c:pt>
                <c:pt idx="626">
                  <c:v>44166</c:v>
                </c:pt>
                <c:pt idx="627">
                  <c:v>44167</c:v>
                </c:pt>
                <c:pt idx="628">
                  <c:v>44168</c:v>
                </c:pt>
                <c:pt idx="629">
                  <c:v>44169</c:v>
                </c:pt>
                <c:pt idx="630">
                  <c:v>44172</c:v>
                </c:pt>
                <c:pt idx="631">
                  <c:v>44173</c:v>
                </c:pt>
                <c:pt idx="632">
                  <c:v>44174</c:v>
                </c:pt>
                <c:pt idx="633">
                  <c:v>44175</c:v>
                </c:pt>
                <c:pt idx="634">
                  <c:v>44176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44186</c:v>
                </c:pt>
                <c:pt idx="641">
                  <c:v>44187</c:v>
                </c:pt>
                <c:pt idx="642">
                  <c:v>44188</c:v>
                </c:pt>
                <c:pt idx="643">
                  <c:v>44189</c:v>
                </c:pt>
                <c:pt idx="644">
                  <c:v>44193</c:v>
                </c:pt>
                <c:pt idx="645">
                  <c:v>44194</c:v>
                </c:pt>
                <c:pt idx="646">
                  <c:v>44195</c:v>
                </c:pt>
                <c:pt idx="647">
                  <c:v>44196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44215</c:v>
                </c:pt>
                <c:pt idx="659">
                  <c:v>44216</c:v>
                </c:pt>
                <c:pt idx="660">
                  <c:v>44217</c:v>
                </c:pt>
                <c:pt idx="661">
                  <c:v>44218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44291</c:v>
                </c:pt>
                <c:pt idx="711">
                  <c:v>44292</c:v>
                </c:pt>
                <c:pt idx="712">
                  <c:v>44293</c:v>
                </c:pt>
                <c:pt idx="713">
                  <c:v>44294</c:v>
                </c:pt>
                <c:pt idx="714">
                  <c:v>44295</c:v>
                </c:pt>
                <c:pt idx="715">
                  <c:v>44298</c:v>
                </c:pt>
                <c:pt idx="716">
                  <c:v>44299</c:v>
                </c:pt>
                <c:pt idx="717">
                  <c:v>44300</c:v>
                </c:pt>
                <c:pt idx="718">
                  <c:v>44301</c:v>
                </c:pt>
                <c:pt idx="719">
                  <c:v>44302</c:v>
                </c:pt>
                <c:pt idx="720">
                  <c:v>44305</c:v>
                </c:pt>
                <c:pt idx="721">
                  <c:v>44306</c:v>
                </c:pt>
                <c:pt idx="722">
                  <c:v>44307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44316</c:v>
                </c:pt>
                <c:pt idx="730">
                  <c:v>44319</c:v>
                </c:pt>
                <c:pt idx="731">
                  <c:v>44320</c:v>
                </c:pt>
                <c:pt idx="732">
                  <c:v>44321</c:v>
                </c:pt>
                <c:pt idx="733">
                  <c:v>44322</c:v>
                </c:pt>
                <c:pt idx="734">
                  <c:v>44323</c:v>
                </c:pt>
                <c:pt idx="735">
                  <c:v>44326</c:v>
                </c:pt>
                <c:pt idx="736">
                  <c:v>44327</c:v>
                </c:pt>
                <c:pt idx="737">
                  <c:v>44328</c:v>
                </c:pt>
                <c:pt idx="738">
                  <c:v>44329</c:v>
                </c:pt>
                <c:pt idx="739">
                  <c:v>44330</c:v>
                </c:pt>
                <c:pt idx="740">
                  <c:v>44333</c:v>
                </c:pt>
                <c:pt idx="741">
                  <c:v>44334</c:v>
                </c:pt>
                <c:pt idx="742">
                  <c:v>44335</c:v>
                </c:pt>
                <c:pt idx="743">
                  <c:v>44336</c:v>
                </c:pt>
                <c:pt idx="744">
                  <c:v>44337</c:v>
                </c:pt>
                <c:pt idx="745">
                  <c:v>44340</c:v>
                </c:pt>
                <c:pt idx="746">
                  <c:v>44341</c:v>
                </c:pt>
                <c:pt idx="747">
                  <c:v>44342</c:v>
                </c:pt>
                <c:pt idx="748">
                  <c:v>44343</c:v>
                </c:pt>
                <c:pt idx="749">
                  <c:v>44344</c:v>
                </c:pt>
                <c:pt idx="750">
                  <c:v>44348</c:v>
                </c:pt>
                <c:pt idx="751">
                  <c:v>44349</c:v>
                </c:pt>
                <c:pt idx="752">
                  <c:v>44350</c:v>
                </c:pt>
                <c:pt idx="753">
                  <c:v>44351</c:v>
                </c:pt>
                <c:pt idx="754">
                  <c:v>44354</c:v>
                </c:pt>
                <c:pt idx="755">
                  <c:v>44355</c:v>
                </c:pt>
                <c:pt idx="756">
                  <c:v>44356</c:v>
                </c:pt>
                <c:pt idx="757">
                  <c:v>44357</c:v>
                </c:pt>
                <c:pt idx="758">
                  <c:v>44358</c:v>
                </c:pt>
                <c:pt idx="759">
                  <c:v>44361</c:v>
                </c:pt>
                <c:pt idx="760">
                  <c:v>44362</c:v>
                </c:pt>
                <c:pt idx="761">
                  <c:v>44363</c:v>
                </c:pt>
                <c:pt idx="762">
                  <c:v>44364</c:v>
                </c:pt>
                <c:pt idx="763">
                  <c:v>44365</c:v>
                </c:pt>
                <c:pt idx="764">
                  <c:v>44368</c:v>
                </c:pt>
                <c:pt idx="765">
                  <c:v>44369</c:v>
                </c:pt>
                <c:pt idx="766">
                  <c:v>44370</c:v>
                </c:pt>
                <c:pt idx="767">
                  <c:v>44371</c:v>
                </c:pt>
                <c:pt idx="768">
                  <c:v>44372</c:v>
                </c:pt>
                <c:pt idx="769">
                  <c:v>44375</c:v>
                </c:pt>
                <c:pt idx="770">
                  <c:v>44376</c:v>
                </c:pt>
                <c:pt idx="771">
                  <c:v>44377</c:v>
                </c:pt>
                <c:pt idx="772">
                  <c:v>44378</c:v>
                </c:pt>
                <c:pt idx="773">
                  <c:v>44379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44441</c:v>
                </c:pt>
                <c:pt idx="817">
                  <c:v>44442</c:v>
                </c:pt>
                <c:pt idx="818">
                  <c:v>44446</c:v>
                </c:pt>
                <c:pt idx="819">
                  <c:v>44447</c:v>
                </c:pt>
                <c:pt idx="820">
                  <c:v>44448</c:v>
                </c:pt>
                <c:pt idx="821">
                  <c:v>44449</c:v>
                </c:pt>
                <c:pt idx="822">
                  <c:v>44452</c:v>
                </c:pt>
                <c:pt idx="823">
                  <c:v>44453</c:v>
                </c:pt>
                <c:pt idx="824">
                  <c:v>44454</c:v>
                </c:pt>
                <c:pt idx="825">
                  <c:v>44455</c:v>
                </c:pt>
                <c:pt idx="826">
                  <c:v>44456</c:v>
                </c:pt>
                <c:pt idx="827">
                  <c:v>44459</c:v>
                </c:pt>
                <c:pt idx="828">
                  <c:v>44460</c:v>
                </c:pt>
                <c:pt idx="829">
                  <c:v>44461</c:v>
                </c:pt>
                <c:pt idx="830">
                  <c:v>44462</c:v>
                </c:pt>
                <c:pt idx="831">
                  <c:v>44463</c:v>
                </c:pt>
                <c:pt idx="832">
                  <c:v>44466</c:v>
                </c:pt>
                <c:pt idx="833">
                  <c:v>44467</c:v>
                </c:pt>
                <c:pt idx="834">
                  <c:v>44468</c:v>
                </c:pt>
                <c:pt idx="835">
                  <c:v>44469</c:v>
                </c:pt>
                <c:pt idx="836">
                  <c:v>44470</c:v>
                </c:pt>
                <c:pt idx="837">
                  <c:v>44473</c:v>
                </c:pt>
                <c:pt idx="838">
                  <c:v>44474</c:v>
                </c:pt>
                <c:pt idx="839">
                  <c:v>44475</c:v>
                </c:pt>
                <c:pt idx="840">
                  <c:v>44476</c:v>
                </c:pt>
                <c:pt idx="841">
                  <c:v>44477</c:v>
                </c:pt>
                <c:pt idx="842">
                  <c:v>44480</c:v>
                </c:pt>
                <c:pt idx="843">
                  <c:v>44481</c:v>
                </c:pt>
                <c:pt idx="844">
                  <c:v>44482</c:v>
                </c:pt>
                <c:pt idx="845">
                  <c:v>44483</c:v>
                </c:pt>
                <c:pt idx="846">
                  <c:v>44484</c:v>
                </c:pt>
                <c:pt idx="847">
                  <c:v>44487</c:v>
                </c:pt>
                <c:pt idx="848">
                  <c:v>44488</c:v>
                </c:pt>
                <c:pt idx="849">
                  <c:v>44489</c:v>
                </c:pt>
                <c:pt idx="850">
                  <c:v>44490</c:v>
                </c:pt>
                <c:pt idx="851">
                  <c:v>44491</c:v>
                </c:pt>
                <c:pt idx="852">
                  <c:v>44494</c:v>
                </c:pt>
                <c:pt idx="853">
                  <c:v>44495</c:v>
                </c:pt>
                <c:pt idx="854">
                  <c:v>44496</c:v>
                </c:pt>
                <c:pt idx="855">
                  <c:v>44497</c:v>
                </c:pt>
                <c:pt idx="856">
                  <c:v>44498</c:v>
                </c:pt>
                <c:pt idx="857">
                  <c:v>44501</c:v>
                </c:pt>
                <c:pt idx="858">
                  <c:v>44502</c:v>
                </c:pt>
                <c:pt idx="859">
                  <c:v>44503</c:v>
                </c:pt>
                <c:pt idx="860">
                  <c:v>44504</c:v>
                </c:pt>
                <c:pt idx="861">
                  <c:v>44505</c:v>
                </c:pt>
                <c:pt idx="862">
                  <c:v>44508</c:v>
                </c:pt>
                <c:pt idx="863">
                  <c:v>44509</c:v>
                </c:pt>
                <c:pt idx="864">
                  <c:v>44510</c:v>
                </c:pt>
                <c:pt idx="865">
                  <c:v>44511</c:v>
                </c:pt>
                <c:pt idx="866">
                  <c:v>44512</c:v>
                </c:pt>
                <c:pt idx="867">
                  <c:v>44515</c:v>
                </c:pt>
                <c:pt idx="868">
                  <c:v>44516</c:v>
                </c:pt>
                <c:pt idx="869">
                  <c:v>44517</c:v>
                </c:pt>
                <c:pt idx="870">
                  <c:v>44518</c:v>
                </c:pt>
                <c:pt idx="871">
                  <c:v>44519</c:v>
                </c:pt>
                <c:pt idx="872">
                  <c:v>44522</c:v>
                </c:pt>
                <c:pt idx="873">
                  <c:v>44523</c:v>
                </c:pt>
                <c:pt idx="874">
                  <c:v>44524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44557</c:v>
                </c:pt>
                <c:pt idx="896">
                  <c:v>44558</c:v>
                </c:pt>
                <c:pt idx="897">
                  <c:v>44559</c:v>
                </c:pt>
                <c:pt idx="898">
                  <c:v>44560</c:v>
                </c:pt>
                <c:pt idx="899">
                  <c:v>44561</c:v>
                </c:pt>
                <c:pt idx="900">
                  <c:v>44564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44579</c:v>
                </c:pt>
                <c:pt idx="911">
                  <c:v>44580</c:v>
                </c:pt>
                <c:pt idx="912">
                  <c:v>44581</c:v>
                </c:pt>
                <c:pt idx="913">
                  <c:v>44582</c:v>
                </c:pt>
                <c:pt idx="914">
                  <c:v>44585</c:v>
                </c:pt>
                <c:pt idx="915">
                  <c:v>44586</c:v>
                </c:pt>
                <c:pt idx="916">
                  <c:v>44587</c:v>
                </c:pt>
                <c:pt idx="917">
                  <c:v>44588</c:v>
                </c:pt>
                <c:pt idx="918">
                  <c:v>44589</c:v>
                </c:pt>
                <c:pt idx="919">
                  <c:v>44592</c:v>
                </c:pt>
                <c:pt idx="920">
                  <c:v>44593</c:v>
                </c:pt>
                <c:pt idx="921">
                  <c:v>44594</c:v>
                </c:pt>
                <c:pt idx="922">
                  <c:v>44595</c:v>
                </c:pt>
                <c:pt idx="923">
                  <c:v>44596</c:v>
                </c:pt>
                <c:pt idx="924">
                  <c:v>44599</c:v>
                </c:pt>
                <c:pt idx="925">
                  <c:v>44600</c:v>
                </c:pt>
                <c:pt idx="926">
                  <c:v>44601</c:v>
                </c:pt>
                <c:pt idx="927">
                  <c:v>44602</c:v>
                </c:pt>
                <c:pt idx="928">
                  <c:v>44603</c:v>
                </c:pt>
                <c:pt idx="929">
                  <c:v>44606</c:v>
                </c:pt>
                <c:pt idx="930">
                  <c:v>44607</c:v>
                </c:pt>
                <c:pt idx="931">
                  <c:v>44608</c:v>
                </c:pt>
                <c:pt idx="932">
                  <c:v>44609</c:v>
                </c:pt>
                <c:pt idx="933">
                  <c:v>44610</c:v>
                </c:pt>
                <c:pt idx="934">
                  <c:v>44614</c:v>
                </c:pt>
                <c:pt idx="935">
                  <c:v>44615</c:v>
                </c:pt>
                <c:pt idx="936">
                  <c:v>44616</c:v>
                </c:pt>
                <c:pt idx="937">
                  <c:v>44617</c:v>
                </c:pt>
                <c:pt idx="938">
                  <c:v>44620</c:v>
                </c:pt>
                <c:pt idx="939">
                  <c:v>44621</c:v>
                </c:pt>
                <c:pt idx="940">
                  <c:v>44622</c:v>
                </c:pt>
                <c:pt idx="941">
                  <c:v>44623</c:v>
                </c:pt>
                <c:pt idx="942">
                  <c:v>44624</c:v>
                </c:pt>
                <c:pt idx="943">
                  <c:v>44627</c:v>
                </c:pt>
                <c:pt idx="944">
                  <c:v>44628</c:v>
                </c:pt>
                <c:pt idx="945">
                  <c:v>44629</c:v>
                </c:pt>
                <c:pt idx="946">
                  <c:v>44630</c:v>
                </c:pt>
                <c:pt idx="947">
                  <c:v>44631</c:v>
                </c:pt>
                <c:pt idx="948">
                  <c:v>44634</c:v>
                </c:pt>
                <c:pt idx="949">
                  <c:v>44635</c:v>
                </c:pt>
                <c:pt idx="950">
                  <c:v>44636</c:v>
                </c:pt>
                <c:pt idx="951">
                  <c:v>44637</c:v>
                </c:pt>
                <c:pt idx="952">
                  <c:v>44638</c:v>
                </c:pt>
                <c:pt idx="953">
                  <c:v>44641</c:v>
                </c:pt>
                <c:pt idx="954">
                  <c:v>44642</c:v>
                </c:pt>
                <c:pt idx="955">
                  <c:v>44643</c:v>
                </c:pt>
                <c:pt idx="956">
                  <c:v>44644</c:v>
                </c:pt>
                <c:pt idx="957">
                  <c:v>44645</c:v>
                </c:pt>
                <c:pt idx="958">
                  <c:v>44648</c:v>
                </c:pt>
                <c:pt idx="959">
                  <c:v>44649</c:v>
                </c:pt>
                <c:pt idx="960">
                  <c:v>44650</c:v>
                </c:pt>
                <c:pt idx="961">
                  <c:v>44651</c:v>
                </c:pt>
                <c:pt idx="962">
                  <c:v>44652</c:v>
                </c:pt>
                <c:pt idx="963">
                  <c:v>44655</c:v>
                </c:pt>
                <c:pt idx="964">
                  <c:v>44656</c:v>
                </c:pt>
                <c:pt idx="965">
                  <c:v>44657</c:v>
                </c:pt>
                <c:pt idx="966">
                  <c:v>44658</c:v>
                </c:pt>
                <c:pt idx="967">
                  <c:v>44659</c:v>
                </c:pt>
                <c:pt idx="968">
                  <c:v>44662</c:v>
                </c:pt>
                <c:pt idx="969">
                  <c:v>44663</c:v>
                </c:pt>
                <c:pt idx="970">
                  <c:v>44664</c:v>
                </c:pt>
                <c:pt idx="971">
                  <c:v>44665</c:v>
                </c:pt>
                <c:pt idx="972">
                  <c:v>44669</c:v>
                </c:pt>
                <c:pt idx="973">
                  <c:v>44670</c:v>
                </c:pt>
                <c:pt idx="974">
                  <c:v>44671</c:v>
                </c:pt>
                <c:pt idx="975">
                  <c:v>44672</c:v>
                </c:pt>
                <c:pt idx="976">
                  <c:v>44673</c:v>
                </c:pt>
                <c:pt idx="977">
                  <c:v>44676</c:v>
                </c:pt>
                <c:pt idx="978">
                  <c:v>44677</c:v>
                </c:pt>
                <c:pt idx="979">
                  <c:v>44678</c:v>
                </c:pt>
                <c:pt idx="980">
                  <c:v>44679</c:v>
                </c:pt>
                <c:pt idx="981">
                  <c:v>44680</c:v>
                </c:pt>
                <c:pt idx="982">
                  <c:v>44683</c:v>
                </c:pt>
                <c:pt idx="983">
                  <c:v>44684</c:v>
                </c:pt>
                <c:pt idx="984">
                  <c:v>44685</c:v>
                </c:pt>
                <c:pt idx="985">
                  <c:v>44686</c:v>
                </c:pt>
                <c:pt idx="986">
                  <c:v>44687</c:v>
                </c:pt>
                <c:pt idx="987">
                  <c:v>44690</c:v>
                </c:pt>
                <c:pt idx="988">
                  <c:v>44691</c:v>
                </c:pt>
                <c:pt idx="989">
                  <c:v>44692</c:v>
                </c:pt>
                <c:pt idx="990">
                  <c:v>44693</c:v>
                </c:pt>
                <c:pt idx="991">
                  <c:v>44694</c:v>
                </c:pt>
                <c:pt idx="992">
                  <c:v>44697</c:v>
                </c:pt>
                <c:pt idx="993">
                  <c:v>44698</c:v>
                </c:pt>
                <c:pt idx="994">
                  <c:v>44699</c:v>
                </c:pt>
                <c:pt idx="995">
                  <c:v>44700</c:v>
                </c:pt>
                <c:pt idx="996">
                  <c:v>44701</c:v>
                </c:pt>
                <c:pt idx="997">
                  <c:v>44704</c:v>
                </c:pt>
                <c:pt idx="998">
                  <c:v>44705</c:v>
                </c:pt>
                <c:pt idx="999">
                  <c:v>44706</c:v>
                </c:pt>
                <c:pt idx="1000">
                  <c:v>44707</c:v>
                </c:pt>
                <c:pt idx="1001">
                  <c:v>44708</c:v>
                </c:pt>
                <c:pt idx="1002">
                  <c:v>44712</c:v>
                </c:pt>
                <c:pt idx="1003">
                  <c:v>44713</c:v>
                </c:pt>
                <c:pt idx="1004">
                  <c:v>44714</c:v>
                </c:pt>
                <c:pt idx="1005">
                  <c:v>44715</c:v>
                </c:pt>
                <c:pt idx="1006">
                  <c:v>44718</c:v>
                </c:pt>
                <c:pt idx="1007">
                  <c:v>44719</c:v>
                </c:pt>
                <c:pt idx="1008">
                  <c:v>44720</c:v>
                </c:pt>
                <c:pt idx="1009">
                  <c:v>44721</c:v>
                </c:pt>
                <c:pt idx="1010">
                  <c:v>44722</c:v>
                </c:pt>
                <c:pt idx="1011">
                  <c:v>44725</c:v>
                </c:pt>
                <c:pt idx="1012">
                  <c:v>44726</c:v>
                </c:pt>
                <c:pt idx="1013">
                  <c:v>44727</c:v>
                </c:pt>
                <c:pt idx="1014">
                  <c:v>44728</c:v>
                </c:pt>
                <c:pt idx="1015">
                  <c:v>44729</c:v>
                </c:pt>
                <c:pt idx="1016">
                  <c:v>44733</c:v>
                </c:pt>
                <c:pt idx="1017">
                  <c:v>44734</c:v>
                </c:pt>
                <c:pt idx="1018">
                  <c:v>44735</c:v>
                </c:pt>
                <c:pt idx="1019">
                  <c:v>44736</c:v>
                </c:pt>
                <c:pt idx="1020">
                  <c:v>44739</c:v>
                </c:pt>
                <c:pt idx="1021">
                  <c:v>44740</c:v>
                </c:pt>
                <c:pt idx="1022">
                  <c:v>44741</c:v>
                </c:pt>
                <c:pt idx="1023">
                  <c:v>44742</c:v>
                </c:pt>
                <c:pt idx="1024">
                  <c:v>44743</c:v>
                </c:pt>
                <c:pt idx="1025">
                  <c:v>44747</c:v>
                </c:pt>
                <c:pt idx="1026">
                  <c:v>44748</c:v>
                </c:pt>
                <c:pt idx="1027">
                  <c:v>44749</c:v>
                </c:pt>
                <c:pt idx="1028">
                  <c:v>44750</c:v>
                </c:pt>
                <c:pt idx="1029">
                  <c:v>44753</c:v>
                </c:pt>
                <c:pt idx="1030">
                  <c:v>44754</c:v>
                </c:pt>
                <c:pt idx="1031">
                  <c:v>44755</c:v>
                </c:pt>
                <c:pt idx="1032">
                  <c:v>44756</c:v>
                </c:pt>
                <c:pt idx="1033">
                  <c:v>44757</c:v>
                </c:pt>
                <c:pt idx="1034">
                  <c:v>44760</c:v>
                </c:pt>
                <c:pt idx="1035">
                  <c:v>44761</c:v>
                </c:pt>
                <c:pt idx="1036">
                  <c:v>44762</c:v>
                </c:pt>
                <c:pt idx="1037">
                  <c:v>44763</c:v>
                </c:pt>
                <c:pt idx="1038">
                  <c:v>44764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44774</c:v>
                </c:pt>
                <c:pt idx="1045">
                  <c:v>44775</c:v>
                </c:pt>
                <c:pt idx="1046">
                  <c:v>44776</c:v>
                </c:pt>
                <c:pt idx="1047">
                  <c:v>44777</c:v>
                </c:pt>
                <c:pt idx="1048">
                  <c:v>44778</c:v>
                </c:pt>
                <c:pt idx="1049">
                  <c:v>44781</c:v>
                </c:pt>
                <c:pt idx="1050">
                  <c:v>44782</c:v>
                </c:pt>
                <c:pt idx="1051">
                  <c:v>44783</c:v>
                </c:pt>
                <c:pt idx="1052">
                  <c:v>44784</c:v>
                </c:pt>
                <c:pt idx="1053">
                  <c:v>44785</c:v>
                </c:pt>
                <c:pt idx="1054">
                  <c:v>44788</c:v>
                </c:pt>
                <c:pt idx="1055">
                  <c:v>44789</c:v>
                </c:pt>
                <c:pt idx="1056">
                  <c:v>44790</c:v>
                </c:pt>
                <c:pt idx="1057">
                  <c:v>44791</c:v>
                </c:pt>
                <c:pt idx="1058">
                  <c:v>44792</c:v>
                </c:pt>
                <c:pt idx="1059">
                  <c:v>44795</c:v>
                </c:pt>
                <c:pt idx="1060">
                  <c:v>44796</c:v>
                </c:pt>
                <c:pt idx="1061">
                  <c:v>44797</c:v>
                </c:pt>
                <c:pt idx="1062">
                  <c:v>44798</c:v>
                </c:pt>
                <c:pt idx="1063">
                  <c:v>44799</c:v>
                </c:pt>
                <c:pt idx="1064">
                  <c:v>44802</c:v>
                </c:pt>
                <c:pt idx="1065">
                  <c:v>44803</c:v>
                </c:pt>
                <c:pt idx="1066">
                  <c:v>44804</c:v>
                </c:pt>
                <c:pt idx="1067">
                  <c:v>44805</c:v>
                </c:pt>
                <c:pt idx="1068">
                  <c:v>44806</c:v>
                </c:pt>
                <c:pt idx="1069">
                  <c:v>44810</c:v>
                </c:pt>
                <c:pt idx="1070">
                  <c:v>44811</c:v>
                </c:pt>
                <c:pt idx="1071">
                  <c:v>44812</c:v>
                </c:pt>
                <c:pt idx="1072">
                  <c:v>44813</c:v>
                </c:pt>
                <c:pt idx="1073">
                  <c:v>44816</c:v>
                </c:pt>
                <c:pt idx="1074">
                  <c:v>44817</c:v>
                </c:pt>
                <c:pt idx="1075">
                  <c:v>44818</c:v>
                </c:pt>
                <c:pt idx="1076">
                  <c:v>44819</c:v>
                </c:pt>
                <c:pt idx="1077">
                  <c:v>44820</c:v>
                </c:pt>
                <c:pt idx="1078">
                  <c:v>44823</c:v>
                </c:pt>
                <c:pt idx="1079">
                  <c:v>44824</c:v>
                </c:pt>
                <c:pt idx="1080">
                  <c:v>44825</c:v>
                </c:pt>
                <c:pt idx="1081">
                  <c:v>44826</c:v>
                </c:pt>
                <c:pt idx="1082">
                  <c:v>44827</c:v>
                </c:pt>
                <c:pt idx="1083">
                  <c:v>44830</c:v>
                </c:pt>
                <c:pt idx="1084">
                  <c:v>44831</c:v>
                </c:pt>
                <c:pt idx="1085">
                  <c:v>44832</c:v>
                </c:pt>
                <c:pt idx="1086">
                  <c:v>44833</c:v>
                </c:pt>
                <c:pt idx="1087">
                  <c:v>44834</c:v>
                </c:pt>
                <c:pt idx="1088">
                  <c:v>44837</c:v>
                </c:pt>
                <c:pt idx="1089">
                  <c:v>44838</c:v>
                </c:pt>
                <c:pt idx="1090">
                  <c:v>44839</c:v>
                </c:pt>
                <c:pt idx="1091">
                  <c:v>44840</c:v>
                </c:pt>
                <c:pt idx="1092">
                  <c:v>44841</c:v>
                </c:pt>
                <c:pt idx="1093">
                  <c:v>44844</c:v>
                </c:pt>
                <c:pt idx="1094">
                  <c:v>44845</c:v>
                </c:pt>
                <c:pt idx="1095">
                  <c:v>44846</c:v>
                </c:pt>
                <c:pt idx="1096">
                  <c:v>44847</c:v>
                </c:pt>
                <c:pt idx="1097">
                  <c:v>44848</c:v>
                </c:pt>
                <c:pt idx="1098">
                  <c:v>44851</c:v>
                </c:pt>
                <c:pt idx="1099">
                  <c:v>44852</c:v>
                </c:pt>
                <c:pt idx="1100">
                  <c:v>44853</c:v>
                </c:pt>
                <c:pt idx="1101">
                  <c:v>44854</c:v>
                </c:pt>
                <c:pt idx="1102">
                  <c:v>44855</c:v>
                </c:pt>
                <c:pt idx="1103">
                  <c:v>44858</c:v>
                </c:pt>
                <c:pt idx="1104">
                  <c:v>44859</c:v>
                </c:pt>
                <c:pt idx="1105">
                  <c:v>44860</c:v>
                </c:pt>
                <c:pt idx="1106">
                  <c:v>44861</c:v>
                </c:pt>
                <c:pt idx="1107">
                  <c:v>44862</c:v>
                </c:pt>
                <c:pt idx="1108">
                  <c:v>44865</c:v>
                </c:pt>
                <c:pt idx="1109">
                  <c:v>44866</c:v>
                </c:pt>
                <c:pt idx="1110">
                  <c:v>44867</c:v>
                </c:pt>
                <c:pt idx="1111">
                  <c:v>44868</c:v>
                </c:pt>
                <c:pt idx="1112">
                  <c:v>44869</c:v>
                </c:pt>
                <c:pt idx="1113">
                  <c:v>44872</c:v>
                </c:pt>
                <c:pt idx="1114">
                  <c:v>44873</c:v>
                </c:pt>
                <c:pt idx="1115">
                  <c:v>44874</c:v>
                </c:pt>
                <c:pt idx="1116">
                  <c:v>44875</c:v>
                </c:pt>
                <c:pt idx="1117">
                  <c:v>44876</c:v>
                </c:pt>
                <c:pt idx="1118">
                  <c:v>44879</c:v>
                </c:pt>
                <c:pt idx="1119">
                  <c:v>44880</c:v>
                </c:pt>
                <c:pt idx="1120">
                  <c:v>44881</c:v>
                </c:pt>
                <c:pt idx="1121">
                  <c:v>44882</c:v>
                </c:pt>
                <c:pt idx="1122">
                  <c:v>44883</c:v>
                </c:pt>
                <c:pt idx="1123">
                  <c:v>44886</c:v>
                </c:pt>
                <c:pt idx="1124">
                  <c:v>44887</c:v>
                </c:pt>
                <c:pt idx="1125">
                  <c:v>44888</c:v>
                </c:pt>
                <c:pt idx="1126">
                  <c:v>44890</c:v>
                </c:pt>
                <c:pt idx="1127">
                  <c:v>44893</c:v>
                </c:pt>
                <c:pt idx="1128">
                  <c:v>44894</c:v>
                </c:pt>
                <c:pt idx="1129">
                  <c:v>44895</c:v>
                </c:pt>
                <c:pt idx="1130">
                  <c:v>44896</c:v>
                </c:pt>
                <c:pt idx="1131">
                  <c:v>44897</c:v>
                </c:pt>
                <c:pt idx="1132">
                  <c:v>44900</c:v>
                </c:pt>
                <c:pt idx="1133">
                  <c:v>44901</c:v>
                </c:pt>
                <c:pt idx="1134">
                  <c:v>44902</c:v>
                </c:pt>
                <c:pt idx="1135">
                  <c:v>44903</c:v>
                </c:pt>
                <c:pt idx="1136">
                  <c:v>44904</c:v>
                </c:pt>
                <c:pt idx="1137">
                  <c:v>44907</c:v>
                </c:pt>
                <c:pt idx="1138">
                  <c:v>44908</c:v>
                </c:pt>
                <c:pt idx="1139">
                  <c:v>44909</c:v>
                </c:pt>
                <c:pt idx="1140">
                  <c:v>44910</c:v>
                </c:pt>
                <c:pt idx="1141">
                  <c:v>44911</c:v>
                </c:pt>
                <c:pt idx="1142">
                  <c:v>44914</c:v>
                </c:pt>
                <c:pt idx="1143">
                  <c:v>44915</c:v>
                </c:pt>
                <c:pt idx="1144">
                  <c:v>44916</c:v>
                </c:pt>
                <c:pt idx="1145">
                  <c:v>44917</c:v>
                </c:pt>
                <c:pt idx="1146">
                  <c:v>44918</c:v>
                </c:pt>
                <c:pt idx="1147">
                  <c:v>44922</c:v>
                </c:pt>
                <c:pt idx="1148">
                  <c:v>44923</c:v>
                </c:pt>
                <c:pt idx="1149">
                  <c:v>44924</c:v>
                </c:pt>
                <c:pt idx="1150">
                  <c:v>44925</c:v>
                </c:pt>
                <c:pt idx="1151">
                  <c:v>44929</c:v>
                </c:pt>
                <c:pt idx="1152">
                  <c:v>44930</c:v>
                </c:pt>
                <c:pt idx="1153">
                  <c:v>44931</c:v>
                </c:pt>
                <c:pt idx="1154">
                  <c:v>44932</c:v>
                </c:pt>
                <c:pt idx="1155">
                  <c:v>44935</c:v>
                </c:pt>
                <c:pt idx="1156">
                  <c:v>44936</c:v>
                </c:pt>
                <c:pt idx="1157">
                  <c:v>44937</c:v>
                </c:pt>
                <c:pt idx="1158">
                  <c:v>44938</c:v>
                </c:pt>
                <c:pt idx="1159">
                  <c:v>44939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44946</c:v>
                </c:pt>
                <c:pt idx="1164">
                  <c:v>44949</c:v>
                </c:pt>
                <c:pt idx="1165">
                  <c:v>44950</c:v>
                </c:pt>
                <c:pt idx="1166">
                  <c:v>44951</c:v>
                </c:pt>
                <c:pt idx="1167">
                  <c:v>44952</c:v>
                </c:pt>
                <c:pt idx="1168">
                  <c:v>44953</c:v>
                </c:pt>
                <c:pt idx="1169">
                  <c:v>44956</c:v>
                </c:pt>
                <c:pt idx="1170">
                  <c:v>44957</c:v>
                </c:pt>
                <c:pt idx="1171">
                  <c:v>44958</c:v>
                </c:pt>
                <c:pt idx="1172">
                  <c:v>44959</c:v>
                </c:pt>
                <c:pt idx="1173">
                  <c:v>44960</c:v>
                </c:pt>
                <c:pt idx="1174">
                  <c:v>44963</c:v>
                </c:pt>
                <c:pt idx="1175">
                  <c:v>44964</c:v>
                </c:pt>
                <c:pt idx="1176">
                  <c:v>44965</c:v>
                </c:pt>
                <c:pt idx="1177">
                  <c:v>44966</c:v>
                </c:pt>
                <c:pt idx="1178">
                  <c:v>44967</c:v>
                </c:pt>
                <c:pt idx="1179">
                  <c:v>44970</c:v>
                </c:pt>
                <c:pt idx="1180">
                  <c:v>44971</c:v>
                </c:pt>
                <c:pt idx="1181">
                  <c:v>44972</c:v>
                </c:pt>
                <c:pt idx="1182">
                  <c:v>44973</c:v>
                </c:pt>
                <c:pt idx="1183">
                  <c:v>44974</c:v>
                </c:pt>
                <c:pt idx="1184">
                  <c:v>44978</c:v>
                </c:pt>
                <c:pt idx="1185">
                  <c:v>44979</c:v>
                </c:pt>
                <c:pt idx="1186">
                  <c:v>44980</c:v>
                </c:pt>
                <c:pt idx="1187">
                  <c:v>44981</c:v>
                </c:pt>
                <c:pt idx="1188">
                  <c:v>44984</c:v>
                </c:pt>
                <c:pt idx="1189">
                  <c:v>44985</c:v>
                </c:pt>
                <c:pt idx="1190">
                  <c:v>44986</c:v>
                </c:pt>
                <c:pt idx="1191">
                  <c:v>44987</c:v>
                </c:pt>
                <c:pt idx="1192">
                  <c:v>44988</c:v>
                </c:pt>
                <c:pt idx="1193">
                  <c:v>44991</c:v>
                </c:pt>
                <c:pt idx="1194">
                  <c:v>44992</c:v>
                </c:pt>
                <c:pt idx="1195">
                  <c:v>44993</c:v>
                </c:pt>
                <c:pt idx="1196">
                  <c:v>44994</c:v>
                </c:pt>
                <c:pt idx="1197">
                  <c:v>44995</c:v>
                </c:pt>
                <c:pt idx="1198">
                  <c:v>44998</c:v>
                </c:pt>
                <c:pt idx="1199">
                  <c:v>44999</c:v>
                </c:pt>
                <c:pt idx="1200">
                  <c:v>45000</c:v>
                </c:pt>
                <c:pt idx="1201">
                  <c:v>45001</c:v>
                </c:pt>
                <c:pt idx="1202">
                  <c:v>45002</c:v>
                </c:pt>
                <c:pt idx="1203">
                  <c:v>45005</c:v>
                </c:pt>
                <c:pt idx="1204">
                  <c:v>45006</c:v>
                </c:pt>
                <c:pt idx="1205">
                  <c:v>45007</c:v>
                </c:pt>
                <c:pt idx="1206">
                  <c:v>45008</c:v>
                </c:pt>
                <c:pt idx="1207">
                  <c:v>45009</c:v>
                </c:pt>
                <c:pt idx="1208">
                  <c:v>45012</c:v>
                </c:pt>
                <c:pt idx="1209">
                  <c:v>45013</c:v>
                </c:pt>
                <c:pt idx="1210">
                  <c:v>45014</c:v>
                </c:pt>
                <c:pt idx="1211">
                  <c:v>45015</c:v>
                </c:pt>
                <c:pt idx="1212">
                  <c:v>45016</c:v>
                </c:pt>
                <c:pt idx="1213">
                  <c:v>45019</c:v>
                </c:pt>
                <c:pt idx="1214">
                  <c:v>45020</c:v>
                </c:pt>
                <c:pt idx="1215">
                  <c:v>45021</c:v>
                </c:pt>
                <c:pt idx="1216">
                  <c:v>45022</c:v>
                </c:pt>
                <c:pt idx="1217">
                  <c:v>45026</c:v>
                </c:pt>
                <c:pt idx="1218">
                  <c:v>45027</c:v>
                </c:pt>
                <c:pt idx="1219">
                  <c:v>45028</c:v>
                </c:pt>
                <c:pt idx="1220">
                  <c:v>45029</c:v>
                </c:pt>
                <c:pt idx="1221">
                  <c:v>45030</c:v>
                </c:pt>
                <c:pt idx="1222">
                  <c:v>45033</c:v>
                </c:pt>
                <c:pt idx="1223">
                  <c:v>45034</c:v>
                </c:pt>
                <c:pt idx="1224">
                  <c:v>45035</c:v>
                </c:pt>
                <c:pt idx="1225">
                  <c:v>45036</c:v>
                </c:pt>
                <c:pt idx="1226">
                  <c:v>45037</c:v>
                </c:pt>
                <c:pt idx="1227">
                  <c:v>45040</c:v>
                </c:pt>
                <c:pt idx="1228">
                  <c:v>45041</c:v>
                </c:pt>
                <c:pt idx="1229">
                  <c:v>45042</c:v>
                </c:pt>
                <c:pt idx="1230">
                  <c:v>45043</c:v>
                </c:pt>
                <c:pt idx="1231">
                  <c:v>45044</c:v>
                </c:pt>
                <c:pt idx="1232">
                  <c:v>45047</c:v>
                </c:pt>
                <c:pt idx="1233">
                  <c:v>45048</c:v>
                </c:pt>
                <c:pt idx="1234">
                  <c:v>45049</c:v>
                </c:pt>
                <c:pt idx="1235">
                  <c:v>45050</c:v>
                </c:pt>
                <c:pt idx="1236">
                  <c:v>45051</c:v>
                </c:pt>
                <c:pt idx="1237">
                  <c:v>45054</c:v>
                </c:pt>
                <c:pt idx="1238">
                  <c:v>45055</c:v>
                </c:pt>
                <c:pt idx="1239">
                  <c:v>45056</c:v>
                </c:pt>
                <c:pt idx="1240">
                  <c:v>45057</c:v>
                </c:pt>
                <c:pt idx="1241">
                  <c:v>45058</c:v>
                </c:pt>
                <c:pt idx="1242">
                  <c:v>45061</c:v>
                </c:pt>
                <c:pt idx="1243">
                  <c:v>45062</c:v>
                </c:pt>
                <c:pt idx="1244">
                  <c:v>45063</c:v>
                </c:pt>
                <c:pt idx="1245">
                  <c:v>45064</c:v>
                </c:pt>
                <c:pt idx="1246">
                  <c:v>45065</c:v>
                </c:pt>
                <c:pt idx="1247">
                  <c:v>45068</c:v>
                </c:pt>
                <c:pt idx="1248">
                  <c:v>45069</c:v>
                </c:pt>
                <c:pt idx="1249">
                  <c:v>45070</c:v>
                </c:pt>
                <c:pt idx="1250">
                  <c:v>45071</c:v>
                </c:pt>
                <c:pt idx="1251">
                  <c:v>45072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</c:numCache>
            </c:numRef>
          </c:cat>
          <c:val>
            <c:numRef>
              <c:f>'Price Data'!$D$2:$D$1259</c:f>
              <c:numCache>
                <c:formatCode>General</c:formatCode>
                <c:ptCount val="1258"/>
                <c:pt idx="0">
                  <c:v>48.084999000000003</c:v>
                </c:pt>
                <c:pt idx="1">
                  <c:v>47.442501</c:v>
                </c:pt>
                <c:pt idx="2">
                  <c:v>47.552501999999997</c:v>
                </c:pt>
                <c:pt idx="3">
                  <c:v>47.787497999999999</c:v>
                </c:pt>
                <c:pt idx="4">
                  <c:v>47.610000999999997</c:v>
                </c:pt>
                <c:pt idx="5">
                  <c:v>47.555</c:v>
                </c:pt>
                <c:pt idx="6">
                  <c:v>47.064999</c:v>
                </c:pt>
                <c:pt idx="7">
                  <c:v>46.799999</c:v>
                </c:pt>
                <c:pt idx="8">
                  <c:v>45.862499</c:v>
                </c:pt>
                <c:pt idx="9">
                  <c:v>46.432499</c:v>
                </c:pt>
                <c:pt idx="10">
                  <c:v>46.235000999999997</c:v>
                </c:pt>
                <c:pt idx="11">
                  <c:v>46.174999</c:v>
                </c:pt>
                <c:pt idx="12">
                  <c:v>45.182499</c:v>
                </c:pt>
                <c:pt idx="13">
                  <c:v>45.634998000000003</c:v>
                </c:pt>
                <c:pt idx="14">
                  <c:v>46.0075</c:v>
                </c:pt>
                <c:pt idx="15">
                  <c:v>45.950001</c:v>
                </c:pt>
                <c:pt idx="16">
                  <c:v>45.727500999999997</c:v>
                </c:pt>
                <c:pt idx="17">
                  <c:v>45.854999999999997</c:v>
                </c:pt>
                <c:pt idx="18">
                  <c:v>45.884998000000003</c:v>
                </c:pt>
                <c:pt idx="19">
                  <c:v>46.07</c:v>
                </c:pt>
                <c:pt idx="20">
                  <c:v>46.299999</c:v>
                </c:pt>
                <c:pt idx="21">
                  <c:v>47.325001</c:v>
                </c:pt>
                <c:pt idx="22">
                  <c:v>47.544998</c:v>
                </c:pt>
                <c:pt idx="23">
                  <c:v>46.902500000000003</c:v>
                </c:pt>
                <c:pt idx="24">
                  <c:v>47.327499000000003</c:v>
                </c:pt>
                <c:pt idx="25">
                  <c:v>47.724997999999999</c:v>
                </c:pt>
                <c:pt idx="26">
                  <c:v>47.604999999999997</c:v>
                </c:pt>
                <c:pt idx="27">
                  <c:v>47.299999</c:v>
                </c:pt>
                <c:pt idx="28">
                  <c:v>47.482498</c:v>
                </c:pt>
                <c:pt idx="29">
                  <c:v>47.422500999999997</c:v>
                </c:pt>
                <c:pt idx="30">
                  <c:v>47.542499999999997</c:v>
                </c:pt>
                <c:pt idx="31">
                  <c:v>47.389999000000003</c:v>
                </c:pt>
                <c:pt idx="32">
                  <c:v>48.012501</c:v>
                </c:pt>
                <c:pt idx="33">
                  <c:v>48.107498</c:v>
                </c:pt>
                <c:pt idx="34">
                  <c:v>48.402500000000003</c:v>
                </c:pt>
                <c:pt idx="35">
                  <c:v>47.525002000000001</c:v>
                </c:pt>
                <c:pt idx="36">
                  <c:v>47.267502</c:v>
                </c:pt>
                <c:pt idx="37">
                  <c:v>47.334999000000003</c:v>
                </c:pt>
                <c:pt idx="38">
                  <c:v>49.327499000000003</c:v>
                </c:pt>
                <c:pt idx="39">
                  <c:v>50.087502000000001</c:v>
                </c:pt>
                <c:pt idx="40">
                  <c:v>51.369999</c:v>
                </c:pt>
                <c:pt idx="41">
                  <c:v>51.767502</c:v>
                </c:pt>
                <c:pt idx="42">
                  <c:v>51.689999</c:v>
                </c:pt>
                <c:pt idx="43">
                  <c:v>51.130001</c:v>
                </c:pt>
                <c:pt idx="44">
                  <c:v>51.799999</c:v>
                </c:pt>
                <c:pt idx="45">
                  <c:v>51.667499999999997</c:v>
                </c:pt>
                <c:pt idx="46">
                  <c:v>51.924999</c:v>
                </c:pt>
                <c:pt idx="47">
                  <c:v>52.064999</c:v>
                </c:pt>
                <c:pt idx="48">
                  <c:v>52.082500000000003</c:v>
                </c:pt>
                <c:pt idx="49">
                  <c:v>52.8675</c:v>
                </c:pt>
                <c:pt idx="50">
                  <c:v>53.290000999999997</c:v>
                </c:pt>
                <c:pt idx="51">
                  <c:v>53.777500000000003</c:v>
                </c:pt>
                <c:pt idx="52">
                  <c:v>53.5075</c:v>
                </c:pt>
                <c:pt idx="53">
                  <c:v>53.459999000000003</c:v>
                </c:pt>
                <c:pt idx="54">
                  <c:v>53.650002000000001</c:v>
                </c:pt>
                <c:pt idx="55">
                  <c:v>53.777500000000003</c:v>
                </c:pt>
                <c:pt idx="56">
                  <c:v>54.082500000000003</c:v>
                </c:pt>
                <c:pt idx="57">
                  <c:v>54.73</c:v>
                </c:pt>
                <c:pt idx="58">
                  <c:v>54.852500999999997</c:v>
                </c:pt>
                <c:pt idx="59">
                  <c:v>55.599997999999999</c:v>
                </c:pt>
                <c:pt idx="60">
                  <c:v>56.5</c:v>
                </c:pt>
                <c:pt idx="61">
                  <c:v>56.657501000000003</c:v>
                </c:pt>
                <c:pt idx="62">
                  <c:v>56.275002000000001</c:v>
                </c:pt>
                <c:pt idx="63">
                  <c:v>55.325001</c:v>
                </c:pt>
                <c:pt idx="64">
                  <c:v>55.177501999999997</c:v>
                </c:pt>
                <c:pt idx="65">
                  <c:v>54.1175</c:v>
                </c:pt>
                <c:pt idx="66">
                  <c:v>54.139999000000003</c:v>
                </c:pt>
                <c:pt idx="67">
                  <c:v>54.959999000000003</c:v>
                </c:pt>
                <c:pt idx="68">
                  <c:v>55.642502</c:v>
                </c:pt>
                <c:pt idx="69">
                  <c:v>55.630001</c:v>
                </c:pt>
                <c:pt idx="70">
                  <c:v>54.317501</c:v>
                </c:pt>
                <c:pt idx="71">
                  <c:v>54.279998999999997</c:v>
                </c:pt>
                <c:pt idx="72">
                  <c:v>53.825001</c:v>
                </c:pt>
                <c:pt idx="73">
                  <c:v>54.787497999999999</c:v>
                </c:pt>
                <c:pt idx="74">
                  <c:v>54.322498000000003</c:v>
                </c:pt>
                <c:pt idx="75">
                  <c:v>54.157501000000003</c:v>
                </c:pt>
                <c:pt idx="76">
                  <c:v>54.924999</c:v>
                </c:pt>
                <c:pt idx="77">
                  <c:v>54.939999</c:v>
                </c:pt>
                <c:pt idx="78">
                  <c:v>55.884998000000003</c:v>
                </c:pt>
                <c:pt idx="79">
                  <c:v>56.005001</c:v>
                </c:pt>
                <c:pt idx="80">
                  <c:v>56.587502000000001</c:v>
                </c:pt>
                <c:pt idx="81">
                  <c:v>56.657501000000003</c:v>
                </c:pt>
                <c:pt idx="82">
                  <c:v>57.445</c:v>
                </c:pt>
                <c:pt idx="83">
                  <c:v>56.682499</c:v>
                </c:pt>
                <c:pt idx="84">
                  <c:v>55.145000000000003</c:v>
                </c:pt>
                <c:pt idx="85">
                  <c:v>55.049999</c:v>
                </c:pt>
                <c:pt idx="86">
                  <c:v>55.5625</c:v>
                </c:pt>
                <c:pt idx="87">
                  <c:v>54.012501</c:v>
                </c:pt>
                <c:pt idx="88">
                  <c:v>53.080002</c:v>
                </c:pt>
                <c:pt idx="89">
                  <c:v>54.209999000000003</c:v>
                </c:pt>
                <c:pt idx="90">
                  <c:v>54.317501</c:v>
                </c:pt>
                <c:pt idx="91">
                  <c:v>54.189999</c:v>
                </c:pt>
                <c:pt idx="92">
                  <c:v>54.834999000000003</c:v>
                </c:pt>
                <c:pt idx="93">
                  <c:v>53.25</c:v>
                </c:pt>
                <c:pt idx="94">
                  <c:v>54.357498</c:v>
                </c:pt>
                <c:pt idx="95">
                  <c:v>54.735000999999997</c:v>
                </c:pt>
                <c:pt idx="96">
                  <c:v>53.674999</c:v>
                </c:pt>
                <c:pt idx="97">
                  <c:v>53.634998000000003</c:v>
                </c:pt>
                <c:pt idx="98">
                  <c:v>54.1875</c:v>
                </c:pt>
                <c:pt idx="99">
                  <c:v>53.167499999999997</c:v>
                </c:pt>
                <c:pt idx="100">
                  <c:v>51.522499000000003</c:v>
                </c:pt>
                <c:pt idx="101">
                  <c:v>52.317501</c:v>
                </c:pt>
                <c:pt idx="102">
                  <c:v>54.154998999999997</c:v>
                </c:pt>
                <c:pt idx="103">
                  <c:v>54.202499000000003</c:v>
                </c:pt>
                <c:pt idx="104">
                  <c:v>51.357498</c:v>
                </c:pt>
                <c:pt idx="105">
                  <c:v>49.542499999999997</c:v>
                </c:pt>
                <c:pt idx="106">
                  <c:v>50.422500999999997</c:v>
                </c:pt>
                <c:pt idx="107">
                  <c:v>51.032501000000003</c:v>
                </c:pt>
                <c:pt idx="108">
                  <c:v>51.6875</c:v>
                </c:pt>
                <c:pt idx="109">
                  <c:v>50.5625</c:v>
                </c:pt>
                <c:pt idx="110">
                  <c:v>48.447498000000003</c:v>
                </c:pt>
                <c:pt idx="111">
                  <c:v>47.862499</c:v>
                </c:pt>
                <c:pt idx="112">
                  <c:v>46.482498</c:v>
                </c:pt>
                <c:pt idx="113">
                  <c:v>46.724997999999999</c:v>
                </c:pt>
                <c:pt idx="114">
                  <c:v>47.365001999999997</c:v>
                </c:pt>
                <c:pt idx="115">
                  <c:v>46.247501</c:v>
                </c:pt>
                <c:pt idx="116">
                  <c:v>43.877499</c:v>
                </c:pt>
                <c:pt idx="117">
                  <c:v>44.137501</c:v>
                </c:pt>
                <c:pt idx="118">
                  <c:v>43.025002000000001</c:v>
                </c:pt>
                <c:pt idx="119">
                  <c:v>42.564999</c:v>
                </c:pt>
                <c:pt idx="120">
                  <c:v>42.720001000000003</c:v>
                </c:pt>
                <c:pt idx="121">
                  <c:v>43.732498</c:v>
                </c:pt>
                <c:pt idx="122">
                  <c:v>44.424999</c:v>
                </c:pt>
                <c:pt idx="123">
                  <c:v>44.2575</c:v>
                </c:pt>
                <c:pt idx="124">
                  <c:v>45.302501999999997</c:v>
                </c:pt>
                <c:pt idx="125">
                  <c:v>44.067501</c:v>
                </c:pt>
                <c:pt idx="126">
                  <c:v>42.604999999999997</c:v>
                </c:pt>
                <c:pt idx="127">
                  <c:v>42.075001</c:v>
                </c:pt>
                <c:pt idx="128">
                  <c:v>40.832500000000003</c:v>
                </c:pt>
                <c:pt idx="129">
                  <c:v>41.75</c:v>
                </c:pt>
                <c:pt idx="130">
                  <c:v>42.255001</c:v>
                </c:pt>
                <c:pt idx="131">
                  <c:v>42.387501</c:v>
                </c:pt>
                <c:pt idx="132">
                  <c:v>41.32</c:v>
                </c:pt>
                <c:pt idx="133">
                  <c:v>40.682499</c:v>
                </c:pt>
                <c:pt idx="134">
                  <c:v>41.097499999999997</c:v>
                </c:pt>
                <c:pt idx="135">
                  <c:v>39.772499000000003</c:v>
                </c:pt>
                <c:pt idx="136">
                  <c:v>38.825001</c:v>
                </c:pt>
                <c:pt idx="137">
                  <c:v>37.407501000000003</c:v>
                </c:pt>
                <c:pt idx="138">
                  <c:v>36.647499000000003</c:v>
                </c:pt>
                <c:pt idx="139">
                  <c:v>36.68</c:v>
                </c:pt>
                <c:pt idx="140">
                  <c:v>37.517502</c:v>
                </c:pt>
                <c:pt idx="141">
                  <c:v>38.637501</c:v>
                </c:pt>
                <c:pt idx="142">
                  <c:v>39.119999</c:v>
                </c:pt>
                <c:pt idx="143">
                  <c:v>38.557499</c:v>
                </c:pt>
                <c:pt idx="144">
                  <c:v>35.5</c:v>
                </c:pt>
                <c:pt idx="145">
                  <c:v>35.950001</c:v>
                </c:pt>
                <c:pt idx="146">
                  <c:v>36.474997999999999</c:v>
                </c:pt>
                <c:pt idx="147">
                  <c:v>37.130001</c:v>
                </c:pt>
                <c:pt idx="148">
                  <c:v>37.407501000000003</c:v>
                </c:pt>
                <c:pt idx="149">
                  <c:v>37.715000000000003</c:v>
                </c:pt>
                <c:pt idx="150">
                  <c:v>37.877499</c:v>
                </c:pt>
                <c:pt idx="151">
                  <c:v>37.305</c:v>
                </c:pt>
                <c:pt idx="152">
                  <c:v>37.512501</c:v>
                </c:pt>
                <c:pt idx="153">
                  <c:v>38.25</c:v>
                </c:pt>
                <c:pt idx="154">
                  <c:v>38.314999</c:v>
                </c:pt>
                <c:pt idx="155">
                  <c:v>38.994999</c:v>
                </c:pt>
                <c:pt idx="156">
                  <c:v>38.154998999999997</c:v>
                </c:pt>
                <c:pt idx="157">
                  <c:v>37.924999</c:v>
                </c:pt>
                <c:pt idx="158">
                  <c:v>37.935001</c:v>
                </c:pt>
                <c:pt idx="159">
                  <c:v>38.580002</c:v>
                </c:pt>
                <c:pt idx="160">
                  <c:v>38.415000999999997</c:v>
                </c:pt>
                <c:pt idx="161">
                  <c:v>38.527500000000003</c:v>
                </c:pt>
                <c:pt idx="162">
                  <c:v>40.057499</c:v>
                </c:pt>
                <c:pt idx="163">
                  <c:v>41.139999000000003</c:v>
                </c:pt>
                <c:pt idx="164">
                  <c:v>41.482498</c:v>
                </c:pt>
                <c:pt idx="165">
                  <c:v>41.82</c:v>
                </c:pt>
                <c:pt idx="166">
                  <c:v>43.087502000000001</c:v>
                </c:pt>
                <c:pt idx="167">
                  <c:v>43.212502000000001</c:v>
                </c:pt>
                <c:pt idx="168">
                  <c:v>42.584999000000003</c:v>
                </c:pt>
                <c:pt idx="169">
                  <c:v>42.104999999999997</c:v>
                </c:pt>
                <c:pt idx="170">
                  <c:v>42.3125</c:v>
                </c:pt>
                <c:pt idx="171">
                  <c:v>42.424999</c:v>
                </c:pt>
                <c:pt idx="172">
                  <c:v>42.48</c:v>
                </c:pt>
                <c:pt idx="173">
                  <c:v>42.345001000000003</c:v>
                </c:pt>
                <c:pt idx="174">
                  <c:v>42.4375</c:v>
                </c:pt>
                <c:pt idx="175">
                  <c:v>42.372501</c:v>
                </c:pt>
                <c:pt idx="176">
                  <c:v>42.747501</c:v>
                </c:pt>
                <c:pt idx="177">
                  <c:v>42.575001</c:v>
                </c:pt>
                <c:pt idx="178">
                  <c:v>42.845001000000003</c:v>
                </c:pt>
                <c:pt idx="179">
                  <c:v>43.487499</c:v>
                </c:pt>
                <c:pt idx="180">
                  <c:v>43.292499999999997</c:v>
                </c:pt>
                <c:pt idx="181">
                  <c:v>43.182499</c:v>
                </c:pt>
                <c:pt idx="182">
                  <c:v>43.23</c:v>
                </c:pt>
                <c:pt idx="183">
                  <c:v>43.222499999999997</c:v>
                </c:pt>
                <c:pt idx="184">
                  <c:v>43.4925</c:v>
                </c:pt>
                <c:pt idx="185">
                  <c:v>43.634998000000003</c:v>
                </c:pt>
                <c:pt idx="186">
                  <c:v>43.485000999999997</c:v>
                </c:pt>
                <c:pt idx="187">
                  <c:v>43.005001</c:v>
                </c:pt>
                <c:pt idx="188">
                  <c:v>42.375</c:v>
                </c:pt>
                <c:pt idx="189">
                  <c:v>43.837502000000001</c:v>
                </c:pt>
                <c:pt idx="190">
                  <c:v>44.842498999999997</c:v>
                </c:pt>
                <c:pt idx="191">
                  <c:v>45.23</c:v>
                </c:pt>
                <c:pt idx="192">
                  <c:v>45.639999000000003</c:v>
                </c:pt>
                <c:pt idx="193">
                  <c:v>45.935001</c:v>
                </c:pt>
                <c:pt idx="194">
                  <c:v>46.447498000000003</c:v>
                </c:pt>
                <c:pt idx="195">
                  <c:v>46.48</c:v>
                </c:pt>
                <c:pt idx="196">
                  <c:v>46.182499</c:v>
                </c:pt>
                <c:pt idx="197">
                  <c:v>47.452499000000003</c:v>
                </c:pt>
                <c:pt idx="198">
                  <c:v>47.695</c:v>
                </c:pt>
                <c:pt idx="199">
                  <c:v>46.650002000000001</c:v>
                </c:pt>
                <c:pt idx="200">
                  <c:v>46.145000000000003</c:v>
                </c:pt>
                <c:pt idx="201">
                  <c:v>46.637501</c:v>
                </c:pt>
                <c:pt idx="202">
                  <c:v>46.8825</c:v>
                </c:pt>
                <c:pt idx="203">
                  <c:v>47.134998000000003</c:v>
                </c:pt>
                <c:pt idx="204">
                  <c:v>47.095001000000003</c:v>
                </c:pt>
                <c:pt idx="205">
                  <c:v>47.762501</c:v>
                </c:pt>
                <c:pt idx="206">
                  <c:v>48.287497999999999</c:v>
                </c:pt>
                <c:pt idx="207">
                  <c:v>48.284999999999997</c:v>
                </c:pt>
                <c:pt idx="208">
                  <c:v>48.982498</c:v>
                </c:pt>
                <c:pt idx="209">
                  <c:v>49.084999000000003</c:v>
                </c:pt>
                <c:pt idx="210">
                  <c:v>49.807499</c:v>
                </c:pt>
                <c:pt idx="211">
                  <c:v>49.544998</c:v>
                </c:pt>
                <c:pt idx="212">
                  <c:v>49.610000999999997</c:v>
                </c:pt>
                <c:pt idx="213">
                  <c:v>49.052501999999997</c:v>
                </c:pt>
                <c:pt idx="214">
                  <c:v>49.502499</c:v>
                </c:pt>
                <c:pt idx="215">
                  <c:v>49.639999000000003</c:v>
                </c:pt>
                <c:pt idx="216">
                  <c:v>49.652500000000003</c:v>
                </c:pt>
                <c:pt idx="217">
                  <c:v>50.630001</c:v>
                </c:pt>
                <c:pt idx="218">
                  <c:v>50.584999000000003</c:v>
                </c:pt>
                <c:pt idx="219">
                  <c:v>50.974997999999999</c:v>
                </c:pt>
                <c:pt idx="220">
                  <c:v>51.762501</c:v>
                </c:pt>
                <c:pt idx="221">
                  <c:v>51.279998999999997</c:v>
                </c:pt>
                <c:pt idx="222">
                  <c:v>50.529998999999997</c:v>
                </c:pt>
                <c:pt idx="223">
                  <c:v>50.965000000000003</c:v>
                </c:pt>
                <c:pt idx="224">
                  <c:v>49.777500000000003</c:v>
                </c:pt>
                <c:pt idx="225">
                  <c:v>52.307499</c:v>
                </c:pt>
                <c:pt idx="226">
                  <c:v>52.032501000000003</c:v>
                </c:pt>
                <c:pt idx="227">
                  <c:v>52.557499</c:v>
                </c:pt>
                <c:pt idx="228">
                  <c:v>50.875</c:v>
                </c:pt>
                <c:pt idx="229">
                  <c:v>50.207500000000003</c:v>
                </c:pt>
                <c:pt idx="230">
                  <c:v>50.4375</c:v>
                </c:pt>
                <c:pt idx="231">
                  <c:v>49.165000999999997</c:v>
                </c:pt>
                <c:pt idx="232">
                  <c:v>48.192501</c:v>
                </c:pt>
                <c:pt idx="233">
                  <c:v>45.712502000000001</c:v>
                </c:pt>
                <c:pt idx="234">
                  <c:v>46.352500999999997</c:v>
                </c:pt>
                <c:pt idx="235">
                  <c:v>46.505001</c:v>
                </c:pt>
                <c:pt idx="236">
                  <c:v>47.209999000000003</c:v>
                </c:pt>
                <c:pt idx="237">
                  <c:v>46.689999</c:v>
                </c:pt>
                <c:pt idx="238">
                  <c:v>45.07</c:v>
                </c:pt>
                <c:pt idx="239">
                  <c:v>46.174999</c:v>
                </c:pt>
                <c:pt idx="240">
                  <c:v>45.637501</c:v>
                </c:pt>
                <c:pt idx="241">
                  <c:v>44.452499000000003</c:v>
                </c:pt>
                <c:pt idx="242">
                  <c:v>44.654998999999997</c:v>
                </c:pt>
                <c:pt idx="243">
                  <c:v>44.477500999999997</c:v>
                </c:pt>
                <c:pt idx="244">
                  <c:v>44</c:v>
                </c:pt>
                <c:pt idx="245">
                  <c:v>44.167499999999997</c:v>
                </c:pt>
                <c:pt idx="246">
                  <c:v>43.747501</c:v>
                </c:pt>
                <c:pt idx="247">
                  <c:v>42.567501</c:v>
                </c:pt>
                <c:pt idx="248">
                  <c:v>43.630001</c:v>
                </c:pt>
                <c:pt idx="249">
                  <c:v>45.284999999999997</c:v>
                </c:pt>
                <c:pt idx="250">
                  <c:v>45.537497999999999</c:v>
                </c:pt>
                <c:pt idx="251">
                  <c:v>46.442501</c:v>
                </c:pt>
                <c:pt idx="252">
                  <c:v>47.904998999999997</c:v>
                </c:pt>
                <c:pt idx="253">
                  <c:v>48.400002000000001</c:v>
                </c:pt>
                <c:pt idx="254">
                  <c:v>48.347499999999997</c:v>
                </c:pt>
                <c:pt idx="255">
                  <c:v>48.400002000000001</c:v>
                </c:pt>
                <c:pt idx="256">
                  <c:v>47.575001</c:v>
                </c:pt>
                <c:pt idx="257">
                  <c:v>48.042499999999997</c:v>
                </c:pt>
                <c:pt idx="258">
                  <c:v>48.802501999999997</c:v>
                </c:pt>
                <c:pt idx="259">
                  <c:v>49.327499000000003</c:v>
                </c:pt>
                <c:pt idx="260">
                  <c:v>49.5075</c:v>
                </c:pt>
                <c:pt idx="261">
                  <c:v>49.537497999999999</c:v>
                </c:pt>
                <c:pt idx="262">
                  <c:v>49.542499999999997</c:v>
                </c:pt>
                <c:pt idx="263">
                  <c:v>48.822498000000003</c:v>
                </c:pt>
                <c:pt idx="264">
                  <c:v>49.337502000000001</c:v>
                </c:pt>
                <c:pt idx="265">
                  <c:v>49.892502</c:v>
                </c:pt>
                <c:pt idx="266">
                  <c:v>49.262501</c:v>
                </c:pt>
                <c:pt idx="267">
                  <c:v>50.162497999999999</c:v>
                </c:pt>
                <c:pt idx="268">
                  <c:v>50.34</c:v>
                </c:pt>
                <c:pt idx="269">
                  <c:v>50.672500999999997</c:v>
                </c:pt>
                <c:pt idx="270">
                  <c:v>50.724997999999999</c:v>
                </c:pt>
                <c:pt idx="271">
                  <c:v>49.602500999999997</c:v>
                </c:pt>
                <c:pt idx="272">
                  <c:v>49.702499000000003</c:v>
                </c:pt>
                <c:pt idx="273">
                  <c:v>50.389999000000003</c:v>
                </c:pt>
                <c:pt idx="274">
                  <c:v>50.427501999999997</c:v>
                </c:pt>
                <c:pt idx="275">
                  <c:v>50.549999</c:v>
                </c:pt>
                <c:pt idx="276">
                  <c:v>51</c:v>
                </c:pt>
                <c:pt idx="277">
                  <c:v>50.875</c:v>
                </c:pt>
                <c:pt idx="278">
                  <c:v>50.817501</c:v>
                </c:pt>
                <c:pt idx="279">
                  <c:v>50.924999</c:v>
                </c:pt>
                <c:pt idx="280">
                  <c:v>50.59</c:v>
                </c:pt>
                <c:pt idx="281">
                  <c:v>50.902500000000003</c:v>
                </c:pt>
                <c:pt idx="282">
                  <c:v>51.822498000000003</c:v>
                </c:pt>
                <c:pt idx="283">
                  <c:v>51.792499999999997</c:v>
                </c:pt>
                <c:pt idx="284">
                  <c:v>51.682499</c:v>
                </c:pt>
                <c:pt idx="285">
                  <c:v>51.784999999999997</c:v>
                </c:pt>
                <c:pt idx="286">
                  <c:v>52.110000999999997</c:v>
                </c:pt>
                <c:pt idx="287">
                  <c:v>51.827499000000003</c:v>
                </c:pt>
                <c:pt idx="288">
                  <c:v>52.825001</c:v>
                </c:pt>
                <c:pt idx="289">
                  <c:v>51.685001</c:v>
                </c:pt>
                <c:pt idx="290">
                  <c:v>50.407501000000003</c:v>
                </c:pt>
                <c:pt idx="291">
                  <c:v>48.145000000000003</c:v>
                </c:pt>
                <c:pt idx="292">
                  <c:v>48.509998000000003</c:v>
                </c:pt>
                <c:pt idx="293">
                  <c:v>48.455002</c:v>
                </c:pt>
                <c:pt idx="294">
                  <c:v>49.847499999999997</c:v>
                </c:pt>
                <c:pt idx="295">
                  <c:v>49.822498000000003</c:v>
                </c:pt>
                <c:pt idx="296">
                  <c:v>49.787497999999999</c:v>
                </c:pt>
                <c:pt idx="297">
                  <c:v>50.119999</c:v>
                </c:pt>
                <c:pt idx="298">
                  <c:v>50.647499000000003</c:v>
                </c:pt>
                <c:pt idx="299">
                  <c:v>49.917499999999997</c:v>
                </c:pt>
                <c:pt idx="300">
                  <c:v>50.959999000000003</c:v>
                </c:pt>
                <c:pt idx="301">
                  <c:v>52.5075</c:v>
                </c:pt>
                <c:pt idx="302">
                  <c:v>52.580002</c:v>
                </c:pt>
                <c:pt idx="303">
                  <c:v>52.900002000000001</c:v>
                </c:pt>
                <c:pt idx="304">
                  <c:v>52.6875</c:v>
                </c:pt>
                <c:pt idx="305">
                  <c:v>50.25</c:v>
                </c:pt>
                <c:pt idx="306">
                  <c:v>51.264999000000003</c:v>
                </c:pt>
                <c:pt idx="307">
                  <c:v>50.8825</c:v>
                </c:pt>
                <c:pt idx="308">
                  <c:v>50.830002</c:v>
                </c:pt>
                <c:pt idx="309">
                  <c:v>51.665000999999997</c:v>
                </c:pt>
                <c:pt idx="310">
                  <c:v>51.799999</c:v>
                </c:pt>
                <c:pt idx="311">
                  <c:v>51.055</c:v>
                </c:pt>
                <c:pt idx="312">
                  <c:v>51.830002</c:v>
                </c:pt>
                <c:pt idx="313">
                  <c:v>52.877499</c:v>
                </c:pt>
                <c:pt idx="314">
                  <c:v>53.127499</c:v>
                </c:pt>
                <c:pt idx="315">
                  <c:v>52.767502</c:v>
                </c:pt>
                <c:pt idx="316">
                  <c:v>52.927501999999997</c:v>
                </c:pt>
                <c:pt idx="317">
                  <c:v>54.432499</c:v>
                </c:pt>
                <c:pt idx="318">
                  <c:v>55.715000000000003</c:v>
                </c:pt>
                <c:pt idx="319">
                  <c:v>54.255001</c:v>
                </c:pt>
                <c:pt idx="320">
                  <c:v>54.389999000000003</c:v>
                </c:pt>
                <c:pt idx="321">
                  <c:v>54.779998999999997</c:v>
                </c:pt>
                <c:pt idx="322">
                  <c:v>54.860000999999997</c:v>
                </c:pt>
                <c:pt idx="323">
                  <c:v>55.092498999999997</c:v>
                </c:pt>
                <c:pt idx="324">
                  <c:v>54.3675</c:v>
                </c:pt>
                <c:pt idx="325">
                  <c:v>54.412497999999999</c:v>
                </c:pt>
                <c:pt idx="326">
                  <c:v>54.297500999999997</c:v>
                </c:pt>
                <c:pt idx="327">
                  <c:v>54.284999999999997</c:v>
                </c:pt>
                <c:pt idx="328">
                  <c:v>54.707500000000003</c:v>
                </c:pt>
                <c:pt idx="329">
                  <c:v>54.32</c:v>
                </c:pt>
                <c:pt idx="330">
                  <c:v>55.197498000000003</c:v>
                </c:pt>
                <c:pt idx="331">
                  <c:v>56.049999</c:v>
                </c:pt>
                <c:pt idx="332">
                  <c:v>54.482498</c:v>
                </c:pt>
                <c:pt idx="333">
                  <c:v>53.782501000000003</c:v>
                </c:pt>
                <c:pt idx="334">
                  <c:v>55.972499999999997</c:v>
                </c:pt>
                <c:pt idx="335">
                  <c:v>56.459999000000003</c:v>
                </c:pt>
                <c:pt idx="336">
                  <c:v>56.082500000000003</c:v>
                </c:pt>
                <c:pt idx="337">
                  <c:v>56.41</c:v>
                </c:pt>
                <c:pt idx="338">
                  <c:v>56.825001</c:v>
                </c:pt>
                <c:pt idx="339">
                  <c:v>58.077499000000003</c:v>
                </c:pt>
                <c:pt idx="340">
                  <c:v>58.667499999999997</c:v>
                </c:pt>
                <c:pt idx="341">
                  <c:v>58.720001000000003</c:v>
                </c:pt>
                <c:pt idx="342">
                  <c:v>58.299999</c:v>
                </c:pt>
                <c:pt idx="343">
                  <c:v>58.380001</c:v>
                </c:pt>
                <c:pt idx="344">
                  <c:v>58.572498000000003</c:v>
                </c:pt>
                <c:pt idx="345">
                  <c:v>59.330002</c:v>
                </c:pt>
                <c:pt idx="346">
                  <c:v>59.904998999999997</c:v>
                </c:pt>
                <c:pt idx="347">
                  <c:v>60.305</c:v>
                </c:pt>
                <c:pt idx="348">
                  <c:v>60.452499000000003</c:v>
                </c:pt>
                <c:pt idx="349">
                  <c:v>60.720001000000003</c:v>
                </c:pt>
                <c:pt idx="350">
                  <c:v>61.68</c:v>
                </c:pt>
                <c:pt idx="351">
                  <c:v>60.642502</c:v>
                </c:pt>
                <c:pt idx="352">
                  <c:v>60.302501999999997</c:v>
                </c:pt>
                <c:pt idx="353">
                  <c:v>59.314999</c:v>
                </c:pt>
                <c:pt idx="354">
                  <c:v>62.290000999999997</c:v>
                </c:pt>
                <c:pt idx="355">
                  <c:v>63.845001000000003</c:v>
                </c:pt>
                <c:pt idx="356">
                  <c:v>64.080001999999993</c:v>
                </c:pt>
                <c:pt idx="357">
                  <c:v>63.842498999999997</c:v>
                </c:pt>
                <c:pt idx="358">
                  <c:v>64.527495999999999</c:v>
                </c:pt>
                <c:pt idx="359">
                  <c:v>64.212502000000001</c:v>
                </c:pt>
                <c:pt idx="360">
                  <c:v>64.569999999999993</c:v>
                </c:pt>
                <c:pt idx="361">
                  <c:v>65.230002999999996</c:v>
                </c:pt>
                <c:pt idx="362">
                  <c:v>65.267501999999993</c:v>
                </c:pt>
                <c:pt idx="363">
                  <c:v>65.525002000000001</c:v>
                </c:pt>
                <c:pt idx="364">
                  <c:v>65.752502000000007</c:v>
                </c:pt>
                <c:pt idx="365">
                  <c:v>66.057502999999997</c:v>
                </c:pt>
                <c:pt idx="366">
                  <c:v>66.347504000000001</c:v>
                </c:pt>
                <c:pt idx="367">
                  <c:v>65.099997999999999</c:v>
                </c:pt>
                <c:pt idx="368">
                  <c:v>65.294998000000007</c:v>
                </c:pt>
                <c:pt idx="369">
                  <c:v>65.209998999999996</c:v>
                </c:pt>
                <c:pt idx="370">
                  <c:v>65.629997000000003</c:v>
                </c:pt>
                <c:pt idx="371">
                  <c:v>65.625</c:v>
                </c:pt>
                <c:pt idx="372">
                  <c:v>66.327499000000003</c:v>
                </c:pt>
                <c:pt idx="373">
                  <c:v>66.474997999999999</c:v>
                </c:pt>
                <c:pt idx="374">
                  <c:v>65.862503000000004</c:v>
                </c:pt>
                <c:pt idx="375">
                  <c:v>64.072502</c:v>
                </c:pt>
                <c:pt idx="376">
                  <c:v>65.169998000000007</c:v>
                </c:pt>
                <c:pt idx="377">
                  <c:v>65.682502999999997</c:v>
                </c:pt>
                <c:pt idx="378">
                  <c:v>66.824996999999996</c:v>
                </c:pt>
                <c:pt idx="379">
                  <c:v>66.227501000000004</c:v>
                </c:pt>
                <c:pt idx="380">
                  <c:v>66.464995999999999</c:v>
                </c:pt>
                <c:pt idx="381">
                  <c:v>67.125</c:v>
                </c:pt>
                <c:pt idx="382">
                  <c:v>66.830001999999993</c:v>
                </c:pt>
                <c:pt idx="383">
                  <c:v>67.732498000000007</c:v>
                </c:pt>
                <c:pt idx="384">
                  <c:v>69.245002999999997</c:v>
                </c:pt>
                <c:pt idx="385">
                  <c:v>69.699996999999996</c:v>
                </c:pt>
                <c:pt idx="386">
                  <c:v>69.779999000000004</c:v>
                </c:pt>
                <c:pt idx="387">
                  <c:v>69.737503000000004</c:v>
                </c:pt>
                <c:pt idx="388">
                  <c:v>69.639999000000003</c:v>
                </c:pt>
                <c:pt idx="389">
                  <c:v>70.092499000000004</c:v>
                </c:pt>
                <c:pt idx="390">
                  <c:v>70.730002999999996</c:v>
                </c:pt>
                <c:pt idx="391">
                  <c:v>71.175003000000004</c:v>
                </c:pt>
                <c:pt idx="392">
                  <c:v>72.029999000000004</c:v>
                </c:pt>
                <c:pt idx="393">
                  <c:v>71.305000000000007</c:v>
                </c:pt>
                <c:pt idx="394">
                  <c:v>72.379997000000003</c:v>
                </c:pt>
                <c:pt idx="395">
                  <c:v>73.797500999999997</c:v>
                </c:pt>
                <c:pt idx="396">
                  <c:v>74.125</c:v>
                </c:pt>
                <c:pt idx="397">
                  <c:v>73.1875</c:v>
                </c:pt>
                <c:pt idx="398">
                  <c:v>74.370002999999997</c:v>
                </c:pt>
                <c:pt idx="399">
                  <c:v>74.290001000000004</c:v>
                </c:pt>
                <c:pt idx="400">
                  <c:v>76.550003000000004</c:v>
                </c:pt>
                <c:pt idx="401">
                  <c:v>77.0625</c:v>
                </c:pt>
                <c:pt idx="402">
                  <c:v>77.787497999999999</c:v>
                </c:pt>
                <c:pt idx="403">
                  <c:v>78.042502999999996</c:v>
                </c:pt>
                <c:pt idx="404">
                  <c:v>77.387496999999996</c:v>
                </c:pt>
                <c:pt idx="405">
                  <c:v>78.022498999999996</c:v>
                </c:pt>
                <c:pt idx="406">
                  <c:v>78.75</c:v>
                </c:pt>
                <c:pt idx="407">
                  <c:v>79</c:v>
                </c:pt>
                <c:pt idx="408">
                  <c:v>79.327499000000003</c:v>
                </c:pt>
                <c:pt idx="409">
                  <c:v>78.912497999999999</c:v>
                </c:pt>
                <c:pt idx="410">
                  <c:v>79.379997000000003</c:v>
                </c:pt>
                <c:pt idx="411">
                  <c:v>76.220000999999996</c:v>
                </c:pt>
                <c:pt idx="412">
                  <c:v>78.047500999999997</c:v>
                </c:pt>
                <c:pt idx="413">
                  <c:v>80.345000999999996</c:v>
                </c:pt>
                <c:pt idx="414">
                  <c:v>79.6875</c:v>
                </c:pt>
                <c:pt idx="415">
                  <c:v>77.072502</c:v>
                </c:pt>
                <c:pt idx="416">
                  <c:v>75.555000000000007</c:v>
                </c:pt>
                <c:pt idx="417">
                  <c:v>78.407500999999996</c:v>
                </c:pt>
                <c:pt idx="418">
                  <c:v>79.737503000000004</c:v>
                </c:pt>
                <c:pt idx="419">
                  <c:v>80.065002000000007</c:v>
                </c:pt>
                <c:pt idx="420">
                  <c:v>79.5</c:v>
                </c:pt>
                <c:pt idx="421">
                  <c:v>78.462502000000001</c:v>
                </c:pt>
                <c:pt idx="422">
                  <c:v>79.677498</c:v>
                </c:pt>
                <c:pt idx="423">
                  <c:v>80.367500000000007</c:v>
                </c:pt>
                <c:pt idx="424">
                  <c:v>80.837502000000001</c:v>
                </c:pt>
                <c:pt idx="425">
                  <c:v>80.712502000000001</c:v>
                </c:pt>
                <c:pt idx="426">
                  <c:v>78.652495999999999</c:v>
                </c:pt>
                <c:pt idx="427">
                  <c:v>80</c:v>
                </c:pt>
                <c:pt idx="428">
                  <c:v>79.552498</c:v>
                </c:pt>
                <c:pt idx="429">
                  <c:v>77.625</c:v>
                </c:pt>
                <c:pt idx="430">
                  <c:v>72.307502999999997</c:v>
                </c:pt>
                <c:pt idx="431">
                  <c:v>71.532500999999996</c:v>
                </c:pt>
                <c:pt idx="432">
                  <c:v>71.625</c:v>
                </c:pt>
                <c:pt idx="433">
                  <c:v>68.239998</c:v>
                </c:pt>
                <c:pt idx="434">
                  <c:v>64.092499000000004</c:v>
                </c:pt>
                <c:pt idx="435">
                  <c:v>69.430000000000007</c:v>
                </c:pt>
                <c:pt idx="436">
                  <c:v>71.449996999999996</c:v>
                </c:pt>
                <c:pt idx="437">
                  <c:v>73.282500999999996</c:v>
                </c:pt>
                <c:pt idx="438">
                  <c:v>72.852501000000004</c:v>
                </c:pt>
                <c:pt idx="439">
                  <c:v>70.307502999999997</c:v>
                </c:pt>
                <c:pt idx="440">
                  <c:v>65.75</c:v>
                </c:pt>
                <c:pt idx="441">
                  <c:v>67.342499000000004</c:v>
                </c:pt>
                <c:pt idx="442">
                  <c:v>67.964995999999999</c:v>
                </c:pt>
                <c:pt idx="443">
                  <c:v>62</c:v>
                </c:pt>
                <c:pt idx="444">
                  <c:v>63.237499</c:v>
                </c:pt>
                <c:pt idx="445">
                  <c:v>60</c:v>
                </c:pt>
                <c:pt idx="446">
                  <c:v>59.599997999999999</c:v>
                </c:pt>
                <c:pt idx="447">
                  <c:v>59.279998999999997</c:v>
                </c:pt>
                <c:pt idx="448">
                  <c:v>60.652500000000003</c:v>
                </c:pt>
                <c:pt idx="449">
                  <c:v>57</c:v>
                </c:pt>
                <c:pt idx="450">
                  <c:v>53.152500000000003</c:v>
                </c:pt>
                <c:pt idx="451">
                  <c:v>58.575001</c:v>
                </c:pt>
                <c:pt idx="452">
                  <c:v>61.075001</c:v>
                </c:pt>
                <c:pt idx="453">
                  <c:v>61.59</c:v>
                </c:pt>
                <c:pt idx="454">
                  <c:v>61.762501</c:v>
                </c:pt>
                <c:pt idx="455">
                  <c:v>62.349997999999999</c:v>
                </c:pt>
                <c:pt idx="456">
                  <c:v>63</c:v>
                </c:pt>
                <c:pt idx="457">
                  <c:v>59.782501000000003</c:v>
                </c:pt>
                <c:pt idx="458">
                  <c:v>59.224997999999999</c:v>
                </c:pt>
                <c:pt idx="459">
                  <c:v>59.7425</c:v>
                </c:pt>
                <c:pt idx="460">
                  <c:v>62.345001000000003</c:v>
                </c:pt>
                <c:pt idx="461">
                  <c:v>64.75</c:v>
                </c:pt>
                <c:pt idx="462">
                  <c:v>65.307502999999997</c:v>
                </c:pt>
                <c:pt idx="463">
                  <c:v>66.175003000000004</c:v>
                </c:pt>
                <c:pt idx="464">
                  <c:v>66.457497000000004</c:v>
                </c:pt>
                <c:pt idx="465">
                  <c:v>69.512496999999996</c:v>
                </c:pt>
                <c:pt idx="466">
                  <c:v>70.157500999999996</c:v>
                </c:pt>
                <c:pt idx="467">
                  <c:v>70.587502000000001</c:v>
                </c:pt>
                <c:pt idx="468">
                  <c:v>69.214995999999999</c:v>
                </c:pt>
                <c:pt idx="469">
                  <c:v>69.212502000000001</c:v>
                </c:pt>
                <c:pt idx="470">
                  <c:v>66.357498000000007</c:v>
                </c:pt>
                <c:pt idx="471">
                  <c:v>68.050003000000004</c:v>
                </c:pt>
                <c:pt idx="472">
                  <c:v>68.717499000000004</c:v>
                </c:pt>
                <c:pt idx="473">
                  <c:v>69.25</c:v>
                </c:pt>
                <c:pt idx="474">
                  <c:v>69.987503000000004</c:v>
                </c:pt>
                <c:pt idx="475">
                  <c:v>69.550003000000004</c:v>
                </c:pt>
                <c:pt idx="476">
                  <c:v>70.972504000000001</c:v>
                </c:pt>
                <c:pt idx="477">
                  <c:v>72.087502000000001</c:v>
                </c:pt>
                <c:pt idx="478">
                  <c:v>71.462502000000001</c:v>
                </c:pt>
                <c:pt idx="479">
                  <c:v>71.580001999999993</c:v>
                </c:pt>
                <c:pt idx="480">
                  <c:v>73.614998</c:v>
                </c:pt>
                <c:pt idx="481">
                  <c:v>74.717499000000004</c:v>
                </c:pt>
                <c:pt idx="482">
                  <c:v>75.492500000000007</c:v>
                </c:pt>
                <c:pt idx="483">
                  <c:v>76.072502</c:v>
                </c:pt>
                <c:pt idx="484">
                  <c:v>76.809997999999993</c:v>
                </c:pt>
                <c:pt idx="485">
                  <c:v>77.727501000000004</c:v>
                </c:pt>
                <c:pt idx="486">
                  <c:v>75.802498</c:v>
                </c:pt>
                <c:pt idx="487">
                  <c:v>75.382499999999993</c:v>
                </c:pt>
                <c:pt idx="488">
                  <c:v>75.052498</c:v>
                </c:pt>
                <c:pt idx="489">
                  <c:v>77.580001999999993</c:v>
                </c:pt>
                <c:pt idx="490">
                  <c:v>78.252502000000007</c:v>
                </c:pt>
                <c:pt idx="491">
                  <c:v>79.129997000000003</c:v>
                </c:pt>
                <c:pt idx="492">
                  <c:v>78.967499000000004</c:v>
                </c:pt>
                <c:pt idx="493">
                  <c:v>78.837502000000001</c:v>
                </c:pt>
                <c:pt idx="494">
                  <c:v>79.125</c:v>
                </c:pt>
                <c:pt idx="495">
                  <c:v>78.272498999999996</c:v>
                </c:pt>
                <c:pt idx="496">
                  <c:v>78.907500999999996</c:v>
                </c:pt>
                <c:pt idx="497">
                  <c:v>79.117500000000007</c:v>
                </c:pt>
                <c:pt idx="498">
                  <c:v>79.302498</c:v>
                </c:pt>
                <c:pt idx="499">
                  <c:v>79.732498000000007</c:v>
                </c:pt>
                <c:pt idx="500">
                  <c:v>80.574996999999996</c:v>
                </c:pt>
                <c:pt idx="501">
                  <c:v>80.194999999999993</c:v>
                </c:pt>
                <c:pt idx="502">
                  <c:v>80.807502999999997</c:v>
                </c:pt>
                <c:pt idx="503">
                  <c:v>81.830001999999993</c:v>
                </c:pt>
                <c:pt idx="504">
                  <c:v>83.002502000000007</c:v>
                </c:pt>
                <c:pt idx="505">
                  <c:v>86.522498999999996</c:v>
                </c:pt>
                <c:pt idx="506">
                  <c:v>83.870002999999997</c:v>
                </c:pt>
                <c:pt idx="507">
                  <c:v>83.555000000000007</c:v>
                </c:pt>
                <c:pt idx="508">
                  <c:v>83.144997000000004</c:v>
                </c:pt>
                <c:pt idx="509">
                  <c:v>86.18</c:v>
                </c:pt>
                <c:pt idx="510">
                  <c:v>87.772498999999996</c:v>
                </c:pt>
                <c:pt idx="511">
                  <c:v>87.305000000000007</c:v>
                </c:pt>
                <c:pt idx="512">
                  <c:v>86.287497999999999</c:v>
                </c:pt>
                <c:pt idx="513">
                  <c:v>87.787497999999999</c:v>
                </c:pt>
                <c:pt idx="514">
                  <c:v>90.567497000000003</c:v>
                </c:pt>
                <c:pt idx="515">
                  <c:v>89.629997000000003</c:v>
                </c:pt>
                <c:pt idx="516">
                  <c:v>89.392501999999993</c:v>
                </c:pt>
                <c:pt idx="517">
                  <c:v>88.254997000000003</c:v>
                </c:pt>
                <c:pt idx="518">
                  <c:v>87.82</c:v>
                </c:pt>
                <c:pt idx="519">
                  <c:v>90</c:v>
                </c:pt>
                <c:pt idx="520">
                  <c:v>90.977501000000004</c:v>
                </c:pt>
                <c:pt idx="521">
                  <c:v>90.910004000000001</c:v>
                </c:pt>
                <c:pt idx="522">
                  <c:v>92.467499000000004</c:v>
                </c:pt>
                <c:pt idx="523">
                  <c:v>93.057502999999997</c:v>
                </c:pt>
                <c:pt idx="524">
                  <c:v>94.089995999999999</c:v>
                </c:pt>
                <c:pt idx="525">
                  <c:v>94.672500999999997</c:v>
                </c:pt>
                <c:pt idx="526">
                  <c:v>94.705001999999993</c:v>
                </c:pt>
                <c:pt idx="527">
                  <c:v>95.257499999999993</c:v>
                </c:pt>
                <c:pt idx="528">
                  <c:v>93.877502000000007</c:v>
                </c:pt>
                <c:pt idx="529">
                  <c:v>96.489998</c:v>
                </c:pt>
                <c:pt idx="530">
                  <c:v>95.904999000000004</c:v>
                </c:pt>
                <c:pt idx="531">
                  <c:v>95.839995999999999</c:v>
                </c:pt>
                <c:pt idx="532">
                  <c:v>96.0625</c:v>
                </c:pt>
                <c:pt idx="533">
                  <c:v>96.742500000000007</c:v>
                </c:pt>
                <c:pt idx="534">
                  <c:v>96.602501000000004</c:v>
                </c:pt>
                <c:pt idx="535">
                  <c:v>92.010002</c:v>
                </c:pt>
                <c:pt idx="536">
                  <c:v>89.144997000000004</c:v>
                </c:pt>
                <c:pt idx="537">
                  <c:v>93.480002999999996</c:v>
                </c:pt>
                <c:pt idx="538">
                  <c:v>93.247497999999993</c:v>
                </c:pt>
                <c:pt idx="539">
                  <c:v>93.712502000000001</c:v>
                </c:pt>
                <c:pt idx="540">
                  <c:v>93.767501999999993</c:v>
                </c:pt>
                <c:pt idx="541">
                  <c:v>100.824997</c:v>
                </c:pt>
                <c:pt idx="542">
                  <c:v>107.89250199999999</c:v>
                </c:pt>
                <c:pt idx="543">
                  <c:v>108.387497</c:v>
                </c:pt>
                <c:pt idx="544">
                  <c:v>108.897499</c:v>
                </c:pt>
                <c:pt idx="545">
                  <c:v>109.797501</c:v>
                </c:pt>
                <c:pt idx="546">
                  <c:v>110.292503</c:v>
                </c:pt>
                <c:pt idx="547">
                  <c:v>110</c:v>
                </c:pt>
                <c:pt idx="548">
                  <c:v>109.10749800000001</c:v>
                </c:pt>
                <c:pt idx="549">
                  <c:v>110.297501</c:v>
                </c:pt>
                <c:pt idx="550">
                  <c:v>113.927498</c:v>
                </c:pt>
                <c:pt idx="551">
                  <c:v>113.04499800000001</c:v>
                </c:pt>
                <c:pt idx="552">
                  <c:v>113.962502</c:v>
                </c:pt>
                <c:pt idx="553">
                  <c:v>114.00749999999999</c:v>
                </c:pt>
                <c:pt idx="554">
                  <c:v>115.610001</c:v>
                </c:pt>
                <c:pt idx="555">
                  <c:v>115.73249800000001</c:v>
                </c:pt>
                <c:pt idx="556">
                  <c:v>119.25</c:v>
                </c:pt>
                <c:pt idx="557">
                  <c:v>123.9375</c:v>
                </c:pt>
                <c:pt idx="558">
                  <c:v>123.052498</c:v>
                </c:pt>
                <c:pt idx="559">
                  <c:v>125.082497</c:v>
                </c:pt>
                <c:pt idx="560">
                  <c:v>123.832497</c:v>
                </c:pt>
                <c:pt idx="561">
                  <c:v>124.577499</c:v>
                </c:pt>
                <c:pt idx="562">
                  <c:v>126</c:v>
                </c:pt>
                <c:pt idx="563">
                  <c:v>130.529999</c:v>
                </c:pt>
                <c:pt idx="564">
                  <c:v>127</c:v>
                </c:pt>
                <c:pt idx="565">
                  <c:v>120.5</c:v>
                </c:pt>
                <c:pt idx="566">
                  <c:v>110.889999</c:v>
                </c:pt>
                <c:pt idx="567">
                  <c:v>112.68</c:v>
                </c:pt>
                <c:pt idx="568">
                  <c:v>115.260002</c:v>
                </c:pt>
                <c:pt idx="569">
                  <c:v>112.5</c:v>
                </c:pt>
                <c:pt idx="570">
                  <c:v>110</c:v>
                </c:pt>
                <c:pt idx="571">
                  <c:v>112.800003</c:v>
                </c:pt>
                <c:pt idx="572">
                  <c:v>113.610001</c:v>
                </c:pt>
                <c:pt idx="573">
                  <c:v>112.040001</c:v>
                </c:pt>
                <c:pt idx="574">
                  <c:v>108.709999</c:v>
                </c:pt>
                <c:pt idx="575">
                  <c:v>106.089996</c:v>
                </c:pt>
                <c:pt idx="576">
                  <c:v>103.099998</c:v>
                </c:pt>
                <c:pt idx="577">
                  <c:v>109.160004</c:v>
                </c:pt>
                <c:pt idx="578">
                  <c:v>106.769997</c:v>
                </c:pt>
                <c:pt idx="579">
                  <c:v>105</c:v>
                </c:pt>
                <c:pt idx="580">
                  <c:v>107.66999800000001</c:v>
                </c:pt>
                <c:pt idx="581">
                  <c:v>112.779999</c:v>
                </c:pt>
                <c:pt idx="582">
                  <c:v>113.57</c:v>
                </c:pt>
                <c:pt idx="583">
                  <c:v>113.620003</c:v>
                </c:pt>
                <c:pt idx="584">
                  <c:v>115.83000199999999</c:v>
                </c:pt>
                <c:pt idx="585">
                  <c:v>112.220001</c:v>
                </c:pt>
                <c:pt idx="586">
                  <c:v>113.550003</c:v>
                </c:pt>
                <c:pt idx="587">
                  <c:v>112.25</c:v>
                </c:pt>
                <c:pt idx="588">
                  <c:v>114.129997</c:v>
                </c:pt>
                <c:pt idx="589">
                  <c:v>114.589996</c:v>
                </c:pt>
                <c:pt idx="590">
                  <c:v>114.91999800000001</c:v>
                </c:pt>
                <c:pt idx="591">
                  <c:v>119.279999</c:v>
                </c:pt>
                <c:pt idx="592">
                  <c:v>119.650002</c:v>
                </c:pt>
                <c:pt idx="593">
                  <c:v>119.620003</c:v>
                </c:pt>
                <c:pt idx="594">
                  <c:v>118.150002</c:v>
                </c:pt>
                <c:pt idx="595">
                  <c:v>118.80999799999999</c:v>
                </c:pt>
                <c:pt idx="596">
                  <c:v>115.660004</c:v>
                </c:pt>
                <c:pt idx="597">
                  <c:v>115.629997</c:v>
                </c:pt>
                <c:pt idx="598">
                  <c:v>116.449997</c:v>
                </c:pt>
                <c:pt idx="599">
                  <c:v>114.589996</c:v>
                </c:pt>
                <c:pt idx="600">
                  <c:v>114.279999</c:v>
                </c:pt>
                <c:pt idx="601">
                  <c:v>112.879997</c:v>
                </c:pt>
                <c:pt idx="602">
                  <c:v>114.540001</c:v>
                </c:pt>
                <c:pt idx="603">
                  <c:v>111.099998</c:v>
                </c:pt>
                <c:pt idx="604">
                  <c:v>112.199997</c:v>
                </c:pt>
                <c:pt idx="605">
                  <c:v>107.720001</c:v>
                </c:pt>
                <c:pt idx="606">
                  <c:v>107.32</c:v>
                </c:pt>
                <c:pt idx="607">
                  <c:v>108.730003</c:v>
                </c:pt>
                <c:pt idx="608">
                  <c:v>112.349998</c:v>
                </c:pt>
                <c:pt idx="609">
                  <c:v>116.870003</c:v>
                </c:pt>
                <c:pt idx="610">
                  <c:v>116.129997</c:v>
                </c:pt>
                <c:pt idx="611">
                  <c:v>116.050003</c:v>
                </c:pt>
                <c:pt idx="612">
                  <c:v>114.129997</c:v>
                </c:pt>
                <c:pt idx="613">
                  <c:v>116.44000200000001</c:v>
                </c:pt>
                <c:pt idx="614">
                  <c:v>118.57</c:v>
                </c:pt>
                <c:pt idx="615">
                  <c:v>117.870003</c:v>
                </c:pt>
                <c:pt idx="616">
                  <c:v>118.150002</c:v>
                </c:pt>
                <c:pt idx="617">
                  <c:v>118.959999</c:v>
                </c:pt>
                <c:pt idx="618">
                  <c:v>118</c:v>
                </c:pt>
                <c:pt idx="619">
                  <c:v>116.80999799999999</c:v>
                </c:pt>
                <c:pt idx="620">
                  <c:v>117.290001</c:v>
                </c:pt>
                <c:pt idx="621">
                  <c:v>113.75</c:v>
                </c:pt>
                <c:pt idx="622">
                  <c:v>112.589996</c:v>
                </c:pt>
                <c:pt idx="623">
                  <c:v>115.16999800000001</c:v>
                </c:pt>
                <c:pt idx="624">
                  <c:v>116.220001</c:v>
                </c:pt>
                <c:pt idx="625">
                  <c:v>116.80999799999999</c:v>
                </c:pt>
                <c:pt idx="626">
                  <c:v>120.010002</c:v>
                </c:pt>
                <c:pt idx="627">
                  <c:v>120.889999</c:v>
                </c:pt>
                <c:pt idx="628">
                  <c:v>122.209999</c:v>
                </c:pt>
                <c:pt idx="629">
                  <c:v>121.519997</c:v>
                </c:pt>
                <c:pt idx="630">
                  <c:v>122.25</c:v>
                </c:pt>
                <c:pt idx="631">
                  <c:v>123.089996</c:v>
                </c:pt>
                <c:pt idx="632">
                  <c:v>121</c:v>
                </c:pt>
                <c:pt idx="633">
                  <c:v>120.150002</c:v>
                </c:pt>
                <c:pt idx="634">
                  <c:v>120.550003</c:v>
                </c:pt>
                <c:pt idx="635">
                  <c:v>121.540001</c:v>
                </c:pt>
                <c:pt idx="636">
                  <c:v>124.129997</c:v>
                </c:pt>
                <c:pt idx="637">
                  <c:v>126.55999799999999</c:v>
                </c:pt>
                <c:pt idx="638">
                  <c:v>128.03999300000001</c:v>
                </c:pt>
                <c:pt idx="639">
                  <c:v>126.120003</c:v>
                </c:pt>
                <c:pt idx="640">
                  <c:v>123.449997</c:v>
                </c:pt>
                <c:pt idx="641">
                  <c:v>129.64999399999999</c:v>
                </c:pt>
                <c:pt idx="642">
                  <c:v>130.779999</c:v>
                </c:pt>
                <c:pt idx="643">
                  <c:v>131.10000600000001</c:v>
                </c:pt>
                <c:pt idx="644">
                  <c:v>133.509995</c:v>
                </c:pt>
                <c:pt idx="645">
                  <c:v>134.33999600000001</c:v>
                </c:pt>
                <c:pt idx="646">
                  <c:v>133.39999399999999</c:v>
                </c:pt>
                <c:pt idx="647">
                  <c:v>131.720001</c:v>
                </c:pt>
                <c:pt idx="648">
                  <c:v>126.760002</c:v>
                </c:pt>
                <c:pt idx="649">
                  <c:v>128.429993</c:v>
                </c:pt>
                <c:pt idx="650">
                  <c:v>126.379997</c:v>
                </c:pt>
                <c:pt idx="651">
                  <c:v>127.860001</c:v>
                </c:pt>
                <c:pt idx="652">
                  <c:v>130.229996</c:v>
                </c:pt>
                <c:pt idx="653">
                  <c:v>128.5</c:v>
                </c:pt>
                <c:pt idx="654">
                  <c:v>126.860001</c:v>
                </c:pt>
                <c:pt idx="655">
                  <c:v>128.490005</c:v>
                </c:pt>
                <c:pt idx="656">
                  <c:v>128.759995</c:v>
                </c:pt>
                <c:pt idx="657">
                  <c:v>127</c:v>
                </c:pt>
                <c:pt idx="658">
                  <c:v>126.94000200000001</c:v>
                </c:pt>
                <c:pt idx="659">
                  <c:v>128.550003</c:v>
                </c:pt>
                <c:pt idx="660">
                  <c:v>133.58999600000001</c:v>
                </c:pt>
                <c:pt idx="661">
                  <c:v>135.020004</c:v>
                </c:pt>
                <c:pt idx="662">
                  <c:v>136.53999300000001</c:v>
                </c:pt>
                <c:pt idx="663">
                  <c:v>141.36999499999999</c:v>
                </c:pt>
                <c:pt idx="664">
                  <c:v>140.41000399999999</c:v>
                </c:pt>
                <c:pt idx="665">
                  <c:v>136.699997</c:v>
                </c:pt>
                <c:pt idx="666">
                  <c:v>130.21000699999999</c:v>
                </c:pt>
                <c:pt idx="667">
                  <c:v>130.929993</c:v>
                </c:pt>
                <c:pt idx="668">
                  <c:v>134.61000100000001</c:v>
                </c:pt>
                <c:pt idx="669">
                  <c:v>133.61000100000001</c:v>
                </c:pt>
                <c:pt idx="670">
                  <c:v>134.58999600000001</c:v>
                </c:pt>
                <c:pt idx="671">
                  <c:v>135.86000100000001</c:v>
                </c:pt>
                <c:pt idx="672">
                  <c:v>134.91999799999999</c:v>
                </c:pt>
                <c:pt idx="673">
                  <c:v>135.85000600000001</c:v>
                </c:pt>
                <c:pt idx="674">
                  <c:v>134.39999399999999</c:v>
                </c:pt>
                <c:pt idx="675">
                  <c:v>133.770004</c:v>
                </c:pt>
                <c:pt idx="676">
                  <c:v>133.69000199999999</c:v>
                </c:pt>
                <c:pt idx="677">
                  <c:v>132.78999300000001</c:v>
                </c:pt>
                <c:pt idx="678">
                  <c:v>129.470001</c:v>
                </c:pt>
                <c:pt idx="679">
                  <c:v>127.410004</c:v>
                </c:pt>
                <c:pt idx="680">
                  <c:v>128.800003</c:v>
                </c:pt>
                <c:pt idx="681">
                  <c:v>125.599998</c:v>
                </c:pt>
                <c:pt idx="682">
                  <c:v>118.389999</c:v>
                </c:pt>
                <c:pt idx="683">
                  <c:v>122.230003</c:v>
                </c:pt>
                <c:pt idx="684">
                  <c:v>120.540001</c:v>
                </c:pt>
                <c:pt idx="685">
                  <c:v>121.199997</c:v>
                </c:pt>
                <c:pt idx="686">
                  <c:v>122.790001</c:v>
                </c:pt>
                <c:pt idx="687">
                  <c:v>125.010002</c:v>
                </c:pt>
                <c:pt idx="688">
                  <c:v>121.839996</c:v>
                </c:pt>
                <c:pt idx="689">
                  <c:v>118.620003</c:v>
                </c:pt>
                <c:pt idx="690">
                  <c:v>117.57</c:v>
                </c:pt>
                <c:pt idx="691">
                  <c:v>116.209999</c:v>
                </c:pt>
                <c:pt idx="692">
                  <c:v>118.790001</c:v>
                </c:pt>
                <c:pt idx="693">
                  <c:v>119.449997</c:v>
                </c:pt>
                <c:pt idx="694">
                  <c:v>121.260002</c:v>
                </c:pt>
                <c:pt idx="695">
                  <c:v>119.160004</c:v>
                </c:pt>
                <c:pt idx="696">
                  <c:v>120.41999800000001</c:v>
                </c:pt>
                <c:pt idx="697">
                  <c:v>124.720001</c:v>
                </c:pt>
                <c:pt idx="698">
                  <c:v>122.339996</c:v>
                </c:pt>
                <c:pt idx="699">
                  <c:v>120.32</c:v>
                </c:pt>
                <c:pt idx="700">
                  <c:v>119.68</c:v>
                </c:pt>
                <c:pt idx="701">
                  <c:v>120.260002</c:v>
                </c:pt>
                <c:pt idx="702">
                  <c:v>122.139999</c:v>
                </c:pt>
                <c:pt idx="703">
                  <c:v>120.07</c:v>
                </c:pt>
                <c:pt idx="704">
                  <c:v>119</c:v>
                </c:pt>
                <c:pt idx="705">
                  <c:v>118.91999800000001</c:v>
                </c:pt>
                <c:pt idx="706">
                  <c:v>120.730003</c:v>
                </c:pt>
                <c:pt idx="707">
                  <c:v>118.860001</c:v>
                </c:pt>
                <c:pt idx="708">
                  <c:v>121.150002</c:v>
                </c:pt>
                <c:pt idx="709">
                  <c:v>122.489998</c:v>
                </c:pt>
                <c:pt idx="710">
                  <c:v>123.07</c:v>
                </c:pt>
                <c:pt idx="711">
                  <c:v>125.650002</c:v>
                </c:pt>
                <c:pt idx="712">
                  <c:v>125.139999</c:v>
                </c:pt>
                <c:pt idx="713">
                  <c:v>128.520004</c:v>
                </c:pt>
                <c:pt idx="714">
                  <c:v>129.470001</c:v>
                </c:pt>
                <c:pt idx="715">
                  <c:v>130.63000500000001</c:v>
                </c:pt>
                <c:pt idx="716">
                  <c:v>131.929993</c:v>
                </c:pt>
                <c:pt idx="717">
                  <c:v>131.66000399999999</c:v>
                </c:pt>
                <c:pt idx="718">
                  <c:v>133.63999899999999</c:v>
                </c:pt>
                <c:pt idx="719">
                  <c:v>133.279999</c:v>
                </c:pt>
                <c:pt idx="720">
                  <c:v>133.33999600000001</c:v>
                </c:pt>
                <c:pt idx="721">
                  <c:v>131.80999800000001</c:v>
                </c:pt>
                <c:pt idx="722">
                  <c:v>131.300003</c:v>
                </c:pt>
                <c:pt idx="723">
                  <c:v>131.41000399999999</c:v>
                </c:pt>
                <c:pt idx="724">
                  <c:v>132.16000399999999</c:v>
                </c:pt>
                <c:pt idx="725">
                  <c:v>133.55999800000001</c:v>
                </c:pt>
                <c:pt idx="726">
                  <c:v>134.11000100000001</c:v>
                </c:pt>
                <c:pt idx="727">
                  <c:v>133.08000200000001</c:v>
                </c:pt>
                <c:pt idx="728">
                  <c:v>132.449997</c:v>
                </c:pt>
                <c:pt idx="729">
                  <c:v>131.070007</c:v>
                </c:pt>
                <c:pt idx="730">
                  <c:v>131.83000200000001</c:v>
                </c:pt>
                <c:pt idx="731">
                  <c:v>126.699997</c:v>
                </c:pt>
                <c:pt idx="732">
                  <c:v>127.970001</c:v>
                </c:pt>
                <c:pt idx="733">
                  <c:v>127.129997</c:v>
                </c:pt>
                <c:pt idx="734">
                  <c:v>129.479996</c:v>
                </c:pt>
                <c:pt idx="735">
                  <c:v>126.80999799999999</c:v>
                </c:pt>
                <c:pt idx="736">
                  <c:v>122.769997</c:v>
                </c:pt>
                <c:pt idx="737">
                  <c:v>122.25</c:v>
                </c:pt>
                <c:pt idx="738">
                  <c:v>124.260002</c:v>
                </c:pt>
                <c:pt idx="739">
                  <c:v>125.849998</c:v>
                </c:pt>
                <c:pt idx="740">
                  <c:v>125.16999800000001</c:v>
                </c:pt>
                <c:pt idx="741">
                  <c:v>124.779999</c:v>
                </c:pt>
                <c:pt idx="742">
                  <c:v>122.860001</c:v>
                </c:pt>
                <c:pt idx="743">
                  <c:v>125.099998</c:v>
                </c:pt>
                <c:pt idx="744">
                  <c:v>125.209999</c:v>
                </c:pt>
                <c:pt idx="745">
                  <c:v>125.94000200000001</c:v>
                </c:pt>
                <c:pt idx="746">
                  <c:v>126.32</c:v>
                </c:pt>
                <c:pt idx="747">
                  <c:v>126.41999800000001</c:v>
                </c:pt>
                <c:pt idx="748">
                  <c:v>125.08000199999999</c:v>
                </c:pt>
                <c:pt idx="749">
                  <c:v>124.550003</c:v>
                </c:pt>
                <c:pt idx="750">
                  <c:v>123.94000200000001</c:v>
                </c:pt>
                <c:pt idx="751">
                  <c:v>124.050003</c:v>
                </c:pt>
                <c:pt idx="752">
                  <c:v>123.129997</c:v>
                </c:pt>
                <c:pt idx="753">
                  <c:v>123.849998</c:v>
                </c:pt>
                <c:pt idx="754">
                  <c:v>124.83000199999999</c:v>
                </c:pt>
                <c:pt idx="755">
                  <c:v>126.209999</c:v>
                </c:pt>
                <c:pt idx="756">
                  <c:v>126.519997</c:v>
                </c:pt>
                <c:pt idx="757">
                  <c:v>125.94000200000001</c:v>
                </c:pt>
                <c:pt idx="758">
                  <c:v>126.099998</c:v>
                </c:pt>
                <c:pt idx="759">
                  <c:v>127.07</c:v>
                </c:pt>
                <c:pt idx="760">
                  <c:v>129.38999899999999</c:v>
                </c:pt>
                <c:pt idx="761">
                  <c:v>128.46000699999999</c:v>
                </c:pt>
                <c:pt idx="762">
                  <c:v>129.64999399999999</c:v>
                </c:pt>
                <c:pt idx="763">
                  <c:v>130.240005</c:v>
                </c:pt>
                <c:pt idx="764">
                  <c:v>129.21000699999999</c:v>
                </c:pt>
                <c:pt idx="765">
                  <c:v>131.61999499999999</c:v>
                </c:pt>
                <c:pt idx="766">
                  <c:v>133.229996</c:v>
                </c:pt>
                <c:pt idx="767">
                  <c:v>132.929993</c:v>
                </c:pt>
                <c:pt idx="768">
                  <c:v>132.80999800000001</c:v>
                </c:pt>
                <c:pt idx="769">
                  <c:v>133.35000600000001</c:v>
                </c:pt>
                <c:pt idx="770">
                  <c:v>134.35000600000001</c:v>
                </c:pt>
                <c:pt idx="771">
                  <c:v>135.86999499999999</c:v>
                </c:pt>
                <c:pt idx="772">
                  <c:v>135.759995</c:v>
                </c:pt>
                <c:pt idx="773">
                  <c:v>137.75</c:v>
                </c:pt>
                <c:pt idx="774">
                  <c:v>140.070007</c:v>
                </c:pt>
                <c:pt idx="775">
                  <c:v>142.66000399999999</c:v>
                </c:pt>
                <c:pt idx="776">
                  <c:v>140.66999799999999</c:v>
                </c:pt>
                <c:pt idx="777">
                  <c:v>142.64999399999999</c:v>
                </c:pt>
                <c:pt idx="778">
                  <c:v>144</c:v>
                </c:pt>
                <c:pt idx="779">
                  <c:v>143.63000500000001</c:v>
                </c:pt>
                <c:pt idx="780">
                  <c:v>147.679993</c:v>
                </c:pt>
                <c:pt idx="781">
                  <c:v>147.08999600000001</c:v>
                </c:pt>
                <c:pt idx="782">
                  <c:v>145.88000500000001</c:v>
                </c:pt>
                <c:pt idx="783">
                  <c:v>141.66999799999999</c:v>
                </c:pt>
                <c:pt idx="784">
                  <c:v>142.96000699999999</c:v>
                </c:pt>
                <c:pt idx="785">
                  <c:v>144.63000500000001</c:v>
                </c:pt>
                <c:pt idx="786">
                  <c:v>145.80999800000001</c:v>
                </c:pt>
                <c:pt idx="787">
                  <c:v>146.91999799999999</c:v>
                </c:pt>
                <c:pt idx="788">
                  <c:v>147.699997</c:v>
                </c:pt>
                <c:pt idx="789">
                  <c:v>145.550003</c:v>
                </c:pt>
                <c:pt idx="790">
                  <c:v>142.53999300000001</c:v>
                </c:pt>
                <c:pt idx="791">
                  <c:v>144.58000200000001</c:v>
                </c:pt>
                <c:pt idx="792">
                  <c:v>144.11000100000001</c:v>
                </c:pt>
                <c:pt idx="793">
                  <c:v>145.25</c:v>
                </c:pt>
                <c:pt idx="794">
                  <c:v>145.179993</c:v>
                </c:pt>
                <c:pt idx="795">
                  <c:v>146.279999</c:v>
                </c:pt>
                <c:pt idx="796">
                  <c:v>146.16999799999999</c:v>
                </c:pt>
                <c:pt idx="797">
                  <c:v>145.63000500000001</c:v>
                </c:pt>
                <c:pt idx="798">
                  <c:v>145.520004</c:v>
                </c:pt>
                <c:pt idx="799">
                  <c:v>145.300003</c:v>
                </c:pt>
                <c:pt idx="800">
                  <c:v>145.529999</c:v>
                </c:pt>
                <c:pt idx="801">
                  <c:v>145.83999600000001</c:v>
                </c:pt>
                <c:pt idx="802">
                  <c:v>148.270004</c:v>
                </c:pt>
                <c:pt idx="803">
                  <c:v>146.470001</c:v>
                </c:pt>
                <c:pt idx="804">
                  <c:v>149.08999600000001</c:v>
                </c:pt>
                <c:pt idx="805">
                  <c:v>146.14999399999999</c:v>
                </c:pt>
                <c:pt idx="806">
                  <c:v>144.5</c:v>
                </c:pt>
                <c:pt idx="807">
                  <c:v>146.779999</c:v>
                </c:pt>
                <c:pt idx="808">
                  <c:v>147.88999899999999</c:v>
                </c:pt>
                <c:pt idx="809">
                  <c:v>149.14999399999999</c:v>
                </c:pt>
                <c:pt idx="810">
                  <c:v>147.800003</c:v>
                </c:pt>
                <c:pt idx="811">
                  <c:v>147.509995</c:v>
                </c:pt>
                <c:pt idx="812">
                  <c:v>146.83000200000001</c:v>
                </c:pt>
                <c:pt idx="813">
                  <c:v>148.61000100000001</c:v>
                </c:pt>
                <c:pt idx="814">
                  <c:v>151.28999300000001</c:v>
                </c:pt>
                <c:pt idx="815">
                  <c:v>152.33999600000001</c:v>
                </c:pt>
                <c:pt idx="816">
                  <c:v>152.39999399999999</c:v>
                </c:pt>
                <c:pt idx="817">
                  <c:v>153.08999600000001</c:v>
                </c:pt>
                <c:pt idx="818">
                  <c:v>154.38999899999999</c:v>
                </c:pt>
                <c:pt idx="819">
                  <c:v>153.979996</c:v>
                </c:pt>
                <c:pt idx="820">
                  <c:v>153.949997</c:v>
                </c:pt>
                <c:pt idx="821">
                  <c:v>148.699997</c:v>
                </c:pt>
                <c:pt idx="822">
                  <c:v>148.75</c:v>
                </c:pt>
                <c:pt idx="823">
                  <c:v>146.91000399999999</c:v>
                </c:pt>
                <c:pt idx="824">
                  <c:v>146.36999499999999</c:v>
                </c:pt>
                <c:pt idx="825">
                  <c:v>147.220001</c:v>
                </c:pt>
                <c:pt idx="826">
                  <c:v>145.759995</c:v>
                </c:pt>
                <c:pt idx="827">
                  <c:v>141.270004</c:v>
                </c:pt>
                <c:pt idx="828">
                  <c:v>142.779999</c:v>
                </c:pt>
                <c:pt idx="829">
                  <c:v>143.699997</c:v>
                </c:pt>
                <c:pt idx="830">
                  <c:v>145.63999899999999</c:v>
                </c:pt>
                <c:pt idx="831">
                  <c:v>145.55999800000001</c:v>
                </c:pt>
                <c:pt idx="832">
                  <c:v>143.820007</c:v>
                </c:pt>
                <c:pt idx="833">
                  <c:v>141.69000199999999</c:v>
                </c:pt>
                <c:pt idx="834">
                  <c:v>142.029999</c:v>
                </c:pt>
                <c:pt idx="835">
                  <c:v>141.279999</c:v>
                </c:pt>
                <c:pt idx="836">
                  <c:v>139.11000100000001</c:v>
                </c:pt>
                <c:pt idx="837">
                  <c:v>138.270004</c:v>
                </c:pt>
                <c:pt idx="838">
                  <c:v>139.36000100000001</c:v>
                </c:pt>
                <c:pt idx="839">
                  <c:v>138.36999499999999</c:v>
                </c:pt>
                <c:pt idx="840">
                  <c:v>142.720001</c:v>
                </c:pt>
                <c:pt idx="841">
                  <c:v>142.55999800000001</c:v>
                </c:pt>
                <c:pt idx="842">
                  <c:v>141.80999800000001</c:v>
                </c:pt>
                <c:pt idx="843">
                  <c:v>141.03999300000001</c:v>
                </c:pt>
                <c:pt idx="844">
                  <c:v>139.199997</c:v>
                </c:pt>
                <c:pt idx="845">
                  <c:v>141.509995</c:v>
                </c:pt>
                <c:pt idx="846">
                  <c:v>143.509995</c:v>
                </c:pt>
                <c:pt idx="847">
                  <c:v>143.16000399999999</c:v>
                </c:pt>
                <c:pt idx="848">
                  <c:v>146.550003</c:v>
                </c:pt>
                <c:pt idx="849">
                  <c:v>148.11999499999999</c:v>
                </c:pt>
                <c:pt idx="850">
                  <c:v>147.86999499999999</c:v>
                </c:pt>
                <c:pt idx="851">
                  <c:v>148.63999899999999</c:v>
                </c:pt>
                <c:pt idx="852">
                  <c:v>147.61999499999999</c:v>
                </c:pt>
                <c:pt idx="853">
                  <c:v>149.009995</c:v>
                </c:pt>
                <c:pt idx="854">
                  <c:v>148.490005</c:v>
                </c:pt>
                <c:pt idx="855">
                  <c:v>149.720001</c:v>
                </c:pt>
                <c:pt idx="856">
                  <c:v>146.41000399999999</c:v>
                </c:pt>
                <c:pt idx="857">
                  <c:v>147.800003</c:v>
                </c:pt>
                <c:pt idx="858">
                  <c:v>148.64999399999999</c:v>
                </c:pt>
                <c:pt idx="859">
                  <c:v>149.820007</c:v>
                </c:pt>
                <c:pt idx="860">
                  <c:v>150.63999899999999</c:v>
                </c:pt>
                <c:pt idx="861">
                  <c:v>150.05999800000001</c:v>
                </c:pt>
                <c:pt idx="862">
                  <c:v>150.16000399999999</c:v>
                </c:pt>
                <c:pt idx="863">
                  <c:v>150.05999800000001</c:v>
                </c:pt>
                <c:pt idx="864">
                  <c:v>147.85000600000001</c:v>
                </c:pt>
                <c:pt idx="865">
                  <c:v>147.679993</c:v>
                </c:pt>
                <c:pt idx="866">
                  <c:v>147.479996</c:v>
                </c:pt>
                <c:pt idx="867">
                  <c:v>149.429993</c:v>
                </c:pt>
                <c:pt idx="868">
                  <c:v>149.33999600000001</c:v>
                </c:pt>
                <c:pt idx="869">
                  <c:v>150.990005</c:v>
                </c:pt>
                <c:pt idx="870">
                  <c:v>153.050003</c:v>
                </c:pt>
                <c:pt idx="871">
                  <c:v>156.529999</c:v>
                </c:pt>
                <c:pt idx="872">
                  <c:v>161</c:v>
                </c:pt>
                <c:pt idx="873">
                  <c:v>159.05999800000001</c:v>
                </c:pt>
                <c:pt idx="874">
                  <c:v>159.63999899999999</c:v>
                </c:pt>
                <c:pt idx="875">
                  <c:v>156.36000100000001</c:v>
                </c:pt>
                <c:pt idx="876">
                  <c:v>158.78999300000001</c:v>
                </c:pt>
                <c:pt idx="877">
                  <c:v>159.91999799999999</c:v>
                </c:pt>
                <c:pt idx="878">
                  <c:v>164.529999</c:v>
                </c:pt>
                <c:pt idx="879">
                  <c:v>157.800003</c:v>
                </c:pt>
                <c:pt idx="880">
                  <c:v>159.720001</c:v>
                </c:pt>
                <c:pt idx="881">
                  <c:v>164.279999</c:v>
                </c:pt>
                <c:pt idx="882">
                  <c:v>168.33999600000001</c:v>
                </c:pt>
                <c:pt idx="883">
                  <c:v>170.699997</c:v>
                </c:pt>
                <c:pt idx="884">
                  <c:v>173.91999799999999</c:v>
                </c:pt>
                <c:pt idx="885">
                  <c:v>174.69000199999999</c:v>
                </c:pt>
                <c:pt idx="886">
                  <c:v>175.529999</c:v>
                </c:pt>
                <c:pt idx="887">
                  <c:v>172.21000699999999</c:v>
                </c:pt>
                <c:pt idx="888">
                  <c:v>172.30999800000001</c:v>
                </c:pt>
                <c:pt idx="889">
                  <c:v>170.75</c:v>
                </c:pt>
                <c:pt idx="890">
                  <c:v>169.69000199999999</c:v>
                </c:pt>
                <c:pt idx="891">
                  <c:v>167.46000699999999</c:v>
                </c:pt>
                <c:pt idx="892">
                  <c:v>169.11999499999999</c:v>
                </c:pt>
                <c:pt idx="893">
                  <c:v>172.14999399999999</c:v>
                </c:pt>
                <c:pt idx="894">
                  <c:v>175.270004</c:v>
                </c:pt>
                <c:pt idx="895">
                  <c:v>177.070007</c:v>
                </c:pt>
                <c:pt idx="896">
                  <c:v>178.529999</c:v>
                </c:pt>
                <c:pt idx="897">
                  <c:v>178.13999899999999</c:v>
                </c:pt>
                <c:pt idx="898">
                  <c:v>178.08999600000001</c:v>
                </c:pt>
                <c:pt idx="899">
                  <c:v>177.259995</c:v>
                </c:pt>
                <c:pt idx="900">
                  <c:v>177.71000699999999</c:v>
                </c:pt>
                <c:pt idx="901">
                  <c:v>179.11999499999999</c:v>
                </c:pt>
                <c:pt idx="902">
                  <c:v>174.63999899999999</c:v>
                </c:pt>
                <c:pt idx="903">
                  <c:v>171.63999899999999</c:v>
                </c:pt>
                <c:pt idx="904">
                  <c:v>171.029999</c:v>
                </c:pt>
                <c:pt idx="905">
                  <c:v>168.16999799999999</c:v>
                </c:pt>
                <c:pt idx="906">
                  <c:v>170.820007</c:v>
                </c:pt>
                <c:pt idx="907">
                  <c:v>174.820007</c:v>
                </c:pt>
                <c:pt idx="908">
                  <c:v>171.78999300000001</c:v>
                </c:pt>
                <c:pt idx="909">
                  <c:v>171.08999600000001</c:v>
                </c:pt>
                <c:pt idx="910">
                  <c:v>169.41000399999999</c:v>
                </c:pt>
                <c:pt idx="911">
                  <c:v>165.94000199999999</c:v>
                </c:pt>
                <c:pt idx="912">
                  <c:v>164.179993</c:v>
                </c:pt>
                <c:pt idx="913">
                  <c:v>162.300003</c:v>
                </c:pt>
                <c:pt idx="914">
                  <c:v>154.699997</c:v>
                </c:pt>
                <c:pt idx="915">
                  <c:v>157.020004</c:v>
                </c:pt>
                <c:pt idx="916">
                  <c:v>157.820007</c:v>
                </c:pt>
                <c:pt idx="917">
                  <c:v>158.279999</c:v>
                </c:pt>
                <c:pt idx="918">
                  <c:v>162.800003</c:v>
                </c:pt>
                <c:pt idx="919">
                  <c:v>169.509995</c:v>
                </c:pt>
                <c:pt idx="920">
                  <c:v>172.30999800000001</c:v>
                </c:pt>
                <c:pt idx="921">
                  <c:v>173.33000200000001</c:v>
                </c:pt>
                <c:pt idx="922">
                  <c:v>172.11999499999999</c:v>
                </c:pt>
                <c:pt idx="923">
                  <c:v>170.679993</c:v>
                </c:pt>
                <c:pt idx="924">
                  <c:v>170.949997</c:v>
                </c:pt>
                <c:pt idx="925">
                  <c:v>171.429993</c:v>
                </c:pt>
                <c:pt idx="926">
                  <c:v>174.89999399999999</c:v>
                </c:pt>
                <c:pt idx="927">
                  <c:v>171.550003</c:v>
                </c:pt>
                <c:pt idx="928">
                  <c:v>168.03999300000001</c:v>
                </c:pt>
                <c:pt idx="929">
                  <c:v>166.55999800000001</c:v>
                </c:pt>
                <c:pt idx="930">
                  <c:v>170.25</c:v>
                </c:pt>
                <c:pt idx="931">
                  <c:v>170.050003</c:v>
                </c:pt>
                <c:pt idx="932">
                  <c:v>168.470001</c:v>
                </c:pt>
                <c:pt idx="933">
                  <c:v>166.19000199999999</c:v>
                </c:pt>
                <c:pt idx="934">
                  <c:v>162.14999399999999</c:v>
                </c:pt>
                <c:pt idx="935">
                  <c:v>159.75</c:v>
                </c:pt>
                <c:pt idx="936">
                  <c:v>152</c:v>
                </c:pt>
                <c:pt idx="937">
                  <c:v>160.86999499999999</c:v>
                </c:pt>
                <c:pt idx="938">
                  <c:v>162.429993</c:v>
                </c:pt>
                <c:pt idx="939">
                  <c:v>161.970001</c:v>
                </c:pt>
                <c:pt idx="940">
                  <c:v>162.949997</c:v>
                </c:pt>
                <c:pt idx="941">
                  <c:v>165.550003</c:v>
                </c:pt>
                <c:pt idx="942">
                  <c:v>162.10000600000001</c:v>
                </c:pt>
                <c:pt idx="943">
                  <c:v>159.03999300000001</c:v>
                </c:pt>
                <c:pt idx="944">
                  <c:v>155.800003</c:v>
                </c:pt>
                <c:pt idx="945">
                  <c:v>159.41000399999999</c:v>
                </c:pt>
                <c:pt idx="946">
                  <c:v>155.979996</c:v>
                </c:pt>
                <c:pt idx="947">
                  <c:v>154.5</c:v>
                </c:pt>
                <c:pt idx="948">
                  <c:v>150.10000600000001</c:v>
                </c:pt>
                <c:pt idx="949">
                  <c:v>150.38000500000001</c:v>
                </c:pt>
                <c:pt idx="950">
                  <c:v>154.46000699999999</c:v>
                </c:pt>
                <c:pt idx="951">
                  <c:v>157.63000500000001</c:v>
                </c:pt>
                <c:pt idx="952">
                  <c:v>159.759995</c:v>
                </c:pt>
                <c:pt idx="953">
                  <c:v>163.009995</c:v>
                </c:pt>
                <c:pt idx="954">
                  <c:v>164.91000399999999</c:v>
                </c:pt>
                <c:pt idx="955">
                  <c:v>167.64999399999999</c:v>
                </c:pt>
                <c:pt idx="956">
                  <c:v>170.21000699999999</c:v>
                </c:pt>
                <c:pt idx="957">
                  <c:v>172.75</c:v>
                </c:pt>
                <c:pt idx="958">
                  <c:v>172</c:v>
                </c:pt>
                <c:pt idx="959">
                  <c:v>176.33999600000001</c:v>
                </c:pt>
                <c:pt idx="960">
                  <c:v>176.699997</c:v>
                </c:pt>
                <c:pt idx="961">
                  <c:v>174.39999399999999</c:v>
                </c:pt>
                <c:pt idx="962">
                  <c:v>171.94000199999999</c:v>
                </c:pt>
                <c:pt idx="963">
                  <c:v>174.44000199999999</c:v>
                </c:pt>
                <c:pt idx="964">
                  <c:v>174.41999799999999</c:v>
                </c:pt>
                <c:pt idx="965">
                  <c:v>170.13000500000001</c:v>
                </c:pt>
                <c:pt idx="966">
                  <c:v>169.85000600000001</c:v>
                </c:pt>
                <c:pt idx="967">
                  <c:v>169.199997</c:v>
                </c:pt>
                <c:pt idx="968">
                  <c:v>165.5</c:v>
                </c:pt>
                <c:pt idx="969">
                  <c:v>166.63999899999999</c:v>
                </c:pt>
                <c:pt idx="970">
                  <c:v>166.770004</c:v>
                </c:pt>
                <c:pt idx="971">
                  <c:v>165.03999300000001</c:v>
                </c:pt>
                <c:pt idx="972">
                  <c:v>163.570007</c:v>
                </c:pt>
                <c:pt idx="973">
                  <c:v>163.91000399999999</c:v>
                </c:pt>
                <c:pt idx="974">
                  <c:v>166.10000600000001</c:v>
                </c:pt>
                <c:pt idx="975">
                  <c:v>165.91000399999999</c:v>
                </c:pt>
                <c:pt idx="976">
                  <c:v>161.5</c:v>
                </c:pt>
                <c:pt idx="977">
                  <c:v>158.46000699999999</c:v>
                </c:pt>
                <c:pt idx="978">
                  <c:v>156.720001</c:v>
                </c:pt>
                <c:pt idx="979">
                  <c:v>155.38000500000001</c:v>
                </c:pt>
                <c:pt idx="980">
                  <c:v>158.929993</c:v>
                </c:pt>
                <c:pt idx="981">
                  <c:v>157.25</c:v>
                </c:pt>
                <c:pt idx="982">
                  <c:v>153.270004</c:v>
                </c:pt>
                <c:pt idx="983">
                  <c:v>156.320007</c:v>
                </c:pt>
                <c:pt idx="984">
                  <c:v>159.259995</c:v>
                </c:pt>
                <c:pt idx="985">
                  <c:v>154.949997</c:v>
                </c:pt>
                <c:pt idx="986">
                  <c:v>154.179993</c:v>
                </c:pt>
                <c:pt idx="987">
                  <c:v>151.490005</c:v>
                </c:pt>
                <c:pt idx="988">
                  <c:v>152.929993</c:v>
                </c:pt>
                <c:pt idx="989">
                  <c:v>145.80999800000001</c:v>
                </c:pt>
                <c:pt idx="990">
                  <c:v>138.800003</c:v>
                </c:pt>
                <c:pt idx="991">
                  <c:v>143.11000100000001</c:v>
                </c:pt>
                <c:pt idx="992">
                  <c:v>144.179993</c:v>
                </c:pt>
                <c:pt idx="993">
                  <c:v>146.679993</c:v>
                </c:pt>
                <c:pt idx="994">
                  <c:v>139.89999399999999</c:v>
                </c:pt>
                <c:pt idx="995">
                  <c:v>136.60000600000001</c:v>
                </c:pt>
                <c:pt idx="996">
                  <c:v>132.61000100000001</c:v>
                </c:pt>
                <c:pt idx="997">
                  <c:v>137.64999399999999</c:v>
                </c:pt>
                <c:pt idx="998">
                  <c:v>137.33000200000001</c:v>
                </c:pt>
                <c:pt idx="999">
                  <c:v>138.33999600000001</c:v>
                </c:pt>
                <c:pt idx="1000">
                  <c:v>137.13999899999999</c:v>
                </c:pt>
                <c:pt idx="1001">
                  <c:v>145.259995</c:v>
                </c:pt>
                <c:pt idx="1002">
                  <c:v>146.83999600000001</c:v>
                </c:pt>
                <c:pt idx="1003">
                  <c:v>147.679993</c:v>
                </c:pt>
                <c:pt idx="1004">
                  <c:v>146.86000100000001</c:v>
                </c:pt>
                <c:pt idx="1005">
                  <c:v>144.46000699999999</c:v>
                </c:pt>
                <c:pt idx="1006">
                  <c:v>144.89999399999999</c:v>
                </c:pt>
                <c:pt idx="1007">
                  <c:v>144.10000600000001</c:v>
                </c:pt>
                <c:pt idx="1008">
                  <c:v>147.46000699999999</c:v>
                </c:pt>
                <c:pt idx="1009">
                  <c:v>142.529999</c:v>
                </c:pt>
                <c:pt idx="1010">
                  <c:v>137.05999800000001</c:v>
                </c:pt>
                <c:pt idx="1011">
                  <c:v>131.44000199999999</c:v>
                </c:pt>
                <c:pt idx="1012">
                  <c:v>131.479996</c:v>
                </c:pt>
                <c:pt idx="1013">
                  <c:v>132.16000399999999</c:v>
                </c:pt>
                <c:pt idx="1014">
                  <c:v>129.03999300000001</c:v>
                </c:pt>
                <c:pt idx="1015">
                  <c:v>129.80999800000001</c:v>
                </c:pt>
                <c:pt idx="1016">
                  <c:v>133.320007</c:v>
                </c:pt>
                <c:pt idx="1017">
                  <c:v>133.91000399999999</c:v>
                </c:pt>
                <c:pt idx="1018">
                  <c:v>135.63000500000001</c:v>
                </c:pt>
                <c:pt idx="1019">
                  <c:v>139.770004</c:v>
                </c:pt>
                <c:pt idx="1020">
                  <c:v>140.970001</c:v>
                </c:pt>
                <c:pt idx="1021">
                  <c:v>137.320007</c:v>
                </c:pt>
                <c:pt idx="1022">
                  <c:v>136.66999799999999</c:v>
                </c:pt>
                <c:pt idx="1023">
                  <c:v>133.770004</c:v>
                </c:pt>
                <c:pt idx="1024">
                  <c:v>135.66000399999999</c:v>
                </c:pt>
                <c:pt idx="1025">
                  <c:v>136.929993</c:v>
                </c:pt>
                <c:pt idx="1026">
                  <c:v>141.08000200000001</c:v>
                </c:pt>
                <c:pt idx="1027">
                  <c:v>143.279999</c:v>
                </c:pt>
                <c:pt idx="1028">
                  <c:v>145</c:v>
                </c:pt>
                <c:pt idx="1029">
                  <c:v>143.779999</c:v>
                </c:pt>
                <c:pt idx="1030">
                  <c:v>145.050003</c:v>
                </c:pt>
                <c:pt idx="1031">
                  <c:v>142.11999499999999</c:v>
                </c:pt>
                <c:pt idx="1032">
                  <c:v>143.25</c:v>
                </c:pt>
                <c:pt idx="1033">
                  <c:v>148.199997</c:v>
                </c:pt>
                <c:pt idx="1034">
                  <c:v>146.699997</c:v>
                </c:pt>
                <c:pt idx="1035">
                  <c:v>146.91000399999999</c:v>
                </c:pt>
                <c:pt idx="1036">
                  <c:v>150.36999499999999</c:v>
                </c:pt>
                <c:pt idx="1037">
                  <c:v>151.94000199999999</c:v>
                </c:pt>
                <c:pt idx="1038">
                  <c:v>153.41000399999999</c:v>
                </c:pt>
                <c:pt idx="1039">
                  <c:v>152.279999</c:v>
                </c:pt>
                <c:pt idx="1040">
                  <c:v>150.800003</c:v>
                </c:pt>
                <c:pt idx="1041">
                  <c:v>152.16000399999999</c:v>
                </c:pt>
                <c:pt idx="1042">
                  <c:v>154.41000399999999</c:v>
                </c:pt>
                <c:pt idx="1043">
                  <c:v>159.5</c:v>
                </c:pt>
                <c:pt idx="1044">
                  <c:v>160.88999899999999</c:v>
                </c:pt>
                <c:pt idx="1045">
                  <c:v>159.63000500000001</c:v>
                </c:pt>
                <c:pt idx="1046">
                  <c:v>160.75</c:v>
                </c:pt>
                <c:pt idx="1047">
                  <c:v>164.429993</c:v>
                </c:pt>
                <c:pt idx="1048">
                  <c:v>163</c:v>
                </c:pt>
                <c:pt idx="1049">
                  <c:v>164.199997</c:v>
                </c:pt>
                <c:pt idx="1050">
                  <c:v>163.25</c:v>
                </c:pt>
                <c:pt idx="1051">
                  <c:v>166.89999399999999</c:v>
                </c:pt>
                <c:pt idx="1052">
                  <c:v>168.19000199999999</c:v>
                </c:pt>
                <c:pt idx="1053">
                  <c:v>169.39999399999999</c:v>
                </c:pt>
                <c:pt idx="1054">
                  <c:v>171.35000600000001</c:v>
                </c:pt>
                <c:pt idx="1055">
                  <c:v>171.66000399999999</c:v>
                </c:pt>
                <c:pt idx="1056">
                  <c:v>172.570007</c:v>
                </c:pt>
                <c:pt idx="1057">
                  <c:v>173.11999499999999</c:v>
                </c:pt>
                <c:pt idx="1058">
                  <c:v>171.30999800000001</c:v>
                </c:pt>
                <c:pt idx="1059">
                  <c:v>167.13999899999999</c:v>
                </c:pt>
                <c:pt idx="1060">
                  <c:v>166.64999399999999</c:v>
                </c:pt>
                <c:pt idx="1061">
                  <c:v>166.25</c:v>
                </c:pt>
                <c:pt idx="1062">
                  <c:v>168.35000600000001</c:v>
                </c:pt>
                <c:pt idx="1063">
                  <c:v>163.55999800000001</c:v>
                </c:pt>
                <c:pt idx="1064">
                  <c:v>159.820007</c:v>
                </c:pt>
                <c:pt idx="1065">
                  <c:v>157.720001</c:v>
                </c:pt>
                <c:pt idx="1066">
                  <c:v>157.13999899999999</c:v>
                </c:pt>
                <c:pt idx="1067">
                  <c:v>154.66999799999999</c:v>
                </c:pt>
                <c:pt idx="1068">
                  <c:v>154.970001</c:v>
                </c:pt>
                <c:pt idx="1069">
                  <c:v>153.69000199999999</c:v>
                </c:pt>
                <c:pt idx="1070">
                  <c:v>153.61000100000001</c:v>
                </c:pt>
                <c:pt idx="1071">
                  <c:v>152.679993</c:v>
                </c:pt>
                <c:pt idx="1072">
                  <c:v>154.75</c:v>
                </c:pt>
                <c:pt idx="1073">
                  <c:v>159.300003</c:v>
                </c:pt>
                <c:pt idx="1074">
                  <c:v>153.36999499999999</c:v>
                </c:pt>
                <c:pt idx="1075">
                  <c:v>153.61000100000001</c:v>
                </c:pt>
                <c:pt idx="1076">
                  <c:v>151.38000500000001</c:v>
                </c:pt>
                <c:pt idx="1077">
                  <c:v>148.36999499999999</c:v>
                </c:pt>
                <c:pt idx="1078">
                  <c:v>149.10000600000001</c:v>
                </c:pt>
                <c:pt idx="1079">
                  <c:v>153.08000200000001</c:v>
                </c:pt>
                <c:pt idx="1080">
                  <c:v>153.60000600000001</c:v>
                </c:pt>
                <c:pt idx="1081">
                  <c:v>150.91000399999999</c:v>
                </c:pt>
                <c:pt idx="1082">
                  <c:v>148.55999800000001</c:v>
                </c:pt>
                <c:pt idx="1083">
                  <c:v>149.63999899999999</c:v>
                </c:pt>
                <c:pt idx="1084">
                  <c:v>149.949997</c:v>
                </c:pt>
                <c:pt idx="1085">
                  <c:v>144.83999600000001</c:v>
                </c:pt>
                <c:pt idx="1086">
                  <c:v>140.679993</c:v>
                </c:pt>
                <c:pt idx="1087">
                  <c:v>138</c:v>
                </c:pt>
                <c:pt idx="1088">
                  <c:v>137.69000199999999</c:v>
                </c:pt>
                <c:pt idx="1089">
                  <c:v>144.259995</c:v>
                </c:pt>
                <c:pt idx="1090">
                  <c:v>143.009995</c:v>
                </c:pt>
                <c:pt idx="1091">
                  <c:v>145.220001</c:v>
                </c:pt>
                <c:pt idx="1092">
                  <c:v>139.449997</c:v>
                </c:pt>
                <c:pt idx="1093">
                  <c:v>138.570007</c:v>
                </c:pt>
                <c:pt idx="1094">
                  <c:v>138.220001</c:v>
                </c:pt>
                <c:pt idx="1095">
                  <c:v>138.16000399999999</c:v>
                </c:pt>
                <c:pt idx="1096">
                  <c:v>134.36999499999999</c:v>
                </c:pt>
                <c:pt idx="1097">
                  <c:v>138.19000199999999</c:v>
                </c:pt>
                <c:pt idx="1098">
                  <c:v>140.270004</c:v>
                </c:pt>
                <c:pt idx="1099">
                  <c:v>140.61000100000001</c:v>
                </c:pt>
                <c:pt idx="1100">
                  <c:v>141.5</c:v>
                </c:pt>
                <c:pt idx="1101">
                  <c:v>142.64999399999999</c:v>
                </c:pt>
                <c:pt idx="1102">
                  <c:v>142.64999399999999</c:v>
                </c:pt>
                <c:pt idx="1103">
                  <c:v>146</c:v>
                </c:pt>
                <c:pt idx="1104">
                  <c:v>149.36000100000001</c:v>
                </c:pt>
                <c:pt idx="1105">
                  <c:v>148.03999300000001</c:v>
                </c:pt>
                <c:pt idx="1106">
                  <c:v>144.13000500000001</c:v>
                </c:pt>
                <c:pt idx="1107">
                  <c:v>147.820007</c:v>
                </c:pt>
                <c:pt idx="1108">
                  <c:v>151.91999799999999</c:v>
                </c:pt>
                <c:pt idx="1109">
                  <c:v>149.13000500000001</c:v>
                </c:pt>
                <c:pt idx="1110">
                  <c:v>145</c:v>
                </c:pt>
                <c:pt idx="1111">
                  <c:v>138.75</c:v>
                </c:pt>
                <c:pt idx="1112">
                  <c:v>134.38000500000001</c:v>
                </c:pt>
                <c:pt idx="1113">
                  <c:v>135.66999799999999</c:v>
                </c:pt>
                <c:pt idx="1114">
                  <c:v>137.490005</c:v>
                </c:pt>
                <c:pt idx="1115">
                  <c:v>134.58999600000001</c:v>
                </c:pt>
                <c:pt idx="1116">
                  <c:v>139.5</c:v>
                </c:pt>
                <c:pt idx="1117">
                  <c:v>144.36999499999999</c:v>
                </c:pt>
                <c:pt idx="1118">
                  <c:v>147.429993</c:v>
                </c:pt>
                <c:pt idx="1119">
                  <c:v>148.55999800000001</c:v>
                </c:pt>
                <c:pt idx="1120">
                  <c:v>147.28999300000001</c:v>
                </c:pt>
                <c:pt idx="1121">
                  <c:v>146.14999399999999</c:v>
                </c:pt>
                <c:pt idx="1122">
                  <c:v>149.970001</c:v>
                </c:pt>
                <c:pt idx="1123">
                  <c:v>147.720001</c:v>
                </c:pt>
                <c:pt idx="1124">
                  <c:v>146.929993</c:v>
                </c:pt>
                <c:pt idx="1125">
                  <c:v>149.33999600000001</c:v>
                </c:pt>
                <c:pt idx="1126">
                  <c:v>147.11999499999999</c:v>
                </c:pt>
                <c:pt idx="1127">
                  <c:v>143.38000500000001</c:v>
                </c:pt>
                <c:pt idx="1128">
                  <c:v>140.35000600000001</c:v>
                </c:pt>
                <c:pt idx="1129">
                  <c:v>140.550003</c:v>
                </c:pt>
                <c:pt idx="1130">
                  <c:v>146.61000100000001</c:v>
                </c:pt>
                <c:pt idx="1131">
                  <c:v>145.64999399999999</c:v>
                </c:pt>
                <c:pt idx="1132">
                  <c:v>145.770004</c:v>
                </c:pt>
                <c:pt idx="1133">
                  <c:v>141.91999799999999</c:v>
                </c:pt>
                <c:pt idx="1134">
                  <c:v>140</c:v>
                </c:pt>
                <c:pt idx="1135">
                  <c:v>141.10000600000001</c:v>
                </c:pt>
                <c:pt idx="1136">
                  <c:v>140.89999399999999</c:v>
                </c:pt>
                <c:pt idx="1137">
                  <c:v>141.05999800000001</c:v>
                </c:pt>
                <c:pt idx="1138">
                  <c:v>144.240005</c:v>
                </c:pt>
                <c:pt idx="1139">
                  <c:v>141.16000399999999</c:v>
                </c:pt>
                <c:pt idx="1140">
                  <c:v>136.029999</c:v>
                </c:pt>
                <c:pt idx="1141">
                  <c:v>133.729996</c:v>
                </c:pt>
                <c:pt idx="1142">
                  <c:v>131.320007</c:v>
                </c:pt>
                <c:pt idx="1143">
                  <c:v>129.88999899999999</c:v>
                </c:pt>
                <c:pt idx="1144">
                  <c:v>132.75</c:v>
                </c:pt>
                <c:pt idx="1145">
                  <c:v>130.300003</c:v>
                </c:pt>
                <c:pt idx="1146">
                  <c:v>129.63999899999999</c:v>
                </c:pt>
                <c:pt idx="1147">
                  <c:v>128.720001</c:v>
                </c:pt>
                <c:pt idx="1148">
                  <c:v>125.870003</c:v>
                </c:pt>
                <c:pt idx="1149">
                  <c:v>127.730003</c:v>
                </c:pt>
                <c:pt idx="1150">
                  <c:v>127.43</c:v>
                </c:pt>
                <c:pt idx="1151">
                  <c:v>124.16999800000001</c:v>
                </c:pt>
                <c:pt idx="1152">
                  <c:v>125.08000199999999</c:v>
                </c:pt>
                <c:pt idx="1153">
                  <c:v>124.760002</c:v>
                </c:pt>
                <c:pt idx="1154">
                  <c:v>124.889999</c:v>
                </c:pt>
                <c:pt idx="1155">
                  <c:v>129.88999899999999</c:v>
                </c:pt>
                <c:pt idx="1156">
                  <c:v>128.11999499999999</c:v>
                </c:pt>
                <c:pt idx="1157">
                  <c:v>130.46000699999999</c:v>
                </c:pt>
                <c:pt idx="1158">
                  <c:v>131.44000199999999</c:v>
                </c:pt>
                <c:pt idx="1159">
                  <c:v>131.66000399999999</c:v>
                </c:pt>
                <c:pt idx="1160">
                  <c:v>134.13000500000001</c:v>
                </c:pt>
                <c:pt idx="1161">
                  <c:v>135.029999</c:v>
                </c:pt>
                <c:pt idx="1162">
                  <c:v>133.770004</c:v>
                </c:pt>
                <c:pt idx="1163">
                  <c:v>134.220001</c:v>
                </c:pt>
                <c:pt idx="1164">
                  <c:v>137.89999399999999</c:v>
                </c:pt>
                <c:pt idx="1165">
                  <c:v>140.300003</c:v>
                </c:pt>
                <c:pt idx="1166">
                  <c:v>138.80999800000001</c:v>
                </c:pt>
                <c:pt idx="1167">
                  <c:v>141.89999399999999</c:v>
                </c:pt>
                <c:pt idx="1168">
                  <c:v>143.08000200000001</c:v>
                </c:pt>
                <c:pt idx="1169">
                  <c:v>142.85000600000001</c:v>
                </c:pt>
                <c:pt idx="1170">
                  <c:v>142.279999</c:v>
                </c:pt>
                <c:pt idx="1171">
                  <c:v>141.320007</c:v>
                </c:pt>
                <c:pt idx="1172">
                  <c:v>148.16999799999999</c:v>
                </c:pt>
                <c:pt idx="1173">
                  <c:v>147.83000200000001</c:v>
                </c:pt>
                <c:pt idx="1174">
                  <c:v>150.779999</c:v>
                </c:pt>
                <c:pt idx="1175">
                  <c:v>150.63999899999999</c:v>
                </c:pt>
                <c:pt idx="1176">
                  <c:v>151.16999799999999</c:v>
                </c:pt>
                <c:pt idx="1177">
                  <c:v>150.41999799999999</c:v>
                </c:pt>
                <c:pt idx="1178">
                  <c:v>149.220001</c:v>
                </c:pt>
                <c:pt idx="1179">
                  <c:v>150.91999799999999</c:v>
                </c:pt>
                <c:pt idx="1180">
                  <c:v>150.86000100000001</c:v>
                </c:pt>
                <c:pt idx="1181">
                  <c:v>152.88000500000001</c:v>
                </c:pt>
                <c:pt idx="1182">
                  <c:v>153.35000600000001</c:v>
                </c:pt>
                <c:pt idx="1183">
                  <c:v>150.85000600000001</c:v>
                </c:pt>
                <c:pt idx="1184">
                  <c:v>148.41000399999999</c:v>
                </c:pt>
                <c:pt idx="1185">
                  <c:v>147.16000399999999</c:v>
                </c:pt>
                <c:pt idx="1186">
                  <c:v>147.240005</c:v>
                </c:pt>
                <c:pt idx="1187">
                  <c:v>145.720001</c:v>
                </c:pt>
                <c:pt idx="1188">
                  <c:v>147.449997</c:v>
                </c:pt>
                <c:pt idx="1189">
                  <c:v>146.83000200000001</c:v>
                </c:pt>
                <c:pt idx="1190">
                  <c:v>145.009995</c:v>
                </c:pt>
                <c:pt idx="1191">
                  <c:v>143.89999399999999</c:v>
                </c:pt>
                <c:pt idx="1192">
                  <c:v>147.33000200000001</c:v>
                </c:pt>
                <c:pt idx="1193">
                  <c:v>153.46000699999999</c:v>
                </c:pt>
                <c:pt idx="1194">
                  <c:v>151.13000500000001</c:v>
                </c:pt>
                <c:pt idx="1195">
                  <c:v>151.83000200000001</c:v>
                </c:pt>
                <c:pt idx="1196">
                  <c:v>150.229996</c:v>
                </c:pt>
                <c:pt idx="1197">
                  <c:v>147.61000100000001</c:v>
                </c:pt>
                <c:pt idx="1198">
                  <c:v>147.699997</c:v>
                </c:pt>
                <c:pt idx="1199">
                  <c:v>150.10000600000001</c:v>
                </c:pt>
                <c:pt idx="1200">
                  <c:v>149.91999799999999</c:v>
                </c:pt>
                <c:pt idx="1201">
                  <c:v>151.63999899999999</c:v>
                </c:pt>
                <c:pt idx="1202">
                  <c:v>154.279999</c:v>
                </c:pt>
                <c:pt idx="1203">
                  <c:v>154.14999399999999</c:v>
                </c:pt>
                <c:pt idx="1204">
                  <c:v>156.53999300000001</c:v>
                </c:pt>
                <c:pt idx="1205">
                  <c:v>157.80999800000001</c:v>
                </c:pt>
                <c:pt idx="1206">
                  <c:v>157.679993</c:v>
                </c:pt>
                <c:pt idx="1207">
                  <c:v>157.85000600000001</c:v>
                </c:pt>
                <c:pt idx="1208">
                  <c:v>157.86999499999999</c:v>
                </c:pt>
                <c:pt idx="1209">
                  <c:v>155.979996</c:v>
                </c:pt>
                <c:pt idx="1210">
                  <c:v>159.35000600000001</c:v>
                </c:pt>
                <c:pt idx="1211">
                  <c:v>161.270004</c:v>
                </c:pt>
                <c:pt idx="1212">
                  <c:v>161.91000399999999</c:v>
                </c:pt>
                <c:pt idx="1213">
                  <c:v>164.220001</c:v>
                </c:pt>
                <c:pt idx="1214">
                  <c:v>165.11000100000001</c:v>
                </c:pt>
                <c:pt idx="1215">
                  <c:v>161.800003</c:v>
                </c:pt>
                <c:pt idx="1216">
                  <c:v>162</c:v>
                </c:pt>
                <c:pt idx="1217">
                  <c:v>160.08000200000001</c:v>
                </c:pt>
                <c:pt idx="1218">
                  <c:v>160.509995</c:v>
                </c:pt>
                <c:pt idx="1219">
                  <c:v>159.779999</c:v>
                </c:pt>
                <c:pt idx="1220">
                  <c:v>161.41999799999999</c:v>
                </c:pt>
                <c:pt idx="1221">
                  <c:v>163.820007</c:v>
                </c:pt>
                <c:pt idx="1222">
                  <c:v>164.029999</c:v>
                </c:pt>
                <c:pt idx="1223">
                  <c:v>165.64999399999999</c:v>
                </c:pt>
                <c:pt idx="1224">
                  <c:v>165.53999300000001</c:v>
                </c:pt>
                <c:pt idx="1225">
                  <c:v>165.55999800000001</c:v>
                </c:pt>
                <c:pt idx="1226">
                  <c:v>164.490005</c:v>
                </c:pt>
                <c:pt idx="1227">
                  <c:v>163.88999899999999</c:v>
                </c:pt>
                <c:pt idx="1228">
                  <c:v>163.729996</c:v>
                </c:pt>
                <c:pt idx="1229">
                  <c:v>162.800003</c:v>
                </c:pt>
                <c:pt idx="1230">
                  <c:v>165.19000199999999</c:v>
                </c:pt>
                <c:pt idx="1231">
                  <c:v>167.88000500000001</c:v>
                </c:pt>
                <c:pt idx="1232">
                  <c:v>168.63999899999999</c:v>
                </c:pt>
                <c:pt idx="1233">
                  <c:v>167.53999300000001</c:v>
                </c:pt>
                <c:pt idx="1234">
                  <c:v>167.16000399999999</c:v>
                </c:pt>
                <c:pt idx="1235">
                  <c:v>164.30999800000001</c:v>
                </c:pt>
                <c:pt idx="1236">
                  <c:v>170.759995</c:v>
                </c:pt>
                <c:pt idx="1237">
                  <c:v>172.11000100000001</c:v>
                </c:pt>
                <c:pt idx="1238">
                  <c:v>171.60000600000001</c:v>
                </c:pt>
                <c:pt idx="1239">
                  <c:v>171.89999399999999</c:v>
                </c:pt>
                <c:pt idx="1240">
                  <c:v>172.16999799999999</c:v>
                </c:pt>
                <c:pt idx="1241">
                  <c:v>171</c:v>
                </c:pt>
                <c:pt idx="1242">
                  <c:v>171.470001</c:v>
                </c:pt>
                <c:pt idx="1243">
                  <c:v>171.800003</c:v>
                </c:pt>
                <c:pt idx="1244">
                  <c:v>170.41999799999999</c:v>
                </c:pt>
                <c:pt idx="1245">
                  <c:v>172.58000200000001</c:v>
                </c:pt>
                <c:pt idx="1246">
                  <c:v>174.94000199999999</c:v>
                </c:pt>
                <c:pt idx="1247">
                  <c:v>173.449997</c:v>
                </c:pt>
                <c:pt idx="1248">
                  <c:v>171.279999</c:v>
                </c:pt>
                <c:pt idx="1249">
                  <c:v>170.520004</c:v>
                </c:pt>
                <c:pt idx="1250">
                  <c:v>171.69000199999999</c:v>
                </c:pt>
                <c:pt idx="1251">
                  <c:v>173.11000100000001</c:v>
                </c:pt>
                <c:pt idx="1252">
                  <c:v>176.570007</c:v>
                </c:pt>
                <c:pt idx="1253">
                  <c:v>176.759995</c:v>
                </c:pt>
                <c:pt idx="1254">
                  <c:v>176.929993</c:v>
                </c:pt>
                <c:pt idx="1255">
                  <c:v>179.259995</c:v>
                </c:pt>
                <c:pt idx="1256">
                  <c:v>178.03999300000001</c:v>
                </c:pt>
                <c:pt idx="1257">
                  <c:v>177.429993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E-49A1-9527-C64C2AD5337E}"/>
            </c:ext>
          </c:extLst>
        </c:ser>
        <c:ser>
          <c:idx val="3"/>
          <c:order val="3"/>
          <c:tx>
            <c:strRef>
              <c:f>'Price Data'!$E$1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'Price Data'!$A$2:$A$1259</c:f>
              <c:numCache>
                <c:formatCode>m/d/yyyy</c:formatCode>
                <c:ptCount val="1258"/>
                <c:pt idx="0">
                  <c:v>43258</c:v>
                </c:pt>
                <c:pt idx="1">
                  <c:v>43259</c:v>
                </c:pt>
                <c:pt idx="2">
                  <c:v>43262</c:v>
                </c:pt>
                <c:pt idx="3">
                  <c:v>43263</c:v>
                </c:pt>
                <c:pt idx="4">
                  <c:v>43264</c:v>
                </c:pt>
                <c:pt idx="5">
                  <c:v>43265</c:v>
                </c:pt>
                <c:pt idx="6">
                  <c:v>43266</c:v>
                </c:pt>
                <c:pt idx="7">
                  <c:v>43269</c:v>
                </c:pt>
                <c:pt idx="8">
                  <c:v>43270</c:v>
                </c:pt>
                <c:pt idx="9">
                  <c:v>43271</c:v>
                </c:pt>
                <c:pt idx="10">
                  <c:v>43272</c:v>
                </c:pt>
                <c:pt idx="11">
                  <c:v>43273</c:v>
                </c:pt>
                <c:pt idx="12">
                  <c:v>43276</c:v>
                </c:pt>
                <c:pt idx="13">
                  <c:v>43277</c:v>
                </c:pt>
                <c:pt idx="14">
                  <c:v>43278</c:v>
                </c:pt>
                <c:pt idx="15">
                  <c:v>43279</c:v>
                </c:pt>
                <c:pt idx="16">
                  <c:v>43280</c:v>
                </c:pt>
                <c:pt idx="17">
                  <c:v>43283</c:v>
                </c:pt>
                <c:pt idx="18">
                  <c:v>43284</c:v>
                </c:pt>
                <c:pt idx="19">
                  <c:v>43286</c:v>
                </c:pt>
                <c:pt idx="20">
                  <c:v>43287</c:v>
                </c:pt>
                <c:pt idx="21">
                  <c:v>43290</c:v>
                </c:pt>
                <c:pt idx="22">
                  <c:v>43291</c:v>
                </c:pt>
                <c:pt idx="23">
                  <c:v>43292</c:v>
                </c:pt>
                <c:pt idx="24">
                  <c:v>43293</c:v>
                </c:pt>
                <c:pt idx="25">
                  <c:v>43294</c:v>
                </c:pt>
                <c:pt idx="26">
                  <c:v>43297</c:v>
                </c:pt>
                <c:pt idx="27">
                  <c:v>43298</c:v>
                </c:pt>
                <c:pt idx="28">
                  <c:v>43299</c:v>
                </c:pt>
                <c:pt idx="29">
                  <c:v>43300</c:v>
                </c:pt>
                <c:pt idx="30">
                  <c:v>43301</c:v>
                </c:pt>
                <c:pt idx="31">
                  <c:v>43304</c:v>
                </c:pt>
                <c:pt idx="32">
                  <c:v>43305</c:v>
                </c:pt>
                <c:pt idx="33">
                  <c:v>43306</c:v>
                </c:pt>
                <c:pt idx="34">
                  <c:v>43307</c:v>
                </c:pt>
                <c:pt idx="35">
                  <c:v>43308</c:v>
                </c:pt>
                <c:pt idx="36">
                  <c:v>43311</c:v>
                </c:pt>
                <c:pt idx="37">
                  <c:v>43312</c:v>
                </c:pt>
                <c:pt idx="38">
                  <c:v>43313</c:v>
                </c:pt>
                <c:pt idx="39">
                  <c:v>43314</c:v>
                </c:pt>
                <c:pt idx="40">
                  <c:v>43315</c:v>
                </c:pt>
                <c:pt idx="41">
                  <c:v>43318</c:v>
                </c:pt>
                <c:pt idx="42">
                  <c:v>43319</c:v>
                </c:pt>
                <c:pt idx="43">
                  <c:v>43320</c:v>
                </c:pt>
                <c:pt idx="44">
                  <c:v>43321</c:v>
                </c:pt>
                <c:pt idx="45">
                  <c:v>43322</c:v>
                </c:pt>
                <c:pt idx="46">
                  <c:v>43325</c:v>
                </c:pt>
                <c:pt idx="47">
                  <c:v>43326</c:v>
                </c:pt>
                <c:pt idx="48">
                  <c:v>43327</c:v>
                </c:pt>
                <c:pt idx="49">
                  <c:v>43328</c:v>
                </c:pt>
                <c:pt idx="50">
                  <c:v>43329</c:v>
                </c:pt>
                <c:pt idx="51">
                  <c:v>43332</c:v>
                </c:pt>
                <c:pt idx="52">
                  <c:v>43333</c:v>
                </c:pt>
                <c:pt idx="53">
                  <c:v>43334</c:v>
                </c:pt>
                <c:pt idx="54">
                  <c:v>43335</c:v>
                </c:pt>
                <c:pt idx="55">
                  <c:v>43336</c:v>
                </c:pt>
                <c:pt idx="56">
                  <c:v>43339</c:v>
                </c:pt>
                <c:pt idx="57">
                  <c:v>43340</c:v>
                </c:pt>
                <c:pt idx="58">
                  <c:v>43341</c:v>
                </c:pt>
                <c:pt idx="59">
                  <c:v>43342</c:v>
                </c:pt>
                <c:pt idx="60">
                  <c:v>43343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43374</c:v>
                </c:pt>
                <c:pt idx="81">
                  <c:v>43375</c:v>
                </c:pt>
                <c:pt idx="82">
                  <c:v>43376</c:v>
                </c:pt>
                <c:pt idx="83">
                  <c:v>43377</c:v>
                </c:pt>
                <c:pt idx="84">
                  <c:v>43378</c:v>
                </c:pt>
                <c:pt idx="85">
                  <c:v>43381</c:v>
                </c:pt>
                <c:pt idx="86">
                  <c:v>43382</c:v>
                </c:pt>
                <c:pt idx="87">
                  <c:v>43383</c:v>
                </c:pt>
                <c:pt idx="88">
                  <c:v>43384</c:v>
                </c:pt>
                <c:pt idx="89">
                  <c:v>43385</c:v>
                </c:pt>
                <c:pt idx="90">
                  <c:v>43388</c:v>
                </c:pt>
                <c:pt idx="91">
                  <c:v>43389</c:v>
                </c:pt>
                <c:pt idx="92">
                  <c:v>43390</c:v>
                </c:pt>
                <c:pt idx="93">
                  <c:v>43391</c:v>
                </c:pt>
                <c:pt idx="94">
                  <c:v>43392</c:v>
                </c:pt>
                <c:pt idx="95">
                  <c:v>43395</c:v>
                </c:pt>
                <c:pt idx="96">
                  <c:v>43396</c:v>
                </c:pt>
                <c:pt idx="97">
                  <c:v>43397</c:v>
                </c:pt>
                <c:pt idx="98">
                  <c:v>43398</c:v>
                </c:pt>
                <c:pt idx="99">
                  <c:v>43399</c:v>
                </c:pt>
                <c:pt idx="100">
                  <c:v>43402</c:v>
                </c:pt>
                <c:pt idx="101">
                  <c:v>43403</c:v>
                </c:pt>
                <c:pt idx="102">
                  <c:v>43404</c:v>
                </c:pt>
                <c:pt idx="103">
                  <c:v>43405</c:v>
                </c:pt>
                <c:pt idx="104">
                  <c:v>43406</c:v>
                </c:pt>
                <c:pt idx="105">
                  <c:v>43409</c:v>
                </c:pt>
                <c:pt idx="106">
                  <c:v>43410</c:v>
                </c:pt>
                <c:pt idx="107">
                  <c:v>43411</c:v>
                </c:pt>
                <c:pt idx="108">
                  <c:v>43412</c:v>
                </c:pt>
                <c:pt idx="109">
                  <c:v>43413</c:v>
                </c:pt>
                <c:pt idx="110">
                  <c:v>43416</c:v>
                </c:pt>
                <c:pt idx="111">
                  <c:v>43417</c:v>
                </c:pt>
                <c:pt idx="112">
                  <c:v>43418</c:v>
                </c:pt>
                <c:pt idx="113">
                  <c:v>43419</c:v>
                </c:pt>
                <c:pt idx="114">
                  <c:v>43420</c:v>
                </c:pt>
                <c:pt idx="115">
                  <c:v>43423</c:v>
                </c:pt>
                <c:pt idx="116">
                  <c:v>43424</c:v>
                </c:pt>
                <c:pt idx="117">
                  <c:v>43425</c:v>
                </c:pt>
                <c:pt idx="118">
                  <c:v>43427</c:v>
                </c:pt>
                <c:pt idx="119">
                  <c:v>43430</c:v>
                </c:pt>
                <c:pt idx="120">
                  <c:v>43431</c:v>
                </c:pt>
                <c:pt idx="121">
                  <c:v>43432</c:v>
                </c:pt>
                <c:pt idx="122">
                  <c:v>43433</c:v>
                </c:pt>
                <c:pt idx="123">
                  <c:v>43434</c:v>
                </c:pt>
                <c:pt idx="124">
                  <c:v>43437</c:v>
                </c:pt>
                <c:pt idx="125">
                  <c:v>43438</c:v>
                </c:pt>
                <c:pt idx="126">
                  <c:v>43440</c:v>
                </c:pt>
                <c:pt idx="127">
                  <c:v>43441</c:v>
                </c:pt>
                <c:pt idx="128">
                  <c:v>43444</c:v>
                </c:pt>
                <c:pt idx="129">
                  <c:v>43445</c:v>
                </c:pt>
                <c:pt idx="130">
                  <c:v>43446</c:v>
                </c:pt>
                <c:pt idx="131">
                  <c:v>43447</c:v>
                </c:pt>
                <c:pt idx="132">
                  <c:v>43448</c:v>
                </c:pt>
                <c:pt idx="133">
                  <c:v>43451</c:v>
                </c:pt>
                <c:pt idx="134">
                  <c:v>43452</c:v>
                </c:pt>
                <c:pt idx="135">
                  <c:v>43453</c:v>
                </c:pt>
                <c:pt idx="136">
                  <c:v>43454</c:v>
                </c:pt>
                <c:pt idx="137">
                  <c:v>43455</c:v>
                </c:pt>
                <c:pt idx="138">
                  <c:v>43458</c:v>
                </c:pt>
                <c:pt idx="139">
                  <c:v>43460</c:v>
                </c:pt>
                <c:pt idx="140">
                  <c:v>43461</c:v>
                </c:pt>
                <c:pt idx="141">
                  <c:v>43462</c:v>
                </c:pt>
                <c:pt idx="142">
                  <c:v>43465</c:v>
                </c:pt>
                <c:pt idx="143">
                  <c:v>43467</c:v>
                </c:pt>
                <c:pt idx="144">
                  <c:v>43468</c:v>
                </c:pt>
                <c:pt idx="145">
                  <c:v>43469</c:v>
                </c:pt>
                <c:pt idx="146">
                  <c:v>43472</c:v>
                </c:pt>
                <c:pt idx="147">
                  <c:v>43473</c:v>
                </c:pt>
                <c:pt idx="148">
                  <c:v>43474</c:v>
                </c:pt>
                <c:pt idx="149">
                  <c:v>43475</c:v>
                </c:pt>
                <c:pt idx="150">
                  <c:v>43476</c:v>
                </c:pt>
                <c:pt idx="151">
                  <c:v>43479</c:v>
                </c:pt>
                <c:pt idx="152">
                  <c:v>43480</c:v>
                </c:pt>
                <c:pt idx="153">
                  <c:v>43481</c:v>
                </c:pt>
                <c:pt idx="154">
                  <c:v>43482</c:v>
                </c:pt>
                <c:pt idx="155">
                  <c:v>43483</c:v>
                </c:pt>
                <c:pt idx="156">
                  <c:v>43487</c:v>
                </c:pt>
                <c:pt idx="157">
                  <c:v>43488</c:v>
                </c:pt>
                <c:pt idx="158">
                  <c:v>43489</c:v>
                </c:pt>
                <c:pt idx="159">
                  <c:v>43490</c:v>
                </c:pt>
                <c:pt idx="160">
                  <c:v>43493</c:v>
                </c:pt>
                <c:pt idx="161">
                  <c:v>43494</c:v>
                </c:pt>
                <c:pt idx="162">
                  <c:v>43495</c:v>
                </c:pt>
                <c:pt idx="163">
                  <c:v>43496</c:v>
                </c:pt>
                <c:pt idx="164">
                  <c:v>43497</c:v>
                </c:pt>
                <c:pt idx="165">
                  <c:v>43500</c:v>
                </c:pt>
                <c:pt idx="166">
                  <c:v>43501</c:v>
                </c:pt>
                <c:pt idx="167">
                  <c:v>43502</c:v>
                </c:pt>
                <c:pt idx="168">
                  <c:v>43503</c:v>
                </c:pt>
                <c:pt idx="169">
                  <c:v>43504</c:v>
                </c:pt>
                <c:pt idx="170">
                  <c:v>43507</c:v>
                </c:pt>
                <c:pt idx="171">
                  <c:v>43508</c:v>
                </c:pt>
                <c:pt idx="172">
                  <c:v>43509</c:v>
                </c:pt>
                <c:pt idx="173">
                  <c:v>43510</c:v>
                </c:pt>
                <c:pt idx="174">
                  <c:v>43511</c:v>
                </c:pt>
                <c:pt idx="175">
                  <c:v>43515</c:v>
                </c:pt>
                <c:pt idx="176">
                  <c:v>43516</c:v>
                </c:pt>
                <c:pt idx="177">
                  <c:v>43517</c:v>
                </c:pt>
                <c:pt idx="178">
                  <c:v>43518</c:v>
                </c:pt>
                <c:pt idx="179">
                  <c:v>43521</c:v>
                </c:pt>
                <c:pt idx="180">
                  <c:v>43522</c:v>
                </c:pt>
                <c:pt idx="181">
                  <c:v>43523</c:v>
                </c:pt>
                <c:pt idx="182">
                  <c:v>43524</c:v>
                </c:pt>
                <c:pt idx="183">
                  <c:v>43525</c:v>
                </c:pt>
                <c:pt idx="184">
                  <c:v>43528</c:v>
                </c:pt>
                <c:pt idx="185">
                  <c:v>43529</c:v>
                </c:pt>
                <c:pt idx="186">
                  <c:v>43530</c:v>
                </c:pt>
                <c:pt idx="187">
                  <c:v>43531</c:v>
                </c:pt>
                <c:pt idx="188">
                  <c:v>43532</c:v>
                </c:pt>
                <c:pt idx="189">
                  <c:v>43535</c:v>
                </c:pt>
                <c:pt idx="190">
                  <c:v>43536</c:v>
                </c:pt>
                <c:pt idx="191">
                  <c:v>43537</c:v>
                </c:pt>
                <c:pt idx="192">
                  <c:v>43538</c:v>
                </c:pt>
                <c:pt idx="193">
                  <c:v>43539</c:v>
                </c:pt>
                <c:pt idx="194">
                  <c:v>43542</c:v>
                </c:pt>
                <c:pt idx="195">
                  <c:v>43543</c:v>
                </c:pt>
                <c:pt idx="196">
                  <c:v>43544</c:v>
                </c:pt>
                <c:pt idx="197">
                  <c:v>43545</c:v>
                </c:pt>
                <c:pt idx="198">
                  <c:v>43546</c:v>
                </c:pt>
                <c:pt idx="199">
                  <c:v>43549</c:v>
                </c:pt>
                <c:pt idx="200">
                  <c:v>43550</c:v>
                </c:pt>
                <c:pt idx="201">
                  <c:v>43551</c:v>
                </c:pt>
                <c:pt idx="202">
                  <c:v>43552</c:v>
                </c:pt>
                <c:pt idx="203">
                  <c:v>43553</c:v>
                </c:pt>
                <c:pt idx="204">
                  <c:v>43556</c:v>
                </c:pt>
                <c:pt idx="205">
                  <c:v>43557</c:v>
                </c:pt>
                <c:pt idx="206">
                  <c:v>43558</c:v>
                </c:pt>
                <c:pt idx="207">
                  <c:v>43559</c:v>
                </c:pt>
                <c:pt idx="208">
                  <c:v>43560</c:v>
                </c:pt>
                <c:pt idx="209">
                  <c:v>43563</c:v>
                </c:pt>
                <c:pt idx="210">
                  <c:v>43564</c:v>
                </c:pt>
                <c:pt idx="211">
                  <c:v>43565</c:v>
                </c:pt>
                <c:pt idx="212">
                  <c:v>43566</c:v>
                </c:pt>
                <c:pt idx="213">
                  <c:v>43567</c:v>
                </c:pt>
                <c:pt idx="214">
                  <c:v>43570</c:v>
                </c:pt>
                <c:pt idx="215">
                  <c:v>43571</c:v>
                </c:pt>
                <c:pt idx="216">
                  <c:v>43572</c:v>
                </c:pt>
                <c:pt idx="217">
                  <c:v>43573</c:v>
                </c:pt>
                <c:pt idx="218">
                  <c:v>43577</c:v>
                </c:pt>
                <c:pt idx="219">
                  <c:v>43578</c:v>
                </c:pt>
                <c:pt idx="220">
                  <c:v>43579</c:v>
                </c:pt>
                <c:pt idx="221">
                  <c:v>43580</c:v>
                </c:pt>
                <c:pt idx="222">
                  <c:v>43581</c:v>
                </c:pt>
                <c:pt idx="223">
                  <c:v>43584</c:v>
                </c:pt>
                <c:pt idx="224">
                  <c:v>43585</c:v>
                </c:pt>
                <c:pt idx="225">
                  <c:v>43586</c:v>
                </c:pt>
                <c:pt idx="226">
                  <c:v>43587</c:v>
                </c:pt>
                <c:pt idx="227">
                  <c:v>43588</c:v>
                </c:pt>
                <c:pt idx="228">
                  <c:v>43591</c:v>
                </c:pt>
                <c:pt idx="229">
                  <c:v>43592</c:v>
                </c:pt>
                <c:pt idx="230">
                  <c:v>43593</c:v>
                </c:pt>
                <c:pt idx="231">
                  <c:v>43594</c:v>
                </c:pt>
                <c:pt idx="232">
                  <c:v>43595</c:v>
                </c:pt>
                <c:pt idx="233">
                  <c:v>43598</c:v>
                </c:pt>
                <c:pt idx="234">
                  <c:v>43599</c:v>
                </c:pt>
                <c:pt idx="235">
                  <c:v>43600</c:v>
                </c:pt>
                <c:pt idx="236">
                  <c:v>43601</c:v>
                </c:pt>
                <c:pt idx="237">
                  <c:v>43602</c:v>
                </c:pt>
                <c:pt idx="238">
                  <c:v>43605</c:v>
                </c:pt>
                <c:pt idx="239">
                  <c:v>43606</c:v>
                </c:pt>
                <c:pt idx="240">
                  <c:v>43607</c:v>
                </c:pt>
                <c:pt idx="241">
                  <c:v>43608</c:v>
                </c:pt>
                <c:pt idx="242">
                  <c:v>43609</c:v>
                </c:pt>
                <c:pt idx="243">
                  <c:v>43613</c:v>
                </c:pt>
                <c:pt idx="244">
                  <c:v>43614</c:v>
                </c:pt>
                <c:pt idx="245">
                  <c:v>43615</c:v>
                </c:pt>
                <c:pt idx="246">
                  <c:v>43616</c:v>
                </c:pt>
                <c:pt idx="247">
                  <c:v>43619</c:v>
                </c:pt>
                <c:pt idx="248">
                  <c:v>43620</c:v>
                </c:pt>
                <c:pt idx="249">
                  <c:v>43621</c:v>
                </c:pt>
                <c:pt idx="250">
                  <c:v>43622</c:v>
                </c:pt>
                <c:pt idx="251">
                  <c:v>43623</c:v>
                </c:pt>
                <c:pt idx="252">
                  <c:v>43626</c:v>
                </c:pt>
                <c:pt idx="253">
                  <c:v>43627</c:v>
                </c:pt>
                <c:pt idx="254">
                  <c:v>43628</c:v>
                </c:pt>
                <c:pt idx="255">
                  <c:v>43629</c:v>
                </c:pt>
                <c:pt idx="256">
                  <c:v>43630</c:v>
                </c:pt>
                <c:pt idx="257">
                  <c:v>43633</c:v>
                </c:pt>
                <c:pt idx="258">
                  <c:v>43634</c:v>
                </c:pt>
                <c:pt idx="259">
                  <c:v>43635</c:v>
                </c:pt>
                <c:pt idx="260">
                  <c:v>43636</c:v>
                </c:pt>
                <c:pt idx="261">
                  <c:v>43637</c:v>
                </c:pt>
                <c:pt idx="262">
                  <c:v>43640</c:v>
                </c:pt>
                <c:pt idx="263">
                  <c:v>43641</c:v>
                </c:pt>
                <c:pt idx="264">
                  <c:v>43642</c:v>
                </c:pt>
                <c:pt idx="265">
                  <c:v>43643</c:v>
                </c:pt>
                <c:pt idx="266">
                  <c:v>43644</c:v>
                </c:pt>
                <c:pt idx="267">
                  <c:v>43647</c:v>
                </c:pt>
                <c:pt idx="268">
                  <c:v>43648</c:v>
                </c:pt>
                <c:pt idx="269">
                  <c:v>43649</c:v>
                </c:pt>
                <c:pt idx="270">
                  <c:v>43651</c:v>
                </c:pt>
                <c:pt idx="271">
                  <c:v>43654</c:v>
                </c:pt>
                <c:pt idx="272">
                  <c:v>43655</c:v>
                </c:pt>
                <c:pt idx="273">
                  <c:v>43656</c:v>
                </c:pt>
                <c:pt idx="274">
                  <c:v>43657</c:v>
                </c:pt>
                <c:pt idx="275">
                  <c:v>43658</c:v>
                </c:pt>
                <c:pt idx="276">
                  <c:v>43661</c:v>
                </c:pt>
                <c:pt idx="277">
                  <c:v>43662</c:v>
                </c:pt>
                <c:pt idx="278">
                  <c:v>43663</c:v>
                </c:pt>
                <c:pt idx="279">
                  <c:v>43664</c:v>
                </c:pt>
                <c:pt idx="280">
                  <c:v>43665</c:v>
                </c:pt>
                <c:pt idx="281">
                  <c:v>43668</c:v>
                </c:pt>
                <c:pt idx="282">
                  <c:v>43669</c:v>
                </c:pt>
                <c:pt idx="283">
                  <c:v>43670</c:v>
                </c:pt>
                <c:pt idx="284">
                  <c:v>43671</c:v>
                </c:pt>
                <c:pt idx="285">
                  <c:v>43672</c:v>
                </c:pt>
                <c:pt idx="286">
                  <c:v>43675</c:v>
                </c:pt>
                <c:pt idx="287">
                  <c:v>43676</c:v>
                </c:pt>
                <c:pt idx="288">
                  <c:v>43677</c:v>
                </c:pt>
                <c:pt idx="289">
                  <c:v>43678</c:v>
                </c:pt>
                <c:pt idx="290">
                  <c:v>43679</c:v>
                </c:pt>
                <c:pt idx="291">
                  <c:v>43682</c:v>
                </c:pt>
                <c:pt idx="292">
                  <c:v>43683</c:v>
                </c:pt>
                <c:pt idx="293">
                  <c:v>43684</c:v>
                </c:pt>
                <c:pt idx="294">
                  <c:v>43685</c:v>
                </c:pt>
                <c:pt idx="295">
                  <c:v>43686</c:v>
                </c:pt>
                <c:pt idx="296">
                  <c:v>43689</c:v>
                </c:pt>
                <c:pt idx="297">
                  <c:v>43690</c:v>
                </c:pt>
                <c:pt idx="298">
                  <c:v>43691</c:v>
                </c:pt>
                <c:pt idx="299">
                  <c:v>43692</c:v>
                </c:pt>
                <c:pt idx="300">
                  <c:v>43693</c:v>
                </c:pt>
                <c:pt idx="301">
                  <c:v>43696</c:v>
                </c:pt>
                <c:pt idx="302">
                  <c:v>43697</c:v>
                </c:pt>
                <c:pt idx="303">
                  <c:v>43698</c:v>
                </c:pt>
                <c:pt idx="304">
                  <c:v>43699</c:v>
                </c:pt>
                <c:pt idx="305">
                  <c:v>43700</c:v>
                </c:pt>
                <c:pt idx="306">
                  <c:v>43703</c:v>
                </c:pt>
                <c:pt idx="307">
                  <c:v>43704</c:v>
                </c:pt>
                <c:pt idx="308">
                  <c:v>43705</c:v>
                </c:pt>
                <c:pt idx="309">
                  <c:v>43706</c:v>
                </c:pt>
                <c:pt idx="310">
                  <c:v>43707</c:v>
                </c:pt>
                <c:pt idx="311">
                  <c:v>43711</c:v>
                </c:pt>
                <c:pt idx="312">
                  <c:v>43712</c:v>
                </c:pt>
                <c:pt idx="313">
                  <c:v>43713</c:v>
                </c:pt>
                <c:pt idx="314">
                  <c:v>43714</c:v>
                </c:pt>
                <c:pt idx="315">
                  <c:v>43717</c:v>
                </c:pt>
                <c:pt idx="316">
                  <c:v>43718</c:v>
                </c:pt>
                <c:pt idx="317">
                  <c:v>43719</c:v>
                </c:pt>
                <c:pt idx="318">
                  <c:v>43720</c:v>
                </c:pt>
                <c:pt idx="319">
                  <c:v>43721</c:v>
                </c:pt>
                <c:pt idx="320">
                  <c:v>43724</c:v>
                </c:pt>
                <c:pt idx="321">
                  <c:v>43725</c:v>
                </c:pt>
                <c:pt idx="322">
                  <c:v>43726</c:v>
                </c:pt>
                <c:pt idx="323">
                  <c:v>43727</c:v>
                </c:pt>
                <c:pt idx="324">
                  <c:v>43728</c:v>
                </c:pt>
                <c:pt idx="325">
                  <c:v>43731</c:v>
                </c:pt>
                <c:pt idx="326">
                  <c:v>43732</c:v>
                </c:pt>
                <c:pt idx="327">
                  <c:v>43733</c:v>
                </c:pt>
                <c:pt idx="328">
                  <c:v>43734</c:v>
                </c:pt>
                <c:pt idx="329">
                  <c:v>43735</c:v>
                </c:pt>
                <c:pt idx="330">
                  <c:v>43738</c:v>
                </c:pt>
                <c:pt idx="331">
                  <c:v>43739</c:v>
                </c:pt>
                <c:pt idx="332">
                  <c:v>43740</c:v>
                </c:pt>
                <c:pt idx="333">
                  <c:v>43741</c:v>
                </c:pt>
                <c:pt idx="334">
                  <c:v>43742</c:v>
                </c:pt>
                <c:pt idx="335">
                  <c:v>43745</c:v>
                </c:pt>
                <c:pt idx="336">
                  <c:v>43746</c:v>
                </c:pt>
                <c:pt idx="337">
                  <c:v>43747</c:v>
                </c:pt>
                <c:pt idx="338">
                  <c:v>43748</c:v>
                </c:pt>
                <c:pt idx="339">
                  <c:v>43749</c:v>
                </c:pt>
                <c:pt idx="340">
                  <c:v>43752</c:v>
                </c:pt>
                <c:pt idx="341">
                  <c:v>43753</c:v>
                </c:pt>
                <c:pt idx="342">
                  <c:v>43754</c:v>
                </c:pt>
                <c:pt idx="343">
                  <c:v>43755</c:v>
                </c:pt>
                <c:pt idx="344">
                  <c:v>43756</c:v>
                </c:pt>
                <c:pt idx="345">
                  <c:v>43759</c:v>
                </c:pt>
                <c:pt idx="346">
                  <c:v>43760</c:v>
                </c:pt>
                <c:pt idx="347">
                  <c:v>43761</c:v>
                </c:pt>
                <c:pt idx="348">
                  <c:v>43762</c:v>
                </c:pt>
                <c:pt idx="349">
                  <c:v>43763</c:v>
                </c:pt>
                <c:pt idx="350">
                  <c:v>43766</c:v>
                </c:pt>
                <c:pt idx="351">
                  <c:v>43767</c:v>
                </c:pt>
                <c:pt idx="352">
                  <c:v>43768</c:v>
                </c:pt>
                <c:pt idx="353">
                  <c:v>43769</c:v>
                </c:pt>
                <c:pt idx="354">
                  <c:v>43770</c:v>
                </c:pt>
                <c:pt idx="355">
                  <c:v>43773</c:v>
                </c:pt>
                <c:pt idx="356">
                  <c:v>43774</c:v>
                </c:pt>
                <c:pt idx="357">
                  <c:v>43775</c:v>
                </c:pt>
                <c:pt idx="358">
                  <c:v>43776</c:v>
                </c:pt>
                <c:pt idx="359">
                  <c:v>43777</c:v>
                </c:pt>
                <c:pt idx="360">
                  <c:v>43780</c:v>
                </c:pt>
                <c:pt idx="361">
                  <c:v>43781</c:v>
                </c:pt>
                <c:pt idx="362">
                  <c:v>43782</c:v>
                </c:pt>
                <c:pt idx="363">
                  <c:v>43783</c:v>
                </c:pt>
                <c:pt idx="364">
                  <c:v>43784</c:v>
                </c:pt>
                <c:pt idx="365">
                  <c:v>43787</c:v>
                </c:pt>
                <c:pt idx="366">
                  <c:v>43788</c:v>
                </c:pt>
                <c:pt idx="367">
                  <c:v>43789</c:v>
                </c:pt>
                <c:pt idx="368">
                  <c:v>43790</c:v>
                </c:pt>
                <c:pt idx="369">
                  <c:v>43791</c:v>
                </c:pt>
                <c:pt idx="370">
                  <c:v>43794</c:v>
                </c:pt>
                <c:pt idx="371">
                  <c:v>43795</c:v>
                </c:pt>
                <c:pt idx="372">
                  <c:v>43796</c:v>
                </c:pt>
                <c:pt idx="373">
                  <c:v>43798</c:v>
                </c:pt>
                <c:pt idx="374">
                  <c:v>43801</c:v>
                </c:pt>
                <c:pt idx="375">
                  <c:v>43802</c:v>
                </c:pt>
                <c:pt idx="376">
                  <c:v>43803</c:v>
                </c:pt>
                <c:pt idx="377">
                  <c:v>43804</c:v>
                </c:pt>
                <c:pt idx="378">
                  <c:v>43805</c:v>
                </c:pt>
                <c:pt idx="379">
                  <c:v>43808</c:v>
                </c:pt>
                <c:pt idx="380">
                  <c:v>43809</c:v>
                </c:pt>
                <c:pt idx="381">
                  <c:v>43810</c:v>
                </c:pt>
                <c:pt idx="382">
                  <c:v>43811</c:v>
                </c:pt>
                <c:pt idx="383">
                  <c:v>43812</c:v>
                </c:pt>
                <c:pt idx="384">
                  <c:v>43815</c:v>
                </c:pt>
                <c:pt idx="385">
                  <c:v>43816</c:v>
                </c:pt>
                <c:pt idx="386">
                  <c:v>43817</c:v>
                </c:pt>
                <c:pt idx="387">
                  <c:v>43818</c:v>
                </c:pt>
                <c:pt idx="388">
                  <c:v>43819</c:v>
                </c:pt>
                <c:pt idx="389">
                  <c:v>43822</c:v>
                </c:pt>
                <c:pt idx="390">
                  <c:v>43823</c:v>
                </c:pt>
                <c:pt idx="391">
                  <c:v>43825</c:v>
                </c:pt>
                <c:pt idx="392">
                  <c:v>43826</c:v>
                </c:pt>
                <c:pt idx="393">
                  <c:v>43829</c:v>
                </c:pt>
                <c:pt idx="394">
                  <c:v>43830</c:v>
                </c:pt>
                <c:pt idx="395">
                  <c:v>43832</c:v>
                </c:pt>
                <c:pt idx="396">
                  <c:v>43833</c:v>
                </c:pt>
                <c:pt idx="397">
                  <c:v>43836</c:v>
                </c:pt>
                <c:pt idx="398">
                  <c:v>43837</c:v>
                </c:pt>
                <c:pt idx="399">
                  <c:v>43838</c:v>
                </c:pt>
                <c:pt idx="400">
                  <c:v>43839</c:v>
                </c:pt>
                <c:pt idx="401">
                  <c:v>43840</c:v>
                </c:pt>
                <c:pt idx="402">
                  <c:v>43843</c:v>
                </c:pt>
                <c:pt idx="403">
                  <c:v>43844</c:v>
                </c:pt>
                <c:pt idx="404">
                  <c:v>43845</c:v>
                </c:pt>
                <c:pt idx="405">
                  <c:v>43846</c:v>
                </c:pt>
                <c:pt idx="406">
                  <c:v>43847</c:v>
                </c:pt>
                <c:pt idx="407">
                  <c:v>43851</c:v>
                </c:pt>
                <c:pt idx="408">
                  <c:v>43852</c:v>
                </c:pt>
                <c:pt idx="409">
                  <c:v>43853</c:v>
                </c:pt>
                <c:pt idx="410">
                  <c:v>43854</c:v>
                </c:pt>
                <c:pt idx="411">
                  <c:v>43857</c:v>
                </c:pt>
                <c:pt idx="412">
                  <c:v>43858</c:v>
                </c:pt>
                <c:pt idx="413">
                  <c:v>43859</c:v>
                </c:pt>
                <c:pt idx="414">
                  <c:v>43860</c:v>
                </c:pt>
                <c:pt idx="415">
                  <c:v>43861</c:v>
                </c:pt>
                <c:pt idx="416">
                  <c:v>43864</c:v>
                </c:pt>
                <c:pt idx="417">
                  <c:v>43865</c:v>
                </c:pt>
                <c:pt idx="418">
                  <c:v>43866</c:v>
                </c:pt>
                <c:pt idx="419">
                  <c:v>43867</c:v>
                </c:pt>
                <c:pt idx="420">
                  <c:v>43868</c:v>
                </c:pt>
                <c:pt idx="421">
                  <c:v>43871</c:v>
                </c:pt>
                <c:pt idx="422">
                  <c:v>43872</c:v>
                </c:pt>
                <c:pt idx="423">
                  <c:v>43873</c:v>
                </c:pt>
                <c:pt idx="424">
                  <c:v>43874</c:v>
                </c:pt>
                <c:pt idx="425">
                  <c:v>43875</c:v>
                </c:pt>
                <c:pt idx="426">
                  <c:v>43879</c:v>
                </c:pt>
                <c:pt idx="427">
                  <c:v>43880</c:v>
                </c:pt>
                <c:pt idx="428">
                  <c:v>43881</c:v>
                </c:pt>
                <c:pt idx="429">
                  <c:v>43882</c:v>
                </c:pt>
                <c:pt idx="430">
                  <c:v>43885</c:v>
                </c:pt>
                <c:pt idx="431">
                  <c:v>43886</c:v>
                </c:pt>
                <c:pt idx="432">
                  <c:v>43887</c:v>
                </c:pt>
                <c:pt idx="433">
                  <c:v>43888</c:v>
                </c:pt>
                <c:pt idx="434">
                  <c:v>43889</c:v>
                </c:pt>
                <c:pt idx="435">
                  <c:v>43892</c:v>
                </c:pt>
                <c:pt idx="436">
                  <c:v>43893</c:v>
                </c:pt>
                <c:pt idx="437">
                  <c:v>43894</c:v>
                </c:pt>
                <c:pt idx="438">
                  <c:v>43895</c:v>
                </c:pt>
                <c:pt idx="439">
                  <c:v>43896</c:v>
                </c:pt>
                <c:pt idx="440">
                  <c:v>43899</c:v>
                </c:pt>
                <c:pt idx="441">
                  <c:v>43900</c:v>
                </c:pt>
                <c:pt idx="442">
                  <c:v>43901</c:v>
                </c:pt>
                <c:pt idx="443">
                  <c:v>43902</c:v>
                </c:pt>
                <c:pt idx="444">
                  <c:v>43903</c:v>
                </c:pt>
                <c:pt idx="445">
                  <c:v>43906</c:v>
                </c:pt>
                <c:pt idx="446">
                  <c:v>43907</c:v>
                </c:pt>
                <c:pt idx="447">
                  <c:v>43908</c:v>
                </c:pt>
                <c:pt idx="448">
                  <c:v>43909</c:v>
                </c:pt>
                <c:pt idx="449">
                  <c:v>43910</c:v>
                </c:pt>
                <c:pt idx="450">
                  <c:v>43913</c:v>
                </c:pt>
                <c:pt idx="451">
                  <c:v>43914</c:v>
                </c:pt>
                <c:pt idx="452">
                  <c:v>43915</c:v>
                </c:pt>
                <c:pt idx="453">
                  <c:v>43916</c:v>
                </c:pt>
                <c:pt idx="454">
                  <c:v>43917</c:v>
                </c:pt>
                <c:pt idx="455">
                  <c:v>43920</c:v>
                </c:pt>
                <c:pt idx="456">
                  <c:v>43921</c:v>
                </c:pt>
                <c:pt idx="457">
                  <c:v>43922</c:v>
                </c:pt>
                <c:pt idx="458">
                  <c:v>43923</c:v>
                </c:pt>
                <c:pt idx="459">
                  <c:v>43924</c:v>
                </c:pt>
                <c:pt idx="460">
                  <c:v>43927</c:v>
                </c:pt>
                <c:pt idx="461">
                  <c:v>43928</c:v>
                </c:pt>
                <c:pt idx="462">
                  <c:v>43929</c:v>
                </c:pt>
                <c:pt idx="463">
                  <c:v>43930</c:v>
                </c:pt>
                <c:pt idx="464">
                  <c:v>43934</c:v>
                </c:pt>
                <c:pt idx="465">
                  <c:v>43935</c:v>
                </c:pt>
                <c:pt idx="466">
                  <c:v>43936</c:v>
                </c:pt>
                <c:pt idx="467">
                  <c:v>43937</c:v>
                </c:pt>
                <c:pt idx="468">
                  <c:v>43938</c:v>
                </c:pt>
                <c:pt idx="469">
                  <c:v>43941</c:v>
                </c:pt>
                <c:pt idx="470">
                  <c:v>43942</c:v>
                </c:pt>
                <c:pt idx="471">
                  <c:v>43943</c:v>
                </c:pt>
                <c:pt idx="472">
                  <c:v>43944</c:v>
                </c:pt>
                <c:pt idx="473">
                  <c:v>43945</c:v>
                </c:pt>
                <c:pt idx="474">
                  <c:v>43948</c:v>
                </c:pt>
                <c:pt idx="475">
                  <c:v>43949</c:v>
                </c:pt>
                <c:pt idx="476">
                  <c:v>43950</c:v>
                </c:pt>
                <c:pt idx="477">
                  <c:v>43951</c:v>
                </c:pt>
                <c:pt idx="478">
                  <c:v>43952</c:v>
                </c:pt>
                <c:pt idx="479">
                  <c:v>43955</c:v>
                </c:pt>
                <c:pt idx="480">
                  <c:v>43956</c:v>
                </c:pt>
                <c:pt idx="481">
                  <c:v>43957</c:v>
                </c:pt>
                <c:pt idx="482">
                  <c:v>43958</c:v>
                </c:pt>
                <c:pt idx="483">
                  <c:v>43959</c:v>
                </c:pt>
                <c:pt idx="484">
                  <c:v>43962</c:v>
                </c:pt>
                <c:pt idx="485">
                  <c:v>43963</c:v>
                </c:pt>
                <c:pt idx="486">
                  <c:v>43964</c:v>
                </c:pt>
                <c:pt idx="487">
                  <c:v>43965</c:v>
                </c:pt>
                <c:pt idx="488">
                  <c:v>43966</c:v>
                </c:pt>
                <c:pt idx="489">
                  <c:v>43969</c:v>
                </c:pt>
                <c:pt idx="490">
                  <c:v>43970</c:v>
                </c:pt>
                <c:pt idx="491">
                  <c:v>43971</c:v>
                </c:pt>
                <c:pt idx="492">
                  <c:v>43972</c:v>
                </c:pt>
                <c:pt idx="493">
                  <c:v>43973</c:v>
                </c:pt>
                <c:pt idx="494">
                  <c:v>43977</c:v>
                </c:pt>
                <c:pt idx="495">
                  <c:v>43978</c:v>
                </c:pt>
                <c:pt idx="496">
                  <c:v>43979</c:v>
                </c:pt>
                <c:pt idx="497">
                  <c:v>43980</c:v>
                </c:pt>
                <c:pt idx="498">
                  <c:v>43983</c:v>
                </c:pt>
                <c:pt idx="499">
                  <c:v>43984</c:v>
                </c:pt>
                <c:pt idx="500">
                  <c:v>43985</c:v>
                </c:pt>
                <c:pt idx="501">
                  <c:v>43986</c:v>
                </c:pt>
                <c:pt idx="502">
                  <c:v>43987</c:v>
                </c:pt>
                <c:pt idx="503">
                  <c:v>43990</c:v>
                </c:pt>
                <c:pt idx="504">
                  <c:v>43991</c:v>
                </c:pt>
                <c:pt idx="505">
                  <c:v>43992</c:v>
                </c:pt>
                <c:pt idx="506">
                  <c:v>43993</c:v>
                </c:pt>
                <c:pt idx="507">
                  <c:v>43994</c:v>
                </c:pt>
                <c:pt idx="508">
                  <c:v>43997</c:v>
                </c:pt>
                <c:pt idx="509">
                  <c:v>43998</c:v>
                </c:pt>
                <c:pt idx="510">
                  <c:v>43999</c:v>
                </c:pt>
                <c:pt idx="511">
                  <c:v>44000</c:v>
                </c:pt>
                <c:pt idx="512">
                  <c:v>44001</c:v>
                </c:pt>
                <c:pt idx="513">
                  <c:v>44004</c:v>
                </c:pt>
                <c:pt idx="514">
                  <c:v>44005</c:v>
                </c:pt>
                <c:pt idx="515">
                  <c:v>44006</c:v>
                </c:pt>
                <c:pt idx="516">
                  <c:v>44007</c:v>
                </c:pt>
                <c:pt idx="517">
                  <c:v>44008</c:v>
                </c:pt>
                <c:pt idx="518">
                  <c:v>44011</c:v>
                </c:pt>
                <c:pt idx="519">
                  <c:v>44012</c:v>
                </c:pt>
                <c:pt idx="520">
                  <c:v>44013</c:v>
                </c:pt>
                <c:pt idx="521">
                  <c:v>44014</c:v>
                </c:pt>
                <c:pt idx="522">
                  <c:v>44018</c:v>
                </c:pt>
                <c:pt idx="523">
                  <c:v>44019</c:v>
                </c:pt>
                <c:pt idx="524">
                  <c:v>44020</c:v>
                </c:pt>
                <c:pt idx="525">
                  <c:v>44021</c:v>
                </c:pt>
                <c:pt idx="526">
                  <c:v>44022</c:v>
                </c:pt>
                <c:pt idx="527">
                  <c:v>44025</c:v>
                </c:pt>
                <c:pt idx="528">
                  <c:v>44026</c:v>
                </c:pt>
                <c:pt idx="529">
                  <c:v>44027</c:v>
                </c:pt>
                <c:pt idx="530">
                  <c:v>44028</c:v>
                </c:pt>
                <c:pt idx="531">
                  <c:v>44029</c:v>
                </c:pt>
                <c:pt idx="532">
                  <c:v>44032</c:v>
                </c:pt>
                <c:pt idx="533">
                  <c:v>44033</c:v>
                </c:pt>
                <c:pt idx="534">
                  <c:v>44034</c:v>
                </c:pt>
                <c:pt idx="535">
                  <c:v>44035</c:v>
                </c:pt>
                <c:pt idx="536">
                  <c:v>44036</c:v>
                </c:pt>
                <c:pt idx="537">
                  <c:v>44039</c:v>
                </c:pt>
                <c:pt idx="538">
                  <c:v>44040</c:v>
                </c:pt>
                <c:pt idx="539">
                  <c:v>44041</c:v>
                </c:pt>
                <c:pt idx="540">
                  <c:v>44042</c:v>
                </c:pt>
                <c:pt idx="541">
                  <c:v>44043</c:v>
                </c:pt>
                <c:pt idx="542">
                  <c:v>44046</c:v>
                </c:pt>
                <c:pt idx="543">
                  <c:v>44047</c:v>
                </c:pt>
                <c:pt idx="544">
                  <c:v>44048</c:v>
                </c:pt>
                <c:pt idx="545">
                  <c:v>44049</c:v>
                </c:pt>
                <c:pt idx="546">
                  <c:v>44050</c:v>
                </c:pt>
                <c:pt idx="547">
                  <c:v>44053</c:v>
                </c:pt>
                <c:pt idx="548">
                  <c:v>44054</c:v>
                </c:pt>
                <c:pt idx="549">
                  <c:v>44055</c:v>
                </c:pt>
                <c:pt idx="550">
                  <c:v>44056</c:v>
                </c:pt>
                <c:pt idx="551">
                  <c:v>44057</c:v>
                </c:pt>
                <c:pt idx="552">
                  <c:v>44060</c:v>
                </c:pt>
                <c:pt idx="553">
                  <c:v>44061</c:v>
                </c:pt>
                <c:pt idx="554">
                  <c:v>44062</c:v>
                </c:pt>
                <c:pt idx="555">
                  <c:v>44063</c:v>
                </c:pt>
                <c:pt idx="556">
                  <c:v>44064</c:v>
                </c:pt>
                <c:pt idx="557">
                  <c:v>44067</c:v>
                </c:pt>
                <c:pt idx="558">
                  <c:v>44068</c:v>
                </c:pt>
                <c:pt idx="559">
                  <c:v>44069</c:v>
                </c:pt>
                <c:pt idx="560">
                  <c:v>44070</c:v>
                </c:pt>
                <c:pt idx="561">
                  <c:v>44071</c:v>
                </c:pt>
                <c:pt idx="562">
                  <c:v>44074</c:v>
                </c:pt>
                <c:pt idx="563">
                  <c:v>44075</c:v>
                </c:pt>
                <c:pt idx="564">
                  <c:v>44076</c:v>
                </c:pt>
                <c:pt idx="565">
                  <c:v>44077</c:v>
                </c:pt>
                <c:pt idx="566">
                  <c:v>44078</c:v>
                </c:pt>
                <c:pt idx="567">
                  <c:v>44082</c:v>
                </c:pt>
                <c:pt idx="568">
                  <c:v>44083</c:v>
                </c:pt>
                <c:pt idx="569">
                  <c:v>44084</c:v>
                </c:pt>
                <c:pt idx="570">
                  <c:v>44085</c:v>
                </c:pt>
                <c:pt idx="571">
                  <c:v>44088</c:v>
                </c:pt>
                <c:pt idx="572">
                  <c:v>44089</c:v>
                </c:pt>
                <c:pt idx="573">
                  <c:v>44090</c:v>
                </c:pt>
                <c:pt idx="574">
                  <c:v>44091</c:v>
                </c:pt>
                <c:pt idx="575">
                  <c:v>44092</c:v>
                </c:pt>
                <c:pt idx="576">
                  <c:v>44095</c:v>
                </c:pt>
                <c:pt idx="577">
                  <c:v>44096</c:v>
                </c:pt>
                <c:pt idx="578">
                  <c:v>44097</c:v>
                </c:pt>
                <c:pt idx="579">
                  <c:v>44098</c:v>
                </c:pt>
                <c:pt idx="580">
                  <c:v>44099</c:v>
                </c:pt>
                <c:pt idx="581">
                  <c:v>44102</c:v>
                </c:pt>
                <c:pt idx="582">
                  <c:v>44103</c:v>
                </c:pt>
                <c:pt idx="583">
                  <c:v>44104</c:v>
                </c:pt>
                <c:pt idx="584">
                  <c:v>44105</c:v>
                </c:pt>
                <c:pt idx="585">
                  <c:v>44106</c:v>
                </c:pt>
                <c:pt idx="586">
                  <c:v>44109</c:v>
                </c:pt>
                <c:pt idx="587">
                  <c:v>44110</c:v>
                </c:pt>
                <c:pt idx="588">
                  <c:v>44111</c:v>
                </c:pt>
                <c:pt idx="589">
                  <c:v>44112</c:v>
                </c:pt>
                <c:pt idx="590">
                  <c:v>44113</c:v>
                </c:pt>
                <c:pt idx="591">
                  <c:v>44116</c:v>
                </c:pt>
                <c:pt idx="592">
                  <c:v>44117</c:v>
                </c:pt>
                <c:pt idx="593">
                  <c:v>44118</c:v>
                </c:pt>
                <c:pt idx="594">
                  <c:v>44119</c:v>
                </c:pt>
                <c:pt idx="595">
                  <c:v>44120</c:v>
                </c:pt>
                <c:pt idx="596">
                  <c:v>44123</c:v>
                </c:pt>
                <c:pt idx="597">
                  <c:v>44124</c:v>
                </c:pt>
                <c:pt idx="598">
                  <c:v>44125</c:v>
                </c:pt>
                <c:pt idx="599">
                  <c:v>44126</c:v>
                </c:pt>
                <c:pt idx="600">
                  <c:v>44127</c:v>
                </c:pt>
                <c:pt idx="601">
                  <c:v>44130</c:v>
                </c:pt>
                <c:pt idx="602">
                  <c:v>44131</c:v>
                </c:pt>
                <c:pt idx="603">
                  <c:v>44132</c:v>
                </c:pt>
                <c:pt idx="604">
                  <c:v>44133</c:v>
                </c:pt>
                <c:pt idx="605">
                  <c:v>44134</c:v>
                </c:pt>
                <c:pt idx="606">
                  <c:v>44137</c:v>
                </c:pt>
                <c:pt idx="607">
                  <c:v>44138</c:v>
                </c:pt>
                <c:pt idx="608">
                  <c:v>44139</c:v>
                </c:pt>
                <c:pt idx="609">
                  <c:v>44140</c:v>
                </c:pt>
                <c:pt idx="610">
                  <c:v>44141</c:v>
                </c:pt>
                <c:pt idx="611">
                  <c:v>44144</c:v>
                </c:pt>
                <c:pt idx="612">
                  <c:v>44145</c:v>
                </c:pt>
                <c:pt idx="613">
                  <c:v>44146</c:v>
                </c:pt>
                <c:pt idx="614">
                  <c:v>44147</c:v>
                </c:pt>
                <c:pt idx="615">
                  <c:v>44148</c:v>
                </c:pt>
                <c:pt idx="616">
                  <c:v>44151</c:v>
                </c:pt>
                <c:pt idx="617">
                  <c:v>44152</c:v>
                </c:pt>
                <c:pt idx="618">
                  <c:v>44153</c:v>
                </c:pt>
                <c:pt idx="619">
                  <c:v>44154</c:v>
                </c:pt>
                <c:pt idx="620">
                  <c:v>44155</c:v>
                </c:pt>
                <c:pt idx="621">
                  <c:v>44158</c:v>
                </c:pt>
                <c:pt idx="622">
                  <c:v>44159</c:v>
                </c:pt>
                <c:pt idx="623">
                  <c:v>44160</c:v>
                </c:pt>
                <c:pt idx="624">
                  <c:v>44162</c:v>
                </c:pt>
                <c:pt idx="625">
                  <c:v>44165</c:v>
                </c:pt>
                <c:pt idx="626">
                  <c:v>44166</c:v>
                </c:pt>
                <c:pt idx="627">
                  <c:v>44167</c:v>
                </c:pt>
                <c:pt idx="628">
                  <c:v>44168</c:v>
                </c:pt>
                <c:pt idx="629">
                  <c:v>44169</c:v>
                </c:pt>
                <c:pt idx="630">
                  <c:v>44172</c:v>
                </c:pt>
                <c:pt idx="631">
                  <c:v>44173</c:v>
                </c:pt>
                <c:pt idx="632">
                  <c:v>44174</c:v>
                </c:pt>
                <c:pt idx="633">
                  <c:v>44175</c:v>
                </c:pt>
                <c:pt idx="634">
                  <c:v>44176</c:v>
                </c:pt>
                <c:pt idx="635">
                  <c:v>44179</c:v>
                </c:pt>
                <c:pt idx="636">
                  <c:v>44180</c:v>
                </c:pt>
                <c:pt idx="637">
                  <c:v>44181</c:v>
                </c:pt>
                <c:pt idx="638">
                  <c:v>44182</c:v>
                </c:pt>
                <c:pt idx="639">
                  <c:v>44183</c:v>
                </c:pt>
                <c:pt idx="640">
                  <c:v>44186</c:v>
                </c:pt>
                <c:pt idx="641">
                  <c:v>44187</c:v>
                </c:pt>
                <c:pt idx="642">
                  <c:v>44188</c:v>
                </c:pt>
                <c:pt idx="643">
                  <c:v>44189</c:v>
                </c:pt>
                <c:pt idx="644">
                  <c:v>44193</c:v>
                </c:pt>
                <c:pt idx="645">
                  <c:v>44194</c:v>
                </c:pt>
                <c:pt idx="646">
                  <c:v>44195</c:v>
                </c:pt>
                <c:pt idx="647">
                  <c:v>44196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44215</c:v>
                </c:pt>
                <c:pt idx="659">
                  <c:v>44216</c:v>
                </c:pt>
                <c:pt idx="660">
                  <c:v>44217</c:v>
                </c:pt>
                <c:pt idx="661">
                  <c:v>44218</c:v>
                </c:pt>
                <c:pt idx="662">
                  <c:v>44221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44243</c:v>
                </c:pt>
                <c:pt idx="678">
                  <c:v>44244</c:v>
                </c:pt>
                <c:pt idx="679">
                  <c:v>44245</c:v>
                </c:pt>
                <c:pt idx="680">
                  <c:v>44246</c:v>
                </c:pt>
                <c:pt idx="681">
                  <c:v>44249</c:v>
                </c:pt>
                <c:pt idx="682">
                  <c:v>44250</c:v>
                </c:pt>
                <c:pt idx="683">
                  <c:v>44251</c:v>
                </c:pt>
                <c:pt idx="684">
                  <c:v>44252</c:v>
                </c:pt>
                <c:pt idx="685">
                  <c:v>44253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44263</c:v>
                </c:pt>
                <c:pt idx="692">
                  <c:v>44264</c:v>
                </c:pt>
                <c:pt idx="693">
                  <c:v>44265</c:v>
                </c:pt>
                <c:pt idx="694">
                  <c:v>44266</c:v>
                </c:pt>
                <c:pt idx="695">
                  <c:v>44267</c:v>
                </c:pt>
                <c:pt idx="696">
                  <c:v>44270</c:v>
                </c:pt>
                <c:pt idx="697">
                  <c:v>44271</c:v>
                </c:pt>
                <c:pt idx="698">
                  <c:v>44272</c:v>
                </c:pt>
                <c:pt idx="699">
                  <c:v>44273</c:v>
                </c:pt>
                <c:pt idx="700">
                  <c:v>44274</c:v>
                </c:pt>
                <c:pt idx="701">
                  <c:v>44277</c:v>
                </c:pt>
                <c:pt idx="702">
                  <c:v>44278</c:v>
                </c:pt>
                <c:pt idx="703">
                  <c:v>44279</c:v>
                </c:pt>
                <c:pt idx="704">
                  <c:v>44280</c:v>
                </c:pt>
                <c:pt idx="705">
                  <c:v>44281</c:v>
                </c:pt>
                <c:pt idx="706">
                  <c:v>44284</c:v>
                </c:pt>
                <c:pt idx="707">
                  <c:v>44285</c:v>
                </c:pt>
                <c:pt idx="708">
                  <c:v>44286</c:v>
                </c:pt>
                <c:pt idx="709">
                  <c:v>44287</c:v>
                </c:pt>
                <c:pt idx="710">
                  <c:v>44291</c:v>
                </c:pt>
                <c:pt idx="711">
                  <c:v>44292</c:v>
                </c:pt>
                <c:pt idx="712">
                  <c:v>44293</c:v>
                </c:pt>
                <c:pt idx="713">
                  <c:v>44294</c:v>
                </c:pt>
                <c:pt idx="714">
                  <c:v>44295</c:v>
                </c:pt>
                <c:pt idx="715">
                  <c:v>44298</c:v>
                </c:pt>
                <c:pt idx="716">
                  <c:v>44299</c:v>
                </c:pt>
                <c:pt idx="717">
                  <c:v>44300</c:v>
                </c:pt>
                <c:pt idx="718">
                  <c:v>44301</c:v>
                </c:pt>
                <c:pt idx="719">
                  <c:v>44302</c:v>
                </c:pt>
                <c:pt idx="720">
                  <c:v>44305</c:v>
                </c:pt>
                <c:pt idx="721">
                  <c:v>44306</c:v>
                </c:pt>
                <c:pt idx="722">
                  <c:v>44307</c:v>
                </c:pt>
                <c:pt idx="723">
                  <c:v>44308</c:v>
                </c:pt>
                <c:pt idx="724">
                  <c:v>44309</c:v>
                </c:pt>
                <c:pt idx="725">
                  <c:v>44312</c:v>
                </c:pt>
                <c:pt idx="726">
                  <c:v>44313</c:v>
                </c:pt>
                <c:pt idx="727">
                  <c:v>44314</c:v>
                </c:pt>
                <c:pt idx="728">
                  <c:v>44315</c:v>
                </c:pt>
                <c:pt idx="729">
                  <c:v>44316</c:v>
                </c:pt>
                <c:pt idx="730">
                  <c:v>44319</c:v>
                </c:pt>
                <c:pt idx="731">
                  <c:v>44320</c:v>
                </c:pt>
                <c:pt idx="732">
                  <c:v>44321</c:v>
                </c:pt>
                <c:pt idx="733">
                  <c:v>44322</c:v>
                </c:pt>
                <c:pt idx="734">
                  <c:v>44323</c:v>
                </c:pt>
                <c:pt idx="735">
                  <c:v>44326</c:v>
                </c:pt>
                <c:pt idx="736">
                  <c:v>44327</c:v>
                </c:pt>
                <c:pt idx="737">
                  <c:v>44328</c:v>
                </c:pt>
                <c:pt idx="738">
                  <c:v>44329</c:v>
                </c:pt>
                <c:pt idx="739">
                  <c:v>44330</c:v>
                </c:pt>
                <c:pt idx="740">
                  <c:v>44333</c:v>
                </c:pt>
                <c:pt idx="741">
                  <c:v>44334</c:v>
                </c:pt>
                <c:pt idx="742">
                  <c:v>44335</c:v>
                </c:pt>
                <c:pt idx="743">
                  <c:v>44336</c:v>
                </c:pt>
                <c:pt idx="744">
                  <c:v>44337</c:v>
                </c:pt>
                <c:pt idx="745">
                  <c:v>44340</c:v>
                </c:pt>
                <c:pt idx="746">
                  <c:v>44341</c:v>
                </c:pt>
                <c:pt idx="747">
                  <c:v>44342</c:v>
                </c:pt>
                <c:pt idx="748">
                  <c:v>44343</c:v>
                </c:pt>
                <c:pt idx="749">
                  <c:v>44344</c:v>
                </c:pt>
                <c:pt idx="750">
                  <c:v>44348</c:v>
                </c:pt>
                <c:pt idx="751">
                  <c:v>44349</c:v>
                </c:pt>
                <c:pt idx="752">
                  <c:v>44350</c:v>
                </c:pt>
                <c:pt idx="753">
                  <c:v>44351</c:v>
                </c:pt>
                <c:pt idx="754">
                  <c:v>44354</c:v>
                </c:pt>
                <c:pt idx="755">
                  <c:v>44355</c:v>
                </c:pt>
                <c:pt idx="756">
                  <c:v>44356</c:v>
                </c:pt>
                <c:pt idx="757">
                  <c:v>44357</c:v>
                </c:pt>
                <c:pt idx="758">
                  <c:v>44358</c:v>
                </c:pt>
                <c:pt idx="759">
                  <c:v>44361</c:v>
                </c:pt>
                <c:pt idx="760">
                  <c:v>44362</c:v>
                </c:pt>
                <c:pt idx="761">
                  <c:v>44363</c:v>
                </c:pt>
                <c:pt idx="762">
                  <c:v>44364</c:v>
                </c:pt>
                <c:pt idx="763">
                  <c:v>44365</c:v>
                </c:pt>
                <c:pt idx="764">
                  <c:v>44368</c:v>
                </c:pt>
                <c:pt idx="765">
                  <c:v>44369</c:v>
                </c:pt>
                <c:pt idx="766">
                  <c:v>44370</c:v>
                </c:pt>
                <c:pt idx="767">
                  <c:v>44371</c:v>
                </c:pt>
                <c:pt idx="768">
                  <c:v>44372</c:v>
                </c:pt>
                <c:pt idx="769">
                  <c:v>44375</c:v>
                </c:pt>
                <c:pt idx="770">
                  <c:v>44376</c:v>
                </c:pt>
                <c:pt idx="771">
                  <c:v>44377</c:v>
                </c:pt>
                <c:pt idx="772">
                  <c:v>44378</c:v>
                </c:pt>
                <c:pt idx="773">
                  <c:v>44379</c:v>
                </c:pt>
                <c:pt idx="774">
                  <c:v>44383</c:v>
                </c:pt>
                <c:pt idx="775">
                  <c:v>44384</c:v>
                </c:pt>
                <c:pt idx="776">
                  <c:v>44385</c:v>
                </c:pt>
                <c:pt idx="777">
                  <c:v>44386</c:v>
                </c:pt>
                <c:pt idx="778">
                  <c:v>44389</c:v>
                </c:pt>
                <c:pt idx="779">
                  <c:v>44390</c:v>
                </c:pt>
                <c:pt idx="780">
                  <c:v>44391</c:v>
                </c:pt>
                <c:pt idx="781">
                  <c:v>44392</c:v>
                </c:pt>
                <c:pt idx="782">
                  <c:v>44393</c:v>
                </c:pt>
                <c:pt idx="783">
                  <c:v>44396</c:v>
                </c:pt>
                <c:pt idx="784">
                  <c:v>44397</c:v>
                </c:pt>
                <c:pt idx="785">
                  <c:v>44398</c:v>
                </c:pt>
                <c:pt idx="786">
                  <c:v>44399</c:v>
                </c:pt>
                <c:pt idx="787">
                  <c:v>44400</c:v>
                </c:pt>
                <c:pt idx="788">
                  <c:v>44403</c:v>
                </c:pt>
                <c:pt idx="789">
                  <c:v>44404</c:v>
                </c:pt>
                <c:pt idx="790">
                  <c:v>44405</c:v>
                </c:pt>
                <c:pt idx="791">
                  <c:v>44406</c:v>
                </c:pt>
                <c:pt idx="792">
                  <c:v>44407</c:v>
                </c:pt>
                <c:pt idx="793">
                  <c:v>44410</c:v>
                </c:pt>
                <c:pt idx="794">
                  <c:v>44411</c:v>
                </c:pt>
                <c:pt idx="795">
                  <c:v>44412</c:v>
                </c:pt>
                <c:pt idx="796">
                  <c:v>44413</c:v>
                </c:pt>
                <c:pt idx="797">
                  <c:v>44414</c:v>
                </c:pt>
                <c:pt idx="798">
                  <c:v>44417</c:v>
                </c:pt>
                <c:pt idx="799">
                  <c:v>44418</c:v>
                </c:pt>
                <c:pt idx="800">
                  <c:v>44419</c:v>
                </c:pt>
                <c:pt idx="801">
                  <c:v>44420</c:v>
                </c:pt>
                <c:pt idx="802">
                  <c:v>44421</c:v>
                </c:pt>
                <c:pt idx="803">
                  <c:v>44424</c:v>
                </c:pt>
                <c:pt idx="804">
                  <c:v>44425</c:v>
                </c:pt>
                <c:pt idx="805">
                  <c:v>44426</c:v>
                </c:pt>
                <c:pt idx="806">
                  <c:v>44427</c:v>
                </c:pt>
                <c:pt idx="807">
                  <c:v>44428</c:v>
                </c:pt>
                <c:pt idx="808">
                  <c:v>44431</c:v>
                </c:pt>
                <c:pt idx="809">
                  <c:v>44432</c:v>
                </c:pt>
                <c:pt idx="810">
                  <c:v>44433</c:v>
                </c:pt>
                <c:pt idx="811">
                  <c:v>44434</c:v>
                </c:pt>
                <c:pt idx="812">
                  <c:v>44435</c:v>
                </c:pt>
                <c:pt idx="813">
                  <c:v>44438</c:v>
                </c:pt>
                <c:pt idx="814">
                  <c:v>44439</c:v>
                </c:pt>
                <c:pt idx="815">
                  <c:v>44440</c:v>
                </c:pt>
                <c:pt idx="816">
                  <c:v>44441</c:v>
                </c:pt>
                <c:pt idx="817">
                  <c:v>44442</c:v>
                </c:pt>
                <c:pt idx="818">
                  <c:v>44446</c:v>
                </c:pt>
                <c:pt idx="819">
                  <c:v>44447</c:v>
                </c:pt>
                <c:pt idx="820">
                  <c:v>44448</c:v>
                </c:pt>
                <c:pt idx="821">
                  <c:v>44449</c:v>
                </c:pt>
                <c:pt idx="822">
                  <c:v>44452</c:v>
                </c:pt>
                <c:pt idx="823">
                  <c:v>44453</c:v>
                </c:pt>
                <c:pt idx="824">
                  <c:v>44454</c:v>
                </c:pt>
                <c:pt idx="825">
                  <c:v>44455</c:v>
                </c:pt>
                <c:pt idx="826">
                  <c:v>44456</c:v>
                </c:pt>
                <c:pt idx="827">
                  <c:v>44459</c:v>
                </c:pt>
                <c:pt idx="828">
                  <c:v>44460</c:v>
                </c:pt>
                <c:pt idx="829">
                  <c:v>44461</c:v>
                </c:pt>
                <c:pt idx="830">
                  <c:v>44462</c:v>
                </c:pt>
                <c:pt idx="831">
                  <c:v>44463</c:v>
                </c:pt>
                <c:pt idx="832">
                  <c:v>44466</c:v>
                </c:pt>
                <c:pt idx="833">
                  <c:v>44467</c:v>
                </c:pt>
                <c:pt idx="834">
                  <c:v>44468</c:v>
                </c:pt>
                <c:pt idx="835">
                  <c:v>44469</c:v>
                </c:pt>
                <c:pt idx="836">
                  <c:v>44470</c:v>
                </c:pt>
                <c:pt idx="837">
                  <c:v>44473</c:v>
                </c:pt>
                <c:pt idx="838">
                  <c:v>44474</c:v>
                </c:pt>
                <c:pt idx="839">
                  <c:v>44475</c:v>
                </c:pt>
                <c:pt idx="840">
                  <c:v>44476</c:v>
                </c:pt>
                <c:pt idx="841">
                  <c:v>44477</c:v>
                </c:pt>
                <c:pt idx="842">
                  <c:v>44480</c:v>
                </c:pt>
                <c:pt idx="843">
                  <c:v>44481</c:v>
                </c:pt>
                <c:pt idx="844">
                  <c:v>44482</c:v>
                </c:pt>
                <c:pt idx="845">
                  <c:v>44483</c:v>
                </c:pt>
                <c:pt idx="846">
                  <c:v>44484</c:v>
                </c:pt>
                <c:pt idx="847">
                  <c:v>44487</c:v>
                </c:pt>
                <c:pt idx="848">
                  <c:v>44488</c:v>
                </c:pt>
                <c:pt idx="849">
                  <c:v>44489</c:v>
                </c:pt>
                <c:pt idx="850">
                  <c:v>44490</c:v>
                </c:pt>
                <c:pt idx="851">
                  <c:v>44491</c:v>
                </c:pt>
                <c:pt idx="852">
                  <c:v>44494</c:v>
                </c:pt>
                <c:pt idx="853">
                  <c:v>44495</c:v>
                </c:pt>
                <c:pt idx="854">
                  <c:v>44496</c:v>
                </c:pt>
                <c:pt idx="855">
                  <c:v>44497</c:v>
                </c:pt>
                <c:pt idx="856">
                  <c:v>44498</c:v>
                </c:pt>
                <c:pt idx="857">
                  <c:v>44501</c:v>
                </c:pt>
                <c:pt idx="858">
                  <c:v>44502</c:v>
                </c:pt>
                <c:pt idx="859">
                  <c:v>44503</c:v>
                </c:pt>
                <c:pt idx="860">
                  <c:v>44504</c:v>
                </c:pt>
                <c:pt idx="861">
                  <c:v>44505</c:v>
                </c:pt>
                <c:pt idx="862">
                  <c:v>44508</c:v>
                </c:pt>
                <c:pt idx="863">
                  <c:v>44509</c:v>
                </c:pt>
                <c:pt idx="864">
                  <c:v>44510</c:v>
                </c:pt>
                <c:pt idx="865">
                  <c:v>44511</c:v>
                </c:pt>
                <c:pt idx="866">
                  <c:v>44512</c:v>
                </c:pt>
                <c:pt idx="867">
                  <c:v>44515</c:v>
                </c:pt>
                <c:pt idx="868">
                  <c:v>44516</c:v>
                </c:pt>
                <c:pt idx="869">
                  <c:v>44517</c:v>
                </c:pt>
                <c:pt idx="870">
                  <c:v>44518</c:v>
                </c:pt>
                <c:pt idx="871">
                  <c:v>44519</c:v>
                </c:pt>
                <c:pt idx="872">
                  <c:v>44522</c:v>
                </c:pt>
                <c:pt idx="873">
                  <c:v>44523</c:v>
                </c:pt>
                <c:pt idx="874">
                  <c:v>44524</c:v>
                </c:pt>
                <c:pt idx="875">
                  <c:v>44526</c:v>
                </c:pt>
                <c:pt idx="876">
                  <c:v>44529</c:v>
                </c:pt>
                <c:pt idx="877">
                  <c:v>44530</c:v>
                </c:pt>
                <c:pt idx="878">
                  <c:v>44531</c:v>
                </c:pt>
                <c:pt idx="879">
                  <c:v>44532</c:v>
                </c:pt>
                <c:pt idx="880">
                  <c:v>44533</c:v>
                </c:pt>
                <c:pt idx="881">
                  <c:v>44536</c:v>
                </c:pt>
                <c:pt idx="882">
                  <c:v>44537</c:v>
                </c:pt>
                <c:pt idx="883">
                  <c:v>44538</c:v>
                </c:pt>
                <c:pt idx="884">
                  <c:v>44539</c:v>
                </c:pt>
                <c:pt idx="885">
                  <c:v>44540</c:v>
                </c:pt>
                <c:pt idx="886">
                  <c:v>44543</c:v>
                </c:pt>
                <c:pt idx="887">
                  <c:v>44544</c:v>
                </c:pt>
                <c:pt idx="888">
                  <c:v>44545</c:v>
                </c:pt>
                <c:pt idx="889">
                  <c:v>44546</c:v>
                </c:pt>
                <c:pt idx="890">
                  <c:v>44547</c:v>
                </c:pt>
                <c:pt idx="891">
                  <c:v>44550</c:v>
                </c:pt>
                <c:pt idx="892">
                  <c:v>44551</c:v>
                </c:pt>
                <c:pt idx="893">
                  <c:v>44552</c:v>
                </c:pt>
                <c:pt idx="894">
                  <c:v>44553</c:v>
                </c:pt>
                <c:pt idx="895">
                  <c:v>44557</c:v>
                </c:pt>
                <c:pt idx="896">
                  <c:v>44558</c:v>
                </c:pt>
                <c:pt idx="897">
                  <c:v>44559</c:v>
                </c:pt>
                <c:pt idx="898">
                  <c:v>44560</c:v>
                </c:pt>
                <c:pt idx="899">
                  <c:v>44561</c:v>
                </c:pt>
                <c:pt idx="900">
                  <c:v>44564</c:v>
                </c:pt>
                <c:pt idx="901">
                  <c:v>44565</c:v>
                </c:pt>
                <c:pt idx="902">
                  <c:v>44566</c:v>
                </c:pt>
                <c:pt idx="903">
                  <c:v>44567</c:v>
                </c:pt>
                <c:pt idx="904">
                  <c:v>44568</c:v>
                </c:pt>
                <c:pt idx="905">
                  <c:v>44571</c:v>
                </c:pt>
                <c:pt idx="906">
                  <c:v>44572</c:v>
                </c:pt>
                <c:pt idx="907">
                  <c:v>44573</c:v>
                </c:pt>
                <c:pt idx="908">
                  <c:v>44574</c:v>
                </c:pt>
                <c:pt idx="909">
                  <c:v>44575</c:v>
                </c:pt>
                <c:pt idx="910">
                  <c:v>44579</c:v>
                </c:pt>
                <c:pt idx="911">
                  <c:v>44580</c:v>
                </c:pt>
                <c:pt idx="912">
                  <c:v>44581</c:v>
                </c:pt>
                <c:pt idx="913">
                  <c:v>44582</c:v>
                </c:pt>
                <c:pt idx="914">
                  <c:v>44585</c:v>
                </c:pt>
                <c:pt idx="915">
                  <c:v>44586</c:v>
                </c:pt>
                <c:pt idx="916">
                  <c:v>44587</c:v>
                </c:pt>
                <c:pt idx="917">
                  <c:v>44588</c:v>
                </c:pt>
                <c:pt idx="918">
                  <c:v>44589</c:v>
                </c:pt>
                <c:pt idx="919">
                  <c:v>44592</c:v>
                </c:pt>
                <c:pt idx="920">
                  <c:v>44593</c:v>
                </c:pt>
                <c:pt idx="921">
                  <c:v>44594</c:v>
                </c:pt>
                <c:pt idx="922">
                  <c:v>44595</c:v>
                </c:pt>
                <c:pt idx="923">
                  <c:v>44596</c:v>
                </c:pt>
                <c:pt idx="924">
                  <c:v>44599</c:v>
                </c:pt>
                <c:pt idx="925">
                  <c:v>44600</c:v>
                </c:pt>
                <c:pt idx="926">
                  <c:v>44601</c:v>
                </c:pt>
                <c:pt idx="927">
                  <c:v>44602</c:v>
                </c:pt>
                <c:pt idx="928">
                  <c:v>44603</c:v>
                </c:pt>
                <c:pt idx="929">
                  <c:v>44606</c:v>
                </c:pt>
                <c:pt idx="930">
                  <c:v>44607</c:v>
                </c:pt>
                <c:pt idx="931">
                  <c:v>44608</c:v>
                </c:pt>
                <c:pt idx="932">
                  <c:v>44609</c:v>
                </c:pt>
                <c:pt idx="933">
                  <c:v>44610</c:v>
                </c:pt>
                <c:pt idx="934">
                  <c:v>44614</c:v>
                </c:pt>
                <c:pt idx="935">
                  <c:v>44615</c:v>
                </c:pt>
                <c:pt idx="936">
                  <c:v>44616</c:v>
                </c:pt>
                <c:pt idx="937">
                  <c:v>44617</c:v>
                </c:pt>
                <c:pt idx="938">
                  <c:v>44620</c:v>
                </c:pt>
                <c:pt idx="939">
                  <c:v>44621</c:v>
                </c:pt>
                <c:pt idx="940">
                  <c:v>44622</c:v>
                </c:pt>
                <c:pt idx="941">
                  <c:v>44623</c:v>
                </c:pt>
                <c:pt idx="942">
                  <c:v>44624</c:v>
                </c:pt>
                <c:pt idx="943">
                  <c:v>44627</c:v>
                </c:pt>
                <c:pt idx="944">
                  <c:v>44628</c:v>
                </c:pt>
                <c:pt idx="945">
                  <c:v>44629</c:v>
                </c:pt>
                <c:pt idx="946">
                  <c:v>44630</c:v>
                </c:pt>
                <c:pt idx="947">
                  <c:v>44631</c:v>
                </c:pt>
                <c:pt idx="948">
                  <c:v>44634</c:v>
                </c:pt>
                <c:pt idx="949">
                  <c:v>44635</c:v>
                </c:pt>
                <c:pt idx="950">
                  <c:v>44636</c:v>
                </c:pt>
                <c:pt idx="951">
                  <c:v>44637</c:v>
                </c:pt>
                <c:pt idx="952">
                  <c:v>44638</c:v>
                </c:pt>
                <c:pt idx="953">
                  <c:v>44641</c:v>
                </c:pt>
                <c:pt idx="954">
                  <c:v>44642</c:v>
                </c:pt>
                <c:pt idx="955">
                  <c:v>44643</c:v>
                </c:pt>
                <c:pt idx="956">
                  <c:v>44644</c:v>
                </c:pt>
                <c:pt idx="957">
                  <c:v>44645</c:v>
                </c:pt>
                <c:pt idx="958">
                  <c:v>44648</c:v>
                </c:pt>
                <c:pt idx="959">
                  <c:v>44649</c:v>
                </c:pt>
                <c:pt idx="960">
                  <c:v>44650</c:v>
                </c:pt>
                <c:pt idx="961">
                  <c:v>44651</c:v>
                </c:pt>
                <c:pt idx="962">
                  <c:v>44652</c:v>
                </c:pt>
                <c:pt idx="963">
                  <c:v>44655</c:v>
                </c:pt>
                <c:pt idx="964">
                  <c:v>44656</c:v>
                </c:pt>
                <c:pt idx="965">
                  <c:v>44657</c:v>
                </c:pt>
                <c:pt idx="966">
                  <c:v>44658</c:v>
                </c:pt>
                <c:pt idx="967">
                  <c:v>44659</c:v>
                </c:pt>
                <c:pt idx="968">
                  <c:v>44662</c:v>
                </c:pt>
                <c:pt idx="969">
                  <c:v>44663</c:v>
                </c:pt>
                <c:pt idx="970">
                  <c:v>44664</c:v>
                </c:pt>
                <c:pt idx="971">
                  <c:v>44665</c:v>
                </c:pt>
                <c:pt idx="972">
                  <c:v>44669</c:v>
                </c:pt>
                <c:pt idx="973">
                  <c:v>44670</c:v>
                </c:pt>
                <c:pt idx="974">
                  <c:v>44671</c:v>
                </c:pt>
                <c:pt idx="975">
                  <c:v>44672</c:v>
                </c:pt>
                <c:pt idx="976">
                  <c:v>44673</c:v>
                </c:pt>
                <c:pt idx="977">
                  <c:v>44676</c:v>
                </c:pt>
                <c:pt idx="978">
                  <c:v>44677</c:v>
                </c:pt>
                <c:pt idx="979">
                  <c:v>44678</c:v>
                </c:pt>
                <c:pt idx="980">
                  <c:v>44679</c:v>
                </c:pt>
                <c:pt idx="981">
                  <c:v>44680</c:v>
                </c:pt>
                <c:pt idx="982">
                  <c:v>44683</c:v>
                </c:pt>
                <c:pt idx="983">
                  <c:v>44684</c:v>
                </c:pt>
                <c:pt idx="984">
                  <c:v>44685</c:v>
                </c:pt>
                <c:pt idx="985">
                  <c:v>44686</c:v>
                </c:pt>
                <c:pt idx="986">
                  <c:v>44687</c:v>
                </c:pt>
                <c:pt idx="987">
                  <c:v>44690</c:v>
                </c:pt>
                <c:pt idx="988">
                  <c:v>44691</c:v>
                </c:pt>
                <c:pt idx="989">
                  <c:v>44692</c:v>
                </c:pt>
                <c:pt idx="990">
                  <c:v>44693</c:v>
                </c:pt>
                <c:pt idx="991">
                  <c:v>44694</c:v>
                </c:pt>
                <c:pt idx="992">
                  <c:v>44697</c:v>
                </c:pt>
                <c:pt idx="993">
                  <c:v>44698</c:v>
                </c:pt>
                <c:pt idx="994">
                  <c:v>44699</c:v>
                </c:pt>
                <c:pt idx="995">
                  <c:v>44700</c:v>
                </c:pt>
                <c:pt idx="996">
                  <c:v>44701</c:v>
                </c:pt>
                <c:pt idx="997">
                  <c:v>44704</c:v>
                </c:pt>
                <c:pt idx="998">
                  <c:v>44705</c:v>
                </c:pt>
                <c:pt idx="999">
                  <c:v>44706</c:v>
                </c:pt>
                <c:pt idx="1000">
                  <c:v>44707</c:v>
                </c:pt>
                <c:pt idx="1001">
                  <c:v>44708</c:v>
                </c:pt>
                <c:pt idx="1002">
                  <c:v>44712</c:v>
                </c:pt>
                <c:pt idx="1003">
                  <c:v>44713</c:v>
                </c:pt>
                <c:pt idx="1004">
                  <c:v>44714</c:v>
                </c:pt>
                <c:pt idx="1005">
                  <c:v>44715</c:v>
                </c:pt>
                <c:pt idx="1006">
                  <c:v>44718</c:v>
                </c:pt>
                <c:pt idx="1007">
                  <c:v>44719</c:v>
                </c:pt>
                <c:pt idx="1008">
                  <c:v>44720</c:v>
                </c:pt>
                <c:pt idx="1009">
                  <c:v>44721</c:v>
                </c:pt>
                <c:pt idx="1010">
                  <c:v>44722</c:v>
                </c:pt>
                <c:pt idx="1011">
                  <c:v>44725</c:v>
                </c:pt>
                <c:pt idx="1012">
                  <c:v>44726</c:v>
                </c:pt>
                <c:pt idx="1013">
                  <c:v>44727</c:v>
                </c:pt>
                <c:pt idx="1014">
                  <c:v>44728</c:v>
                </c:pt>
                <c:pt idx="1015">
                  <c:v>44729</c:v>
                </c:pt>
                <c:pt idx="1016">
                  <c:v>44733</c:v>
                </c:pt>
                <c:pt idx="1017">
                  <c:v>44734</c:v>
                </c:pt>
                <c:pt idx="1018">
                  <c:v>44735</c:v>
                </c:pt>
                <c:pt idx="1019">
                  <c:v>44736</c:v>
                </c:pt>
                <c:pt idx="1020">
                  <c:v>44739</c:v>
                </c:pt>
                <c:pt idx="1021">
                  <c:v>44740</c:v>
                </c:pt>
                <c:pt idx="1022">
                  <c:v>44741</c:v>
                </c:pt>
                <c:pt idx="1023">
                  <c:v>44742</c:v>
                </c:pt>
                <c:pt idx="1024">
                  <c:v>44743</c:v>
                </c:pt>
                <c:pt idx="1025">
                  <c:v>44747</c:v>
                </c:pt>
                <c:pt idx="1026">
                  <c:v>44748</c:v>
                </c:pt>
                <c:pt idx="1027">
                  <c:v>44749</c:v>
                </c:pt>
                <c:pt idx="1028">
                  <c:v>44750</c:v>
                </c:pt>
                <c:pt idx="1029">
                  <c:v>44753</c:v>
                </c:pt>
                <c:pt idx="1030">
                  <c:v>44754</c:v>
                </c:pt>
                <c:pt idx="1031">
                  <c:v>44755</c:v>
                </c:pt>
                <c:pt idx="1032">
                  <c:v>44756</c:v>
                </c:pt>
                <c:pt idx="1033">
                  <c:v>44757</c:v>
                </c:pt>
                <c:pt idx="1034">
                  <c:v>44760</c:v>
                </c:pt>
                <c:pt idx="1035">
                  <c:v>44761</c:v>
                </c:pt>
                <c:pt idx="1036">
                  <c:v>44762</c:v>
                </c:pt>
                <c:pt idx="1037">
                  <c:v>44763</c:v>
                </c:pt>
                <c:pt idx="1038">
                  <c:v>44764</c:v>
                </c:pt>
                <c:pt idx="1039">
                  <c:v>44767</c:v>
                </c:pt>
                <c:pt idx="1040">
                  <c:v>44768</c:v>
                </c:pt>
                <c:pt idx="1041">
                  <c:v>44769</c:v>
                </c:pt>
                <c:pt idx="1042">
                  <c:v>44770</c:v>
                </c:pt>
                <c:pt idx="1043">
                  <c:v>44771</c:v>
                </c:pt>
                <c:pt idx="1044">
                  <c:v>44774</c:v>
                </c:pt>
                <c:pt idx="1045">
                  <c:v>44775</c:v>
                </c:pt>
                <c:pt idx="1046">
                  <c:v>44776</c:v>
                </c:pt>
                <c:pt idx="1047">
                  <c:v>44777</c:v>
                </c:pt>
                <c:pt idx="1048">
                  <c:v>44778</c:v>
                </c:pt>
                <c:pt idx="1049">
                  <c:v>44781</c:v>
                </c:pt>
                <c:pt idx="1050">
                  <c:v>44782</c:v>
                </c:pt>
                <c:pt idx="1051">
                  <c:v>44783</c:v>
                </c:pt>
                <c:pt idx="1052">
                  <c:v>44784</c:v>
                </c:pt>
                <c:pt idx="1053">
                  <c:v>44785</c:v>
                </c:pt>
                <c:pt idx="1054">
                  <c:v>44788</c:v>
                </c:pt>
                <c:pt idx="1055">
                  <c:v>44789</c:v>
                </c:pt>
                <c:pt idx="1056">
                  <c:v>44790</c:v>
                </c:pt>
                <c:pt idx="1057">
                  <c:v>44791</c:v>
                </c:pt>
                <c:pt idx="1058">
                  <c:v>44792</c:v>
                </c:pt>
                <c:pt idx="1059">
                  <c:v>44795</c:v>
                </c:pt>
                <c:pt idx="1060">
                  <c:v>44796</c:v>
                </c:pt>
                <c:pt idx="1061">
                  <c:v>44797</c:v>
                </c:pt>
                <c:pt idx="1062">
                  <c:v>44798</c:v>
                </c:pt>
                <c:pt idx="1063">
                  <c:v>44799</c:v>
                </c:pt>
                <c:pt idx="1064">
                  <c:v>44802</c:v>
                </c:pt>
                <c:pt idx="1065">
                  <c:v>44803</c:v>
                </c:pt>
                <c:pt idx="1066">
                  <c:v>44804</c:v>
                </c:pt>
                <c:pt idx="1067">
                  <c:v>44805</c:v>
                </c:pt>
                <c:pt idx="1068">
                  <c:v>44806</c:v>
                </c:pt>
                <c:pt idx="1069">
                  <c:v>44810</c:v>
                </c:pt>
                <c:pt idx="1070">
                  <c:v>44811</c:v>
                </c:pt>
                <c:pt idx="1071">
                  <c:v>44812</c:v>
                </c:pt>
                <c:pt idx="1072">
                  <c:v>44813</c:v>
                </c:pt>
                <c:pt idx="1073">
                  <c:v>44816</c:v>
                </c:pt>
                <c:pt idx="1074">
                  <c:v>44817</c:v>
                </c:pt>
                <c:pt idx="1075">
                  <c:v>44818</c:v>
                </c:pt>
                <c:pt idx="1076">
                  <c:v>44819</c:v>
                </c:pt>
                <c:pt idx="1077">
                  <c:v>44820</c:v>
                </c:pt>
                <c:pt idx="1078">
                  <c:v>44823</c:v>
                </c:pt>
                <c:pt idx="1079">
                  <c:v>44824</c:v>
                </c:pt>
                <c:pt idx="1080">
                  <c:v>44825</c:v>
                </c:pt>
                <c:pt idx="1081">
                  <c:v>44826</c:v>
                </c:pt>
                <c:pt idx="1082">
                  <c:v>44827</c:v>
                </c:pt>
                <c:pt idx="1083">
                  <c:v>44830</c:v>
                </c:pt>
                <c:pt idx="1084">
                  <c:v>44831</c:v>
                </c:pt>
                <c:pt idx="1085">
                  <c:v>44832</c:v>
                </c:pt>
                <c:pt idx="1086">
                  <c:v>44833</c:v>
                </c:pt>
                <c:pt idx="1087">
                  <c:v>44834</c:v>
                </c:pt>
                <c:pt idx="1088">
                  <c:v>44837</c:v>
                </c:pt>
                <c:pt idx="1089">
                  <c:v>44838</c:v>
                </c:pt>
                <c:pt idx="1090">
                  <c:v>44839</c:v>
                </c:pt>
                <c:pt idx="1091">
                  <c:v>44840</c:v>
                </c:pt>
                <c:pt idx="1092">
                  <c:v>44841</c:v>
                </c:pt>
                <c:pt idx="1093">
                  <c:v>44844</c:v>
                </c:pt>
                <c:pt idx="1094">
                  <c:v>44845</c:v>
                </c:pt>
                <c:pt idx="1095">
                  <c:v>44846</c:v>
                </c:pt>
                <c:pt idx="1096">
                  <c:v>44847</c:v>
                </c:pt>
                <c:pt idx="1097">
                  <c:v>44848</c:v>
                </c:pt>
                <c:pt idx="1098">
                  <c:v>44851</c:v>
                </c:pt>
                <c:pt idx="1099">
                  <c:v>44852</c:v>
                </c:pt>
                <c:pt idx="1100">
                  <c:v>44853</c:v>
                </c:pt>
                <c:pt idx="1101">
                  <c:v>44854</c:v>
                </c:pt>
                <c:pt idx="1102">
                  <c:v>44855</c:v>
                </c:pt>
                <c:pt idx="1103">
                  <c:v>44858</c:v>
                </c:pt>
                <c:pt idx="1104">
                  <c:v>44859</c:v>
                </c:pt>
                <c:pt idx="1105">
                  <c:v>44860</c:v>
                </c:pt>
                <c:pt idx="1106">
                  <c:v>44861</c:v>
                </c:pt>
                <c:pt idx="1107">
                  <c:v>44862</c:v>
                </c:pt>
                <c:pt idx="1108">
                  <c:v>44865</c:v>
                </c:pt>
                <c:pt idx="1109">
                  <c:v>44866</c:v>
                </c:pt>
                <c:pt idx="1110">
                  <c:v>44867</c:v>
                </c:pt>
                <c:pt idx="1111">
                  <c:v>44868</c:v>
                </c:pt>
                <c:pt idx="1112">
                  <c:v>44869</c:v>
                </c:pt>
                <c:pt idx="1113">
                  <c:v>44872</c:v>
                </c:pt>
                <c:pt idx="1114">
                  <c:v>44873</c:v>
                </c:pt>
                <c:pt idx="1115">
                  <c:v>44874</c:v>
                </c:pt>
                <c:pt idx="1116">
                  <c:v>44875</c:v>
                </c:pt>
                <c:pt idx="1117">
                  <c:v>44876</c:v>
                </c:pt>
                <c:pt idx="1118">
                  <c:v>44879</c:v>
                </c:pt>
                <c:pt idx="1119">
                  <c:v>44880</c:v>
                </c:pt>
                <c:pt idx="1120">
                  <c:v>44881</c:v>
                </c:pt>
                <c:pt idx="1121">
                  <c:v>44882</c:v>
                </c:pt>
                <c:pt idx="1122">
                  <c:v>44883</c:v>
                </c:pt>
                <c:pt idx="1123">
                  <c:v>44886</c:v>
                </c:pt>
                <c:pt idx="1124">
                  <c:v>44887</c:v>
                </c:pt>
                <c:pt idx="1125">
                  <c:v>44888</c:v>
                </c:pt>
                <c:pt idx="1126">
                  <c:v>44890</c:v>
                </c:pt>
                <c:pt idx="1127">
                  <c:v>44893</c:v>
                </c:pt>
                <c:pt idx="1128">
                  <c:v>44894</c:v>
                </c:pt>
                <c:pt idx="1129">
                  <c:v>44895</c:v>
                </c:pt>
                <c:pt idx="1130">
                  <c:v>44896</c:v>
                </c:pt>
                <c:pt idx="1131">
                  <c:v>44897</c:v>
                </c:pt>
                <c:pt idx="1132">
                  <c:v>44900</c:v>
                </c:pt>
                <c:pt idx="1133">
                  <c:v>44901</c:v>
                </c:pt>
                <c:pt idx="1134">
                  <c:v>44902</c:v>
                </c:pt>
                <c:pt idx="1135">
                  <c:v>44903</c:v>
                </c:pt>
                <c:pt idx="1136">
                  <c:v>44904</c:v>
                </c:pt>
                <c:pt idx="1137">
                  <c:v>44907</c:v>
                </c:pt>
                <c:pt idx="1138">
                  <c:v>44908</c:v>
                </c:pt>
                <c:pt idx="1139">
                  <c:v>44909</c:v>
                </c:pt>
                <c:pt idx="1140">
                  <c:v>44910</c:v>
                </c:pt>
                <c:pt idx="1141">
                  <c:v>44911</c:v>
                </c:pt>
                <c:pt idx="1142">
                  <c:v>44914</c:v>
                </c:pt>
                <c:pt idx="1143">
                  <c:v>44915</c:v>
                </c:pt>
                <c:pt idx="1144">
                  <c:v>44916</c:v>
                </c:pt>
                <c:pt idx="1145">
                  <c:v>44917</c:v>
                </c:pt>
                <c:pt idx="1146">
                  <c:v>44918</c:v>
                </c:pt>
                <c:pt idx="1147">
                  <c:v>44922</c:v>
                </c:pt>
                <c:pt idx="1148">
                  <c:v>44923</c:v>
                </c:pt>
                <c:pt idx="1149">
                  <c:v>44924</c:v>
                </c:pt>
                <c:pt idx="1150">
                  <c:v>44925</c:v>
                </c:pt>
                <c:pt idx="1151">
                  <c:v>44929</c:v>
                </c:pt>
                <c:pt idx="1152">
                  <c:v>44930</c:v>
                </c:pt>
                <c:pt idx="1153">
                  <c:v>44931</c:v>
                </c:pt>
                <c:pt idx="1154">
                  <c:v>44932</c:v>
                </c:pt>
                <c:pt idx="1155">
                  <c:v>44935</c:v>
                </c:pt>
                <c:pt idx="1156">
                  <c:v>44936</c:v>
                </c:pt>
                <c:pt idx="1157">
                  <c:v>44937</c:v>
                </c:pt>
                <c:pt idx="1158">
                  <c:v>44938</c:v>
                </c:pt>
                <c:pt idx="1159">
                  <c:v>44939</c:v>
                </c:pt>
                <c:pt idx="1160">
                  <c:v>44943</c:v>
                </c:pt>
                <c:pt idx="1161">
                  <c:v>44944</c:v>
                </c:pt>
                <c:pt idx="1162">
                  <c:v>44945</c:v>
                </c:pt>
                <c:pt idx="1163">
                  <c:v>44946</c:v>
                </c:pt>
                <c:pt idx="1164">
                  <c:v>44949</c:v>
                </c:pt>
                <c:pt idx="1165">
                  <c:v>44950</c:v>
                </c:pt>
                <c:pt idx="1166">
                  <c:v>44951</c:v>
                </c:pt>
                <c:pt idx="1167">
                  <c:v>44952</c:v>
                </c:pt>
                <c:pt idx="1168">
                  <c:v>44953</c:v>
                </c:pt>
                <c:pt idx="1169">
                  <c:v>44956</c:v>
                </c:pt>
                <c:pt idx="1170">
                  <c:v>44957</c:v>
                </c:pt>
                <c:pt idx="1171">
                  <c:v>44958</c:v>
                </c:pt>
                <c:pt idx="1172">
                  <c:v>44959</c:v>
                </c:pt>
                <c:pt idx="1173">
                  <c:v>44960</c:v>
                </c:pt>
                <c:pt idx="1174">
                  <c:v>44963</c:v>
                </c:pt>
                <c:pt idx="1175">
                  <c:v>44964</c:v>
                </c:pt>
                <c:pt idx="1176">
                  <c:v>44965</c:v>
                </c:pt>
                <c:pt idx="1177">
                  <c:v>44966</c:v>
                </c:pt>
                <c:pt idx="1178">
                  <c:v>44967</c:v>
                </c:pt>
                <c:pt idx="1179">
                  <c:v>44970</c:v>
                </c:pt>
                <c:pt idx="1180">
                  <c:v>44971</c:v>
                </c:pt>
                <c:pt idx="1181">
                  <c:v>44972</c:v>
                </c:pt>
                <c:pt idx="1182">
                  <c:v>44973</c:v>
                </c:pt>
                <c:pt idx="1183">
                  <c:v>44974</c:v>
                </c:pt>
                <c:pt idx="1184">
                  <c:v>44978</c:v>
                </c:pt>
                <c:pt idx="1185">
                  <c:v>44979</c:v>
                </c:pt>
                <c:pt idx="1186">
                  <c:v>44980</c:v>
                </c:pt>
                <c:pt idx="1187">
                  <c:v>44981</c:v>
                </c:pt>
                <c:pt idx="1188">
                  <c:v>44984</c:v>
                </c:pt>
                <c:pt idx="1189">
                  <c:v>44985</c:v>
                </c:pt>
                <c:pt idx="1190">
                  <c:v>44986</c:v>
                </c:pt>
                <c:pt idx="1191">
                  <c:v>44987</c:v>
                </c:pt>
                <c:pt idx="1192">
                  <c:v>44988</c:v>
                </c:pt>
                <c:pt idx="1193">
                  <c:v>44991</c:v>
                </c:pt>
                <c:pt idx="1194">
                  <c:v>44992</c:v>
                </c:pt>
                <c:pt idx="1195">
                  <c:v>44993</c:v>
                </c:pt>
                <c:pt idx="1196">
                  <c:v>44994</c:v>
                </c:pt>
                <c:pt idx="1197">
                  <c:v>44995</c:v>
                </c:pt>
                <c:pt idx="1198">
                  <c:v>44998</c:v>
                </c:pt>
                <c:pt idx="1199">
                  <c:v>44999</c:v>
                </c:pt>
                <c:pt idx="1200">
                  <c:v>45000</c:v>
                </c:pt>
                <c:pt idx="1201">
                  <c:v>45001</c:v>
                </c:pt>
                <c:pt idx="1202">
                  <c:v>45002</c:v>
                </c:pt>
                <c:pt idx="1203">
                  <c:v>45005</c:v>
                </c:pt>
                <c:pt idx="1204">
                  <c:v>45006</c:v>
                </c:pt>
                <c:pt idx="1205">
                  <c:v>45007</c:v>
                </c:pt>
                <c:pt idx="1206">
                  <c:v>45008</c:v>
                </c:pt>
                <c:pt idx="1207">
                  <c:v>45009</c:v>
                </c:pt>
                <c:pt idx="1208">
                  <c:v>45012</c:v>
                </c:pt>
                <c:pt idx="1209">
                  <c:v>45013</c:v>
                </c:pt>
                <c:pt idx="1210">
                  <c:v>45014</c:v>
                </c:pt>
                <c:pt idx="1211">
                  <c:v>45015</c:v>
                </c:pt>
                <c:pt idx="1212">
                  <c:v>45016</c:v>
                </c:pt>
                <c:pt idx="1213">
                  <c:v>45019</c:v>
                </c:pt>
                <c:pt idx="1214">
                  <c:v>45020</c:v>
                </c:pt>
                <c:pt idx="1215">
                  <c:v>45021</c:v>
                </c:pt>
                <c:pt idx="1216">
                  <c:v>45022</c:v>
                </c:pt>
                <c:pt idx="1217">
                  <c:v>45026</c:v>
                </c:pt>
                <c:pt idx="1218">
                  <c:v>45027</c:v>
                </c:pt>
                <c:pt idx="1219">
                  <c:v>45028</c:v>
                </c:pt>
                <c:pt idx="1220">
                  <c:v>45029</c:v>
                </c:pt>
                <c:pt idx="1221">
                  <c:v>45030</c:v>
                </c:pt>
                <c:pt idx="1222">
                  <c:v>45033</c:v>
                </c:pt>
                <c:pt idx="1223">
                  <c:v>45034</c:v>
                </c:pt>
                <c:pt idx="1224">
                  <c:v>45035</c:v>
                </c:pt>
                <c:pt idx="1225">
                  <c:v>45036</c:v>
                </c:pt>
                <c:pt idx="1226">
                  <c:v>45037</c:v>
                </c:pt>
                <c:pt idx="1227">
                  <c:v>45040</c:v>
                </c:pt>
                <c:pt idx="1228">
                  <c:v>45041</c:v>
                </c:pt>
                <c:pt idx="1229">
                  <c:v>45042</c:v>
                </c:pt>
                <c:pt idx="1230">
                  <c:v>45043</c:v>
                </c:pt>
                <c:pt idx="1231">
                  <c:v>45044</c:v>
                </c:pt>
                <c:pt idx="1232">
                  <c:v>45047</c:v>
                </c:pt>
                <c:pt idx="1233">
                  <c:v>45048</c:v>
                </c:pt>
                <c:pt idx="1234">
                  <c:v>45049</c:v>
                </c:pt>
                <c:pt idx="1235">
                  <c:v>45050</c:v>
                </c:pt>
                <c:pt idx="1236">
                  <c:v>45051</c:v>
                </c:pt>
                <c:pt idx="1237">
                  <c:v>45054</c:v>
                </c:pt>
                <c:pt idx="1238">
                  <c:v>45055</c:v>
                </c:pt>
                <c:pt idx="1239">
                  <c:v>45056</c:v>
                </c:pt>
                <c:pt idx="1240">
                  <c:v>45057</c:v>
                </c:pt>
                <c:pt idx="1241">
                  <c:v>45058</c:v>
                </c:pt>
                <c:pt idx="1242">
                  <c:v>45061</c:v>
                </c:pt>
                <c:pt idx="1243">
                  <c:v>45062</c:v>
                </c:pt>
                <c:pt idx="1244">
                  <c:v>45063</c:v>
                </c:pt>
                <c:pt idx="1245">
                  <c:v>45064</c:v>
                </c:pt>
                <c:pt idx="1246">
                  <c:v>45065</c:v>
                </c:pt>
                <c:pt idx="1247">
                  <c:v>45068</c:v>
                </c:pt>
                <c:pt idx="1248">
                  <c:v>45069</c:v>
                </c:pt>
                <c:pt idx="1249">
                  <c:v>45070</c:v>
                </c:pt>
                <c:pt idx="1250">
                  <c:v>45071</c:v>
                </c:pt>
                <c:pt idx="1251">
                  <c:v>45072</c:v>
                </c:pt>
                <c:pt idx="1252">
                  <c:v>45076</c:v>
                </c:pt>
                <c:pt idx="1253">
                  <c:v>45077</c:v>
                </c:pt>
                <c:pt idx="1254">
                  <c:v>45078</c:v>
                </c:pt>
                <c:pt idx="1255">
                  <c:v>45079</c:v>
                </c:pt>
                <c:pt idx="1256">
                  <c:v>45082</c:v>
                </c:pt>
                <c:pt idx="1257">
                  <c:v>45083</c:v>
                </c:pt>
              </c:numCache>
            </c:numRef>
          </c:cat>
          <c:val>
            <c:numRef>
              <c:f>'Price Data'!$E$2:$E$1259</c:f>
              <c:numCache>
                <c:formatCode>General</c:formatCode>
                <c:ptCount val="1258"/>
                <c:pt idx="0">
                  <c:v>48.365001999999997</c:v>
                </c:pt>
                <c:pt idx="1">
                  <c:v>47.924999</c:v>
                </c:pt>
                <c:pt idx="2">
                  <c:v>47.807499</c:v>
                </c:pt>
                <c:pt idx="3">
                  <c:v>48.07</c:v>
                </c:pt>
                <c:pt idx="4">
                  <c:v>47.674999</c:v>
                </c:pt>
                <c:pt idx="5">
                  <c:v>47.700001</c:v>
                </c:pt>
                <c:pt idx="6">
                  <c:v>47.209999000000003</c:v>
                </c:pt>
                <c:pt idx="7">
                  <c:v>47.185001</c:v>
                </c:pt>
                <c:pt idx="8">
                  <c:v>46.422500999999997</c:v>
                </c:pt>
                <c:pt idx="9">
                  <c:v>46.625</c:v>
                </c:pt>
                <c:pt idx="10">
                  <c:v>46.365001999999997</c:v>
                </c:pt>
                <c:pt idx="11">
                  <c:v>46.23</c:v>
                </c:pt>
                <c:pt idx="12">
                  <c:v>45.542499999999997</c:v>
                </c:pt>
                <c:pt idx="13">
                  <c:v>46.107498</c:v>
                </c:pt>
                <c:pt idx="14">
                  <c:v>46.040000999999997</c:v>
                </c:pt>
                <c:pt idx="15">
                  <c:v>46.375</c:v>
                </c:pt>
                <c:pt idx="16">
                  <c:v>46.277500000000003</c:v>
                </c:pt>
                <c:pt idx="17">
                  <c:v>46.794998</c:v>
                </c:pt>
                <c:pt idx="18">
                  <c:v>45.98</c:v>
                </c:pt>
                <c:pt idx="19">
                  <c:v>46.349997999999999</c:v>
                </c:pt>
                <c:pt idx="20">
                  <c:v>46.9925</c:v>
                </c:pt>
                <c:pt idx="21">
                  <c:v>47.645000000000003</c:v>
                </c:pt>
                <c:pt idx="22">
                  <c:v>47.587502000000001</c:v>
                </c:pt>
                <c:pt idx="23">
                  <c:v>46.970001000000003</c:v>
                </c:pt>
                <c:pt idx="24">
                  <c:v>47.7575</c:v>
                </c:pt>
                <c:pt idx="25">
                  <c:v>47.832500000000003</c:v>
                </c:pt>
                <c:pt idx="26">
                  <c:v>47.727500999999997</c:v>
                </c:pt>
                <c:pt idx="27">
                  <c:v>47.862499</c:v>
                </c:pt>
                <c:pt idx="28">
                  <c:v>47.599997999999999</c:v>
                </c:pt>
                <c:pt idx="29">
                  <c:v>47.970001000000003</c:v>
                </c:pt>
                <c:pt idx="30">
                  <c:v>47.860000999999997</c:v>
                </c:pt>
                <c:pt idx="31">
                  <c:v>47.902500000000003</c:v>
                </c:pt>
                <c:pt idx="32">
                  <c:v>48.25</c:v>
                </c:pt>
                <c:pt idx="33">
                  <c:v>48.705002</c:v>
                </c:pt>
                <c:pt idx="34">
                  <c:v>48.552501999999997</c:v>
                </c:pt>
                <c:pt idx="35">
                  <c:v>47.744999</c:v>
                </c:pt>
                <c:pt idx="36">
                  <c:v>47.477500999999997</c:v>
                </c:pt>
                <c:pt idx="37">
                  <c:v>47.572498000000003</c:v>
                </c:pt>
                <c:pt idx="38">
                  <c:v>50.375</c:v>
                </c:pt>
                <c:pt idx="39">
                  <c:v>51.847499999999997</c:v>
                </c:pt>
                <c:pt idx="40">
                  <c:v>51.997501</c:v>
                </c:pt>
                <c:pt idx="41">
                  <c:v>52.267502</c:v>
                </c:pt>
                <c:pt idx="42">
                  <c:v>51.777500000000003</c:v>
                </c:pt>
                <c:pt idx="43">
                  <c:v>51.8125</c:v>
                </c:pt>
                <c:pt idx="44">
                  <c:v>52.220001000000003</c:v>
                </c:pt>
                <c:pt idx="45">
                  <c:v>51.8825</c:v>
                </c:pt>
                <c:pt idx="46">
                  <c:v>52.217498999999997</c:v>
                </c:pt>
                <c:pt idx="47">
                  <c:v>52.4375</c:v>
                </c:pt>
                <c:pt idx="48">
                  <c:v>52.560001</c:v>
                </c:pt>
                <c:pt idx="49">
                  <c:v>53.330002</c:v>
                </c:pt>
                <c:pt idx="50">
                  <c:v>54.395000000000003</c:v>
                </c:pt>
                <c:pt idx="51">
                  <c:v>53.865001999999997</c:v>
                </c:pt>
                <c:pt idx="52">
                  <c:v>53.759998000000003</c:v>
                </c:pt>
                <c:pt idx="53">
                  <c:v>53.762501</c:v>
                </c:pt>
                <c:pt idx="54">
                  <c:v>53.872501</c:v>
                </c:pt>
                <c:pt idx="55">
                  <c:v>54.040000999999997</c:v>
                </c:pt>
                <c:pt idx="56">
                  <c:v>54.485000999999997</c:v>
                </c:pt>
                <c:pt idx="57">
                  <c:v>54.924999</c:v>
                </c:pt>
                <c:pt idx="58">
                  <c:v>55.744999</c:v>
                </c:pt>
                <c:pt idx="59">
                  <c:v>56.2575</c:v>
                </c:pt>
                <c:pt idx="60">
                  <c:v>56.907501000000003</c:v>
                </c:pt>
                <c:pt idx="61">
                  <c:v>57.09</c:v>
                </c:pt>
                <c:pt idx="62">
                  <c:v>56.717498999999997</c:v>
                </c:pt>
                <c:pt idx="63">
                  <c:v>55.775002000000001</c:v>
                </c:pt>
                <c:pt idx="64">
                  <c:v>55.325001</c:v>
                </c:pt>
                <c:pt idx="65">
                  <c:v>54.582500000000003</c:v>
                </c:pt>
                <c:pt idx="66">
                  <c:v>55.962502000000001</c:v>
                </c:pt>
                <c:pt idx="67">
                  <c:v>55.267502</c:v>
                </c:pt>
                <c:pt idx="68">
                  <c:v>56.602500999999997</c:v>
                </c:pt>
                <c:pt idx="69">
                  <c:v>55.959999000000003</c:v>
                </c:pt>
                <c:pt idx="70">
                  <c:v>54.470001000000003</c:v>
                </c:pt>
                <c:pt idx="71">
                  <c:v>54.560001</c:v>
                </c:pt>
                <c:pt idx="72">
                  <c:v>54.592498999999997</c:v>
                </c:pt>
                <c:pt idx="73">
                  <c:v>55.0075</c:v>
                </c:pt>
                <c:pt idx="74">
                  <c:v>54.415000999999997</c:v>
                </c:pt>
                <c:pt idx="75">
                  <c:v>55.197498000000003</c:v>
                </c:pt>
                <c:pt idx="76">
                  <c:v>55.547500999999997</c:v>
                </c:pt>
                <c:pt idx="77">
                  <c:v>55.104999999999997</c:v>
                </c:pt>
                <c:pt idx="78">
                  <c:v>56.237499</c:v>
                </c:pt>
                <c:pt idx="79">
                  <c:v>56.435001</c:v>
                </c:pt>
                <c:pt idx="80">
                  <c:v>56.814999</c:v>
                </c:pt>
                <c:pt idx="81">
                  <c:v>57.32</c:v>
                </c:pt>
                <c:pt idx="82">
                  <c:v>58.017502</c:v>
                </c:pt>
                <c:pt idx="83">
                  <c:v>56.997501</c:v>
                </c:pt>
                <c:pt idx="84">
                  <c:v>56.072498000000003</c:v>
                </c:pt>
                <c:pt idx="85">
                  <c:v>55.942501</c:v>
                </c:pt>
                <c:pt idx="86">
                  <c:v>56.717498999999997</c:v>
                </c:pt>
                <c:pt idx="87">
                  <c:v>54.09</c:v>
                </c:pt>
                <c:pt idx="88">
                  <c:v>53.612499</c:v>
                </c:pt>
                <c:pt idx="89">
                  <c:v>55.527500000000003</c:v>
                </c:pt>
                <c:pt idx="90">
                  <c:v>54.34</c:v>
                </c:pt>
                <c:pt idx="91">
                  <c:v>55.537497999999999</c:v>
                </c:pt>
                <c:pt idx="92">
                  <c:v>55.297500999999997</c:v>
                </c:pt>
                <c:pt idx="93">
                  <c:v>54.005001</c:v>
                </c:pt>
                <c:pt idx="94">
                  <c:v>54.827499000000003</c:v>
                </c:pt>
                <c:pt idx="95">
                  <c:v>55.162497999999999</c:v>
                </c:pt>
                <c:pt idx="96">
                  <c:v>55.682499</c:v>
                </c:pt>
                <c:pt idx="97">
                  <c:v>53.772499000000003</c:v>
                </c:pt>
                <c:pt idx="98">
                  <c:v>54.950001</c:v>
                </c:pt>
                <c:pt idx="99">
                  <c:v>54.075001</c:v>
                </c:pt>
                <c:pt idx="100">
                  <c:v>53.060001</c:v>
                </c:pt>
                <c:pt idx="101">
                  <c:v>53.325001</c:v>
                </c:pt>
                <c:pt idx="102">
                  <c:v>54.715000000000003</c:v>
                </c:pt>
                <c:pt idx="103">
                  <c:v>55.555</c:v>
                </c:pt>
                <c:pt idx="104">
                  <c:v>51.869999</c:v>
                </c:pt>
                <c:pt idx="105">
                  <c:v>50.397499000000003</c:v>
                </c:pt>
                <c:pt idx="106">
                  <c:v>50.942501</c:v>
                </c:pt>
                <c:pt idx="107">
                  <c:v>52.487499</c:v>
                </c:pt>
                <c:pt idx="108">
                  <c:v>52.122501</c:v>
                </c:pt>
                <c:pt idx="109">
                  <c:v>51.1175</c:v>
                </c:pt>
                <c:pt idx="110">
                  <c:v>48.542499999999997</c:v>
                </c:pt>
                <c:pt idx="111">
                  <c:v>48.057499</c:v>
                </c:pt>
                <c:pt idx="112">
                  <c:v>46.700001</c:v>
                </c:pt>
                <c:pt idx="113">
                  <c:v>47.852500999999997</c:v>
                </c:pt>
                <c:pt idx="114">
                  <c:v>48.3825</c:v>
                </c:pt>
                <c:pt idx="115">
                  <c:v>46.465000000000003</c:v>
                </c:pt>
                <c:pt idx="116">
                  <c:v>44.244999</c:v>
                </c:pt>
                <c:pt idx="117">
                  <c:v>44.195</c:v>
                </c:pt>
                <c:pt idx="118">
                  <c:v>43.072498000000003</c:v>
                </c:pt>
                <c:pt idx="119">
                  <c:v>43.654998999999997</c:v>
                </c:pt>
                <c:pt idx="120">
                  <c:v>43.560001</c:v>
                </c:pt>
                <c:pt idx="121">
                  <c:v>45.235000999999997</c:v>
                </c:pt>
                <c:pt idx="122">
                  <c:v>44.887501</c:v>
                </c:pt>
                <c:pt idx="123">
                  <c:v>44.645000000000003</c:v>
                </c:pt>
                <c:pt idx="124">
                  <c:v>46.205002</c:v>
                </c:pt>
                <c:pt idx="125">
                  <c:v>44.172500999999997</c:v>
                </c:pt>
                <c:pt idx="126">
                  <c:v>43.68</c:v>
                </c:pt>
                <c:pt idx="127">
                  <c:v>42.122501</c:v>
                </c:pt>
                <c:pt idx="128">
                  <c:v>42.400002000000001</c:v>
                </c:pt>
                <c:pt idx="129">
                  <c:v>42.157501000000003</c:v>
                </c:pt>
                <c:pt idx="130">
                  <c:v>42.275002000000001</c:v>
                </c:pt>
                <c:pt idx="131">
                  <c:v>42.737499</c:v>
                </c:pt>
                <c:pt idx="132">
                  <c:v>41.369999</c:v>
                </c:pt>
                <c:pt idx="133">
                  <c:v>40.985000999999997</c:v>
                </c:pt>
                <c:pt idx="134">
                  <c:v>41.517502</c:v>
                </c:pt>
                <c:pt idx="135">
                  <c:v>40.222499999999997</c:v>
                </c:pt>
                <c:pt idx="136">
                  <c:v>39.207500000000003</c:v>
                </c:pt>
                <c:pt idx="137">
                  <c:v>37.682499</c:v>
                </c:pt>
                <c:pt idx="138">
                  <c:v>36.707500000000003</c:v>
                </c:pt>
                <c:pt idx="139">
                  <c:v>39.292499999999997</c:v>
                </c:pt>
                <c:pt idx="140">
                  <c:v>39.037497999999999</c:v>
                </c:pt>
                <c:pt idx="141">
                  <c:v>39.057499</c:v>
                </c:pt>
                <c:pt idx="142">
                  <c:v>39.435001</c:v>
                </c:pt>
                <c:pt idx="143">
                  <c:v>39.479999999999997</c:v>
                </c:pt>
                <c:pt idx="144">
                  <c:v>35.547500999999997</c:v>
                </c:pt>
                <c:pt idx="145">
                  <c:v>37.064999</c:v>
                </c:pt>
                <c:pt idx="146">
                  <c:v>36.982498</c:v>
                </c:pt>
                <c:pt idx="147">
                  <c:v>37.6875</c:v>
                </c:pt>
                <c:pt idx="148">
                  <c:v>38.327499000000003</c:v>
                </c:pt>
                <c:pt idx="149">
                  <c:v>38.450001</c:v>
                </c:pt>
                <c:pt idx="150">
                  <c:v>38.072498000000003</c:v>
                </c:pt>
                <c:pt idx="151">
                  <c:v>37.5</c:v>
                </c:pt>
                <c:pt idx="152">
                  <c:v>38.267502</c:v>
                </c:pt>
                <c:pt idx="153">
                  <c:v>38.735000999999997</c:v>
                </c:pt>
                <c:pt idx="154">
                  <c:v>38.965000000000003</c:v>
                </c:pt>
                <c:pt idx="155">
                  <c:v>39.205002</c:v>
                </c:pt>
                <c:pt idx="156">
                  <c:v>38.325001</c:v>
                </c:pt>
                <c:pt idx="157">
                  <c:v>38.479999999999997</c:v>
                </c:pt>
                <c:pt idx="158">
                  <c:v>38.174999</c:v>
                </c:pt>
                <c:pt idx="159">
                  <c:v>39.439999</c:v>
                </c:pt>
                <c:pt idx="160">
                  <c:v>39.075001</c:v>
                </c:pt>
                <c:pt idx="161">
                  <c:v>38.669998</c:v>
                </c:pt>
                <c:pt idx="162">
                  <c:v>41.3125</c:v>
                </c:pt>
                <c:pt idx="163">
                  <c:v>41.610000999999997</c:v>
                </c:pt>
                <c:pt idx="164">
                  <c:v>41.630001</c:v>
                </c:pt>
                <c:pt idx="165">
                  <c:v>42.8125</c:v>
                </c:pt>
                <c:pt idx="166">
                  <c:v>43.544998</c:v>
                </c:pt>
                <c:pt idx="167">
                  <c:v>43.560001</c:v>
                </c:pt>
                <c:pt idx="168">
                  <c:v>42.735000999999997</c:v>
                </c:pt>
                <c:pt idx="169">
                  <c:v>42.602500999999997</c:v>
                </c:pt>
                <c:pt idx="170">
                  <c:v>42.357498</c:v>
                </c:pt>
                <c:pt idx="171">
                  <c:v>42.722499999999997</c:v>
                </c:pt>
                <c:pt idx="172">
                  <c:v>42.544998</c:v>
                </c:pt>
                <c:pt idx="173">
                  <c:v>42.700001</c:v>
                </c:pt>
                <c:pt idx="174">
                  <c:v>42.604999999999997</c:v>
                </c:pt>
                <c:pt idx="175">
                  <c:v>42.732498</c:v>
                </c:pt>
                <c:pt idx="176">
                  <c:v>43.0075</c:v>
                </c:pt>
                <c:pt idx="177">
                  <c:v>42.764999000000003</c:v>
                </c:pt>
                <c:pt idx="178">
                  <c:v>43.2425</c:v>
                </c:pt>
                <c:pt idx="179">
                  <c:v>43.557499</c:v>
                </c:pt>
                <c:pt idx="180">
                  <c:v>43.582500000000003</c:v>
                </c:pt>
                <c:pt idx="181">
                  <c:v>43.717498999999997</c:v>
                </c:pt>
                <c:pt idx="182">
                  <c:v>43.287497999999999</c:v>
                </c:pt>
                <c:pt idx="183">
                  <c:v>43.7425</c:v>
                </c:pt>
                <c:pt idx="184">
                  <c:v>43.962502000000001</c:v>
                </c:pt>
                <c:pt idx="185">
                  <c:v>43.8825</c:v>
                </c:pt>
                <c:pt idx="186">
                  <c:v>43.630001</c:v>
                </c:pt>
                <c:pt idx="187">
                  <c:v>43.125</c:v>
                </c:pt>
                <c:pt idx="188">
                  <c:v>43.227500999999997</c:v>
                </c:pt>
                <c:pt idx="189">
                  <c:v>44.724997999999999</c:v>
                </c:pt>
                <c:pt idx="190">
                  <c:v>45.227500999999997</c:v>
                </c:pt>
                <c:pt idx="191">
                  <c:v>45.427501999999997</c:v>
                </c:pt>
                <c:pt idx="192">
                  <c:v>45.932499</c:v>
                </c:pt>
                <c:pt idx="193">
                  <c:v>46.529998999999997</c:v>
                </c:pt>
                <c:pt idx="194">
                  <c:v>47.005001</c:v>
                </c:pt>
                <c:pt idx="195">
                  <c:v>46.6325</c:v>
                </c:pt>
                <c:pt idx="196">
                  <c:v>47.040000999999997</c:v>
                </c:pt>
                <c:pt idx="197">
                  <c:v>48.772499000000003</c:v>
                </c:pt>
                <c:pt idx="198">
                  <c:v>47.762501</c:v>
                </c:pt>
                <c:pt idx="199">
                  <c:v>47.185001</c:v>
                </c:pt>
                <c:pt idx="200">
                  <c:v>46.697498000000003</c:v>
                </c:pt>
                <c:pt idx="201">
                  <c:v>47.1175</c:v>
                </c:pt>
                <c:pt idx="202">
                  <c:v>47.18</c:v>
                </c:pt>
                <c:pt idx="203">
                  <c:v>47.487499</c:v>
                </c:pt>
                <c:pt idx="204">
                  <c:v>47.810001</c:v>
                </c:pt>
                <c:pt idx="205">
                  <c:v>48.505001</c:v>
                </c:pt>
                <c:pt idx="206">
                  <c:v>48.837502000000001</c:v>
                </c:pt>
                <c:pt idx="207">
                  <c:v>48.922500999999997</c:v>
                </c:pt>
                <c:pt idx="208">
                  <c:v>49.25</c:v>
                </c:pt>
                <c:pt idx="209">
                  <c:v>50.025002000000001</c:v>
                </c:pt>
                <c:pt idx="210">
                  <c:v>49.875</c:v>
                </c:pt>
                <c:pt idx="211">
                  <c:v>50.154998999999997</c:v>
                </c:pt>
                <c:pt idx="212">
                  <c:v>49.737499</c:v>
                </c:pt>
                <c:pt idx="213">
                  <c:v>49.717498999999997</c:v>
                </c:pt>
                <c:pt idx="214">
                  <c:v>49.807499</c:v>
                </c:pt>
                <c:pt idx="215">
                  <c:v>49.8125</c:v>
                </c:pt>
                <c:pt idx="216">
                  <c:v>50.782501000000003</c:v>
                </c:pt>
                <c:pt idx="217">
                  <c:v>50.965000000000003</c:v>
                </c:pt>
                <c:pt idx="218">
                  <c:v>51.1325</c:v>
                </c:pt>
                <c:pt idx="219">
                  <c:v>51.869999</c:v>
                </c:pt>
                <c:pt idx="220">
                  <c:v>51.790000999999997</c:v>
                </c:pt>
                <c:pt idx="221">
                  <c:v>51.32</c:v>
                </c:pt>
                <c:pt idx="222">
                  <c:v>51.075001</c:v>
                </c:pt>
                <c:pt idx="223">
                  <c:v>51.152500000000003</c:v>
                </c:pt>
                <c:pt idx="224">
                  <c:v>50.167499999999997</c:v>
                </c:pt>
                <c:pt idx="225">
                  <c:v>52.630001</c:v>
                </c:pt>
                <c:pt idx="226">
                  <c:v>52.287497999999999</c:v>
                </c:pt>
                <c:pt idx="227">
                  <c:v>52.9375</c:v>
                </c:pt>
                <c:pt idx="228">
                  <c:v>52.119999</c:v>
                </c:pt>
                <c:pt idx="229">
                  <c:v>50.715000000000003</c:v>
                </c:pt>
                <c:pt idx="230">
                  <c:v>50.724997999999999</c:v>
                </c:pt>
                <c:pt idx="231">
                  <c:v>50.18</c:v>
                </c:pt>
                <c:pt idx="232">
                  <c:v>49.294998</c:v>
                </c:pt>
                <c:pt idx="233">
                  <c:v>46.43</c:v>
                </c:pt>
                <c:pt idx="234">
                  <c:v>47.165000999999997</c:v>
                </c:pt>
                <c:pt idx="235">
                  <c:v>47.73</c:v>
                </c:pt>
                <c:pt idx="236">
                  <c:v>47.52</c:v>
                </c:pt>
                <c:pt idx="237">
                  <c:v>47.25</c:v>
                </c:pt>
                <c:pt idx="238">
                  <c:v>45.772499000000003</c:v>
                </c:pt>
                <c:pt idx="239">
                  <c:v>46.650002000000001</c:v>
                </c:pt>
                <c:pt idx="240">
                  <c:v>45.695</c:v>
                </c:pt>
                <c:pt idx="241">
                  <c:v>44.915000999999997</c:v>
                </c:pt>
                <c:pt idx="242">
                  <c:v>44.7425</c:v>
                </c:pt>
                <c:pt idx="243">
                  <c:v>44.557499</c:v>
                </c:pt>
                <c:pt idx="244">
                  <c:v>44.345001000000003</c:v>
                </c:pt>
                <c:pt idx="245">
                  <c:v>44.575001</c:v>
                </c:pt>
                <c:pt idx="246">
                  <c:v>43.767502</c:v>
                </c:pt>
                <c:pt idx="247">
                  <c:v>43.325001</c:v>
                </c:pt>
                <c:pt idx="248">
                  <c:v>44.91</c:v>
                </c:pt>
                <c:pt idx="249">
                  <c:v>45.634998000000003</c:v>
                </c:pt>
                <c:pt idx="250">
                  <c:v>46.305</c:v>
                </c:pt>
                <c:pt idx="251">
                  <c:v>47.537497999999999</c:v>
                </c:pt>
                <c:pt idx="252">
                  <c:v>48.145000000000003</c:v>
                </c:pt>
                <c:pt idx="253">
                  <c:v>48.702499000000003</c:v>
                </c:pt>
                <c:pt idx="254">
                  <c:v>48.547500999999997</c:v>
                </c:pt>
                <c:pt idx="255">
                  <c:v>48.537497999999999</c:v>
                </c:pt>
                <c:pt idx="256">
                  <c:v>48.185001</c:v>
                </c:pt>
                <c:pt idx="257">
                  <c:v>48.472499999999997</c:v>
                </c:pt>
                <c:pt idx="258">
                  <c:v>49.612499</c:v>
                </c:pt>
                <c:pt idx="259">
                  <c:v>49.467498999999997</c:v>
                </c:pt>
                <c:pt idx="260">
                  <c:v>49.865001999999997</c:v>
                </c:pt>
                <c:pt idx="261">
                  <c:v>49.695</c:v>
                </c:pt>
                <c:pt idx="262">
                  <c:v>49.645000000000003</c:v>
                </c:pt>
                <c:pt idx="263">
                  <c:v>48.892502</c:v>
                </c:pt>
                <c:pt idx="264">
                  <c:v>49.950001</c:v>
                </c:pt>
                <c:pt idx="265">
                  <c:v>49.935001</c:v>
                </c:pt>
                <c:pt idx="266">
                  <c:v>49.48</c:v>
                </c:pt>
                <c:pt idx="267">
                  <c:v>50.387501</c:v>
                </c:pt>
                <c:pt idx="268">
                  <c:v>50.682499</c:v>
                </c:pt>
                <c:pt idx="269">
                  <c:v>51.102500999999997</c:v>
                </c:pt>
                <c:pt idx="270">
                  <c:v>51.057499</c:v>
                </c:pt>
                <c:pt idx="271">
                  <c:v>50.005001</c:v>
                </c:pt>
                <c:pt idx="272">
                  <c:v>50.310001</c:v>
                </c:pt>
                <c:pt idx="273">
                  <c:v>50.807499</c:v>
                </c:pt>
                <c:pt idx="274">
                  <c:v>50.4375</c:v>
                </c:pt>
                <c:pt idx="275">
                  <c:v>50.825001</c:v>
                </c:pt>
                <c:pt idx="276">
                  <c:v>51.302501999999997</c:v>
                </c:pt>
                <c:pt idx="277">
                  <c:v>51.125</c:v>
                </c:pt>
                <c:pt idx="278">
                  <c:v>50.837502000000001</c:v>
                </c:pt>
                <c:pt idx="279">
                  <c:v>51.415000999999997</c:v>
                </c:pt>
                <c:pt idx="280">
                  <c:v>50.647499000000003</c:v>
                </c:pt>
                <c:pt idx="281">
                  <c:v>51.805</c:v>
                </c:pt>
                <c:pt idx="282">
                  <c:v>52.209999000000003</c:v>
                </c:pt>
                <c:pt idx="283">
                  <c:v>52.167499999999997</c:v>
                </c:pt>
                <c:pt idx="284">
                  <c:v>51.755001</c:v>
                </c:pt>
                <c:pt idx="285">
                  <c:v>51.935001</c:v>
                </c:pt>
                <c:pt idx="286">
                  <c:v>52.419998</c:v>
                </c:pt>
                <c:pt idx="287">
                  <c:v>52.195</c:v>
                </c:pt>
                <c:pt idx="288">
                  <c:v>53.259998000000003</c:v>
                </c:pt>
                <c:pt idx="289">
                  <c:v>52.107498</c:v>
                </c:pt>
                <c:pt idx="290">
                  <c:v>51.005001</c:v>
                </c:pt>
                <c:pt idx="291">
                  <c:v>48.334999000000003</c:v>
                </c:pt>
                <c:pt idx="292">
                  <c:v>49.25</c:v>
                </c:pt>
                <c:pt idx="293">
                  <c:v>49.759998000000003</c:v>
                </c:pt>
                <c:pt idx="294">
                  <c:v>50.857498</c:v>
                </c:pt>
                <c:pt idx="295">
                  <c:v>50.247501</c:v>
                </c:pt>
                <c:pt idx="296">
                  <c:v>50.119999</c:v>
                </c:pt>
                <c:pt idx="297">
                  <c:v>52.2425</c:v>
                </c:pt>
                <c:pt idx="298">
                  <c:v>50.6875</c:v>
                </c:pt>
                <c:pt idx="299">
                  <c:v>50.435001</c:v>
                </c:pt>
                <c:pt idx="300">
                  <c:v>51.625</c:v>
                </c:pt>
                <c:pt idx="301">
                  <c:v>52.587502000000001</c:v>
                </c:pt>
                <c:pt idx="302">
                  <c:v>52.59</c:v>
                </c:pt>
                <c:pt idx="303">
                  <c:v>53.16</c:v>
                </c:pt>
                <c:pt idx="304">
                  <c:v>53.115001999999997</c:v>
                </c:pt>
                <c:pt idx="305">
                  <c:v>50.66</c:v>
                </c:pt>
                <c:pt idx="306">
                  <c:v>51.622501</c:v>
                </c:pt>
                <c:pt idx="307">
                  <c:v>51.040000999999997</c:v>
                </c:pt>
                <c:pt idx="308">
                  <c:v>51.3825</c:v>
                </c:pt>
                <c:pt idx="309">
                  <c:v>52.252499</c:v>
                </c:pt>
                <c:pt idx="310">
                  <c:v>52.185001</c:v>
                </c:pt>
                <c:pt idx="311">
                  <c:v>51.424999</c:v>
                </c:pt>
                <c:pt idx="312">
                  <c:v>52.297500999999997</c:v>
                </c:pt>
                <c:pt idx="313">
                  <c:v>53.32</c:v>
                </c:pt>
                <c:pt idx="314">
                  <c:v>53.314999</c:v>
                </c:pt>
                <c:pt idx="315">
                  <c:v>53.542499999999997</c:v>
                </c:pt>
                <c:pt idx="316">
                  <c:v>54.174999</c:v>
                </c:pt>
                <c:pt idx="317">
                  <c:v>55.897499000000003</c:v>
                </c:pt>
                <c:pt idx="318">
                  <c:v>55.772499000000003</c:v>
                </c:pt>
                <c:pt idx="319">
                  <c:v>54.6875</c:v>
                </c:pt>
                <c:pt idx="320">
                  <c:v>54.974997999999999</c:v>
                </c:pt>
                <c:pt idx="321">
                  <c:v>55.174999</c:v>
                </c:pt>
                <c:pt idx="322">
                  <c:v>55.692501</c:v>
                </c:pt>
                <c:pt idx="323">
                  <c:v>55.240001999999997</c:v>
                </c:pt>
                <c:pt idx="324">
                  <c:v>54.432499</c:v>
                </c:pt>
                <c:pt idx="325">
                  <c:v>54.68</c:v>
                </c:pt>
                <c:pt idx="326">
                  <c:v>54.419998</c:v>
                </c:pt>
                <c:pt idx="327">
                  <c:v>55.2575</c:v>
                </c:pt>
                <c:pt idx="328">
                  <c:v>54.972499999999997</c:v>
                </c:pt>
                <c:pt idx="329">
                  <c:v>54.705002</c:v>
                </c:pt>
                <c:pt idx="330">
                  <c:v>55.9925</c:v>
                </c:pt>
                <c:pt idx="331">
                  <c:v>56.147499000000003</c:v>
                </c:pt>
                <c:pt idx="332">
                  <c:v>54.740001999999997</c:v>
                </c:pt>
                <c:pt idx="333">
                  <c:v>55.205002</c:v>
                </c:pt>
                <c:pt idx="334">
                  <c:v>56.752499</c:v>
                </c:pt>
                <c:pt idx="335">
                  <c:v>56.764999000000003</c:v>
                </c:pt>
                <c:pt idx="336">
                  <c:v>56.099997999999999</c:v>
                </c:pt>
                <c:pt idx="337">
                  <c:v>56.7575</c:v>
                </c:pt>
                <c:pt idx="338">
                  <c:v>57.522499000000003</c:v>
                </c:pt>
                <c:pt idx="339">
                  <c:v>59.052501999999997</c:v>
                </c:pt>
                <c:pt idx="340">
                  <c:v>58.967498999999997</c:v>
                </c:pt>
                <c:pt idx="341">
                  <c:v>58.830002</c:v>
                </c:pt>
                <c:pt idx="342">
                  <c:v>58.592498999999997</c:v>
                </c:pt>
                <c:pt idx="343">
                  <c:v>58.82</c:v>
                </c:pt>
                <c:pt idx="344">
                  <c:v>59.102500999999997</c:v>
                </c:pt>
                <c:pt idx="345">
                  <c:v>60.127499</c:v>
                </c:pt>
                <c:pt idx="346">
                  <c:v>59.990001999999997</c:v>
                </c:pt>
                <c:pt idx="347">
                  <c:v>60.794998</c:v>
                </c:pt>
                <c:pt idx="348">
                  <c:v>60.895000000000003</c:v>
                </c:pt>
                <c:pt idx="349">
                  <c:v>61.645000000000003</c:v>
                </c:pt>
                <c:pt idx="350">
                  <c:v>62.262501</c:v>
                </c:pt>
                <c:pt idx="351">
                  <c:v>60.822498000000003</c:v>
                </c:pt>
                <c:pt idx="352">
                  <c:v>60.814999</c:v>
                </c:pt>
                <c:pt idx="353">
                  <c:v>62.189999</c:v>
                </c:pt>
                <c:pt idx="354">
                  <c:v>63.955002</c:v>
                </c:pt>
                <c:pt idx="355">
                  <c:v>64.375</c:v>
                </c:pt>
                <c:pt idx="356">
                  <c:v>64.282500999999996</c:v>
                </c:pt>
                <c:pt idx="357">
                  <c:v>64.309997999999993</c:v>
                </c:pt>
                <c:pt idx="358">
                  <c:v>64.857498000000007</c:v>
                </c:pt>
                <c:pt idx="359">
                  <c:v>65.035004000000001</c:v>
                </c:pt>
                <c:pt idx="360">
                  <c:v>65.550003000000004</c:v>
                </c:pt>
                <c:pt idx="361">
                  <c:v>65.489998</c:v>
                </c:pt>
                <c:pt idx="362">
                  <c:v>66.117500000000007</c:v>
                </c:pt>
                <c:pt idx="363">
                  <c:v>65.660004000000001</c:v>
                </c:pt>
                <c:pt idx="364">
                  <c:v>66.440002000000007</c:v>
                </c:pt>
                <c:pt idx="365">
                  <c:v>66.775002000000001</c:v>
                </c:pt>
                <c:pt idx="366">
                  <c:v>66.572502</c:v>
                </c:pt>
                <c:pt idx="367">
                  <c:v>65.797500999999997</c:v>
                </c:pt>
                <c:pt idx="368">
                  <c:v>65.502502000000007</c:v>
                </c:pt>
                <c:pt idx="369">
                  <c:v>65.444999999999993</c:v>
                </c:pt>
                <c:pt idx="370">
                  <c:v>66.592499000000004</c:v>
                </c:pt>
                <c:pt idx="371">
                  <c:v>66.072502</c:v>
                </c:pt>
                <c:pt idx="372">
                  <c:v>66.959998999999996</c:v>
                </c:pt>
                <c:pt idx="373">
                  <c:v>66.8125</c:v>
                </c:pt>
                <c:pt idx="374">
                  <c:v>66.040001000000004</c:v>
                </c:pt>
                <c:pt idx="375">
                  <c:v>64.862503000000004</c:v>
                </c:pt>
                <c:pt idx="376">
                  <c:v>65.434997999999993</c:v>
                </c:pt>
                <c:pt idx="377">
                  <c:v>66.394997000000004</c:v>
                </c:pt>
                <c:pt idx="378">
                  <c:v>67.677498</c:v>
                </c:pt>
                <c:pt idx="379">
                  <c:v>66.730002999999996</c:v>
                </c:pt>
                <c:pt idx="380">
                  <c:v>67.120002999999997</c:v>
                </c:pt>
                <c:pt idx="381">
                  <c:v>67.692497000000003</c:v>
                </c:pt>
                <c:pt idx="382">
                  <c:v>67.864998</c:v>
                </c:pt>
                <c:pt idx="383">
                  <c:v>68.787497999999999</c:v>
                </c:pt>
                <c:pt idx="384">
                  <c:v>69.964995999999999</c:v>
                </c:pt>
                <c:pt idx="385">
                  <c:v>70.102501000000004</c:v>
                </c:pt>
                <c:pt idx="386">
                  <c:v>69.934997999999993</c:v>
                </c:pt>
                <c:pt idx="387">
                  <c:v>70.004997000000003</c:v>
                </c:pt>
                <c:pt idx="388">
                  <c:v>69.860000999999997</c:v>
                </c:pt>
                <c:pt idx="389">
                  <c:v>71</c:v>
                </c:pt>
                <c:pt idx="390">
                  <c:v>71.067497000000003</c:v>
                </c:pt>
                <c:pt idx="391">
                  <c:v>72.477501000000004</c:v>
                </c:pt>
                <c:pt idx="392">
                  <c:v>72.449996999999996</c:v>
                </c:pt>
                <c:pt idx="393">
                  <c:v>72.879997000000003</c:v>
                </c:pt>
                <c:pt idx="394">
                  <c:v>73.412497999999999</c:v>
                </c:pt>
                <c:pt idx="395">
                  <c:v>75.087502000000001</c:v>
                </c:pt>
                <c:pt idx="396">
                  <c:v>74.357498000000007</c:v>
                </c:pt>
                <c:pt idx="397">
                  <c:v>74.949996999999996</c:v>
                </c:pt>
                <c:pt idx="398">
                  <c:v>74.597504000000001</c:v>
                </c:pt>
                <c:pt idx="399">
                  <c:v>75.797500999999997</c:v>
                </c:pt>
                <c:pt idx="400">
                  <c:v>77.407500999999996</c:v>
                </c:pt>
                <c:pt idx="401">
                  <c:v>77.582497000000004</c:v>
                </c:pt>
                <c:pt idx="402">
                  <c:v>79.239998</c:v>
                </c:pt>
                <c:pt idx="403">
                  <c:v>78.169998000000007</c:v>
                </c:pt>
                <c:pt idx="404">
                  <c:v>77.834998999999996</c:v>
                </c:pt>
                <c:pt idx="405">
                  <c:v>78.809997999999993</c:v>
                </c:pt>
                <c:pt idx="406">
                  <c:v>79.682502999999997</c:v>
                </c:pt>
                <c:pt idx="407">
                  <c:v>79.142501999999993</c:v>
                </c:pt>
                <c:pt idx="408">
                  <c:v>79.425003000000004</c:v>
                </c:pt>
                <c:pt idx="409">
                  <c:v>79.807502999999997</c:v>
                </c:pt>
                <c:pt idx="410">
                  <c:v>79.577499000000003</c:v>
                </c:pt>
                <c:pt idx="411">
                  <c:v>77.237503000000004</c:v>
                </c:pt>
                <c:pt idx="412">
                  <c:v>79.422500999999997</c:v>
                </c:pt>
                <c:pt idx="413">
                  <c:v>81.084998999999996</c:v>
                </c:pt>
                <c:pt idx="414">
                  <c:v>80.967499000000004</c:v>
                </c:pt>
                <c:pt idx="415">
                  <c:v>77.377502000000007</c:v>
                </c:pt>
                <c:pt idx="416">
                  <c:v>77.165001000000004</c:v>
                </c:pt>
                <c:pt idx="417">
                  <c:v>79.712502000000001</c:v>
                </c:pt>
                <c:pt idx="418">
                  <c:v>80.362503000000004</c:v>
                </c:pt>
                <c:pt idx="419">
                  <c:v>81.302498</c:v>
                </c:pt>
                <c:pt idx="420">
                  <c:v>80.007499999999993</c:v>
                </c:pt>
                <c:pt idx="421">
                  <c:v>80.387496999999996</c:v>
                </c:pt>
                <c:pt idx="422">
                  <c:v>79.902495999999999</c:v>
                </c:pt>
                <c:pt idx="423">
                  <c:v>81.800003000000004</c:v>
                </c:pt>
                <c:pt idx="424">
                  <c:v>81.217499000000004</c:v>
                </c:pt>
                <c:pt idx="425">
                  <c:v>81.237503000000004</c:v>
                </c:pt>
                <c:pt idx="426">
                  <c:v>79.75</c:v>
                </c:pt>
                <c:pt idx="427">
                  <c:v>80.904999000000004</c:v>
                </c:pt>
                <c:pt idx="428">
                  <c:v>80.074996999999996</c:v>
                </c:pt>
                <c:pt idx="429">
                  <c:v>78.262496999999996</c:v>
                </c:pt>
                <c:pt idx="430">
                  <c:v>74.544998000000007</c:v>
                </c:pt>
                <c:pt idx="431">
                  <c:v>72.019997000000004</c:v>
                </c:pt>
                <c:pt idx="432">
                  <c:v>73.162497999999999</c:v>
                </c:pt>
                <c:pt idx="433">
                  <c:v>68.379997000000003</c:v>
                </c:pt>
                <c:pt idx="434">
                  <c:v>68.339995999999999</c:v>
                </c:pt>
                <c:pt idx="435">
                  <c:v>74.702499000000003</c:v>
                </c:pt>
                <c:pt idx="436">
                  <c:v>72.330001999999993</c:v>
                </c:pt>
                <c:pt idx="437">
                  <c:v>75.684997999999993</c:v>
                </c:pt>
                <c:pt idx="438">
                  <c:v>73.230002999999996</c:v>
                </c:pt>
                <c:pt idx="439">
                  <c:v>72.257499999999993</c:v>
                </c:pt>
                <c:pt idx="440">
                  <c:v>66.542502999999996</c:v>
                </c:pt>
                <c:pt idx="441">
                  <c:v>71.334998999999996</c:v>
                </c:pt>
                <c:pt idx="442">
                  <c:v>68.857498000000007</c:v>
                </c:pt>
                <c:pt idx="443">
                  <c:v>62.057499</c:v>
                </c:pt>
                <c:pt idx="444">
                  <c:v>69.492500000000007</c:v>
                </c:pt>
                <c:pt idx="445">
                  <c:v>60.552501999999997</c:v>
                </c:pt>
                <c:pt idx="446">
                  <c:v>63.215000000000003</c:v>
                </c:pt>
                <c:pt idx="447">
                  <c:v>61.667499999999997</c:v>
                </c:pt>
                <c:pt idx="448">
                  <c:v>61.195</c:v>
                </c:pt>
                <c:pt idx="449">
                  <c:v>57.310001</c:v>
                </c:pt>
                <c:pt idx="450">
                  <c:v>56.092498999999997</c:v>
                </c:pt>
                <c:pt idx="451">
                  <c:v>61.720001000000003</c:v>
                </c:pt>
                <c:pt idx="452">
                  <c:v>61.380001</c:v>
                </c:pt>
                <c:pt idx="453">
                  <c:v>64.610000999999997</c:v>
                </c:pt>
                <c:pt idx="454">
                  <c:v>61.935001</c:v>
                </c:pt>
                <c:pt idx="455">
                  <c:v>63.702499000000003</c:v>
                </c:pt>
                <c:pt idx="456">
                  <c:v>63.572498000000003</c:v>
                </c:pt>
                <c:pt idx="457">
                  <c:v>60.227500999999997</c:v>
                </c:pt>
                <c:pt idx="458">
                  <c:v>61.232498</c:v>
                </c:pt>
                <c:pt idx="459">
                  <c:v>60.352500999999997</c:v>
                </c:pt>
                <c:pt idx="460">
                  <c:v>65.617500000000007</c:v>
                </c:pt>
                <c:pt idx="461">
                  <c:v>64.857498000000007</c:v>
                </c:pt>
                <c:pt idx="462">
                  <c:v>66.517501999999993</c:v>
                </c:pt>
                <c:pt idx="463">
                  <c:v>66.997497999999993</c:v>
                </c:pt>
                <c:pt idx="464">
                  <c:v>68.3125</c:v>
                </c:pt>
                <c:pt idx="465">
                  <c:v>71.762496999999996</c:v>
                </c:pt>
                <c:pt idx="466">
                  <c:v>71.107498000000007</c:v>
                </c:pt>
                <c:pt idx="467">
                  <c:v>71.672500999999997</c:v>
                </c:pt>
                <c:pt idx="468">
                  <c:v>70.699996999999996</c:v>
                </c:pt>
                <c:pt idx="469">
                  <c:v>69.232498000000007</c:v>
                </c:pt>
                <c:pt idx="470">
                  <c:v>67.092499000000004</c:v>
                </c:pt>
                <c:pt idx="471">
                  <c:v>69.025002000000001</c:v>
                </c:pt>
                <c:pt idx="472">
                  <c:v>68.757499999999993</c:v>
                </c:pt>
                <c:pt idx="473">
                  <c:v>70.742500000000007</c:v>
                </c:pt>
                <c:pt idx="474">
                  <c:v>70.792502999999996</c:v>
                </c:pt>
                <c:pt idx="475">
                  <c:v>69.644997000000004</c:v>
                </c:pt>
                <c:pt idx="476">
                  <c:v>71.932502999999997</c:v>
                </c:pt>
                <c:pt idx="477">
                  <c:v>73.449996999999996</c:v>
                </c:pt>
                <c:pt idx="478">
                  <c:v>72.267501999999993</c:v>
                </c:pt>
                <c:pt idx="479">
                  <c:v>73.290001000000004</c:v>
                </c:pt>
                <c:pt idx="480">
                  <c:v>74.389999000000003</c:v>
                </c:pt>
                <c:pt idx="481">
                  <c:v>75.157500999999996</c:v>
                </c:pt>
                <c:pt idx="482">
                  <c:v>75.934997999999993</c:v>
                </c:pt>
                <c:pt idx="483">
                  <c:v>77.532500999999996</c:v>
                </c:pt>
                <c:pt idx="484">
                  <c:v>78.752502000000007</c:v>
                </c:pt>
                <c:pt idx="485">
                  <c:v>77.852501000000004</c:v>
                </c:pt>
                <c:pt idx="486">
                  <c:v>76.912497999999999</c:v>
                </c:pt>
                <c:pt idx="487">
                  <c:v>77.385002</c:v>
                </c:pt>
                <c:pt idx="488">
                  <c:v>76.927498</c:v>
                </c:pt>
                <c:pt idx="489">
                  <c:v>78.739998</c:v>
                </c:pt>
                <c:pt idx="490">
                  <c:v>78.285004000000001</c:v>
                </c:pt>
                <c:pt idx="491">
                  <c:v>79.807502999999997</c:v>
                </c:pt>
                <c:pt idx="492">
                  <c:v>79.212502000000001</c:v>
                </c:pt>
                <c:pt idx="493">
                  <c:v>79.722504000000001</c:v>
                </c:pt>
                <c:pt idx="494">
                  <c:v>79.182502999999997</c:v>
                </c:pt>
                <c:pt idx="495">
                  <c:v>79.527495999999999</c:v>
                </c:pt>
                <c:pt idx="496">
                  <c:v>79.5625</c:v>
                </c:pt>
                <c:pt idx="497">
                  <c:v>79.485000999999997</c:v>
                </c:pt>
                <c:pt idx="498">
                  <c:v>80.462502000000001</c:v>
                </c:pt>
                <c:pt idx="499">
                  <c:v>80.834998999999996</c:v>
                </c:pt>
                <c:pt idx="500">
                  <c:v>81.279999000000004</c:v>
                </c:pt>
                <c:pt idx="501">
                  <c:v>80.580001999999993</c:v>
                </c:pt>
                <c:pt idx="502">
                  <c:v>82.875</c:v>
                </c:pt>
                <c:pt idx="503">
                  <c:v>83.364998</c:v>
                </c:pt>
                <c:pt idx="504">
                  <c:v>85.997497999999993</c:v>
                </c:pt>
                <c:pt idx="505">
                  <c:v>88.209998999999996</c:v>
                </c:pt>
                <c:pt idx="506">
                  <c:v>83.974997999999999</c:v>
                </c:pt>
                <c:pt idx="507">
                  <c:v>84.699996999999996</c:v>
                </c:pt>
                <c:pt idx="508">
                  <c:v>85.747497999999993</c:v>
                </c:pt>
                <c:pt idx="509">
                  <c:v>88.019997000000004</c:v>
                </c:pt>
                <c:pt idx="510">
                  <c:v>87.897498999999996</c:v>
                </c:pt>
                <c:pt idx="511">
                  <c:v>87.932502999999997</c:v>
                </c:pt>
                <c:pt idx="512">
                  <c:v>87.43</c:v>
                </c:pt>
                <c:pt idx="513">
                  <c:v>89.717499000000004</c:v>
                </c:pt>
                <c:pt idx="514">
                  <c:v>91.632499999999993</c:v>
                </c:pt>
                <c:pt idx="515">
                  <c:v>90.014999000000003</c:v>
                </c:pt>
                <c:pt idx="516">
                  <c:v>91.209998999999996</c:v>
                </c:pt>
                <c:pt idx="517">
                  <c:v>88.407500999999996</c:v>
                </c:pt>
                <c:pt idx="518">
                  <c:v>90.444999999999993</c:v>
                </c:pt>
                <c:pt idx="519">
                  <c:v>91.199996999999996</c:v>
                </c:pt>
                <c:pt idx="520">
                  <c:v>91.027495999999999</c:v>
                </c:pt>
                <c:pt idx="521">
                  <c:v>91.027495999999999</c:v>
                </c:pt>
                <c:pt idx="522">
                  <c:v>93.462502000000001</c:v>
                </c:pt>
                <c:pt idx="523">
                  <c:v>93.172500999999997</c:v>
                </c:pt>
                <c:pt idx="524">
                  <c:v>95.342499000000004</c:v>
                </c:pt>
                <c:pt idx="525">
                  <c:v>95.752502000000007</c:v>
                </c:pt>
                <c:pt idx="526">
                  <c:v>95.919998000000007</c:v>
                </c:pt>
                <c:pt idx="527">
                  <c:v>95.477501000000004</c:v>
                </c:pt>
                <c:pt idx="528">
                  <c:v>97.057502999999997</c:v>
                </c:pt>
                <c:pt idx="529">
                  <c:v>97.724997999999999</c:v>
                </c:pt>
                <c:pt idx="530">
                  <c:v>96.522498999999996</c:v>
                </c:pt>
                <c:pt idx="531">
                  <c:v>96.327499000000003</c:v>
                </c:pt>
                <c:pt idx="532">
                  <c:v>98.357498000000007</c:v>
                </c:pt>
                <c:pt idx="533">
                  <c:v>97</c:v>
                </c:pt>
                <c:pt idx="534">
                  <c:v>97.272498999999996</c:v>
                </c:pt>
                <c:pt idx="535">
                  <c:v>92.845000999999996</c:v>
                </c:pt>
                <c:pt idx="536">
                  <c:v>92.614998</c:v>
                </c:pt>
                <c:pt idx="537">
                  <c:v>94.809997999999993</c:v>
                </c:pt>
                <c:pt idx="538">
                  <c:v>93.252502000000007</c:v>
                </c:pt>
                <c:pt idx="539">
                  <c:v>95.040001000000004</c:v>
                </c:pt>
                <c:pt idx="540">
                  <c:v>96.190002000000007</c:v>
                </c:pt>
                <c:pt idx="541">
                  <c:v>106.260002</c:v>
                </c:pt>
                <c:pt idx="542">
                  <c:v>108.9375</c:v>
                </c:pt>
                <c:pt idx="543">
                  <c:v>109.665001</c:v>
                </c:pt>
                <c:pt idx="544">
                  <c:v>110.0625</c:v>
                </c:pt>
                <c:pt idx="545">
                  <c:v>113.902496</c:v>
                </c:pt>
                <c:pt idx="546">
                  <c:v>111.112503</c:v>
                </c:pt>
                <c:pt idx="547">
                  <c:v>112.727501</c:v>
                </c:pt>
                <c:pt idx="548">
                  <c:v>109.375</c:v>
                </c:pt>
                <c:pt idx="549">
                  <c:v>113.010002</c:v>
                </c:pt>
                <c:pt idx="550">
                  <c:v>115.010002</c:v>
                </c:pt>
                <c:pt idx="551">
                  <c:v>114.907501</c:v>
                </c:pt>
                <c:pt idx="552">
                  <c:v>114.60749800000001</c:v>
                </c:pt>
                <c:pt idx="553">
                  <c:v>115.5625</c:v>
                </c:pt>
                <c:pt idx="554">
                  <c:v>115.707497</c:v>
                </c:pt>
                <c:pt idx="555">
                  <c:v>118.275002</c:v>
                </c:pt>
                <c:pt idx="556">
                  <c:v>124.370003</c:v>
                </c:pt>
                <c:pt idx="557">
                  <c:v>125.85749800000001</c:v>
                </c:pt>
                <c:pt idx="558">
                  <c:v>124.824997</c:v>
                </c:pt>
                <c:pt idx="559">
                  <c:v>126.522499</c:v>
                </c:pt>
                <c:pt idx="560">
                  <c:v>125.010002</c:v>
                </c:pt>
                <c:pt idx="561">
                  <c:v>124.807503</c:v>
                </c:pt>
                <c:pt idx="562">
                  <c:v>129.03999300000001</c:v>
                </c:pt>
                <c:pt idx="563">
                  <c:v>134.179993</c:v>
                </c:pt>
                <c:pt idx="564">
                  <c:v>131.39999399999999</c:v>
                </c:pt>
                <c:pt idx="565">
                  <c:v>120.879997</c:v>
                </c:pt>
                <c:pt idx="566">
                  <c:v>120.959999</c:v>
                </c:pt>
                <c:pt idx="567">
                  <c:v>112.82</c:v>
                </c:pt>
                <c:pt idx="568">
                  <c:v>117.32</c:v>
                </c:pt>
                <c:pt idx="569">
                  <c:v>113.489998</c:v>
                </c:pt>
                <c:pt idx="570">
                  <c:v>112</c:v>
                </c:pt>
                <c:pt idx="571">
                  <c:v>115.360001</c:v>
                </c:pt>
                <c:pt idx="572">
                  <c:v>115.540001</c:v>
                </c:pt>
                <c:pt idx="573">
                  <c:v>112.129997</c:v>
                </c:pt>
                <c:pt idx="574">
                  <c:v>110.339996</c:v>
                </c:pt>
                <c:pt idx="575">
                  <c:v>106.839996</c:v>
                </c:pt>
                <c:pt idx="576">
                  <c:v>110.08000199999999</c:v>
                </c:pt>
                <c:pt idx="577">
                  <c:v>111.80999799999999</c:v>
                </c:pt>
                <c:pt idx="578">
                  <c:v>107.120003</c:v>
                </c:pt>
                <c:pt idx="579">
                  <c:v>108.220001</c:v>
                </c:pt>
                <c:pt idx="580">
                  <c:v>112.279999</c:v>
                </c:pt>
                <c:pt idx="581">
                  <c:v>114.959999</c:v>
                </c:pt>
                <c:pt idx="582">
                  <c:v>114.089996</c:v>
                </c:pt>
                <c:pt idx="583">
                  <c:v>115.80999799999999</c:v>
                </c:pt>
                <c:pt idx="584">
                  <c:v>116.790001</c:v>
                </c:pt>
                <c:pt idx="585">
                  <c:v>113.019997</c:v>
                </c:pt>
                <c:pt idx="586">
                  <c:v>116.5</c:v>
                </c:pt>
                <c:pt idx="587">
                  <c:v>113.160004</c:v>
                </c:pt>
                <c:pt idx="588">
                  <c:v>115.08000199999999</c:v>
                </c:pt>
                <c:pt idx="589">
                  <c:v>114.970001</c:v>
                </c:pt>
                <c:pt idx="590">
                  <c:v>116.970001</c:v>
                </c:pt>
                <c:pt idx="591">
                  <c:v>124.400002</c:v>
                </c:pt>
                <c:pt idx="592">
                  <c:v>121.099998</c:v>
                </c:pt>
                <c:pt idx="593">
                  <c:v>121.19000200000001</c:v>
                </c:pt>
                <c:pt idx="594">
                  <c:v>120.709999</c:v>
                </c:pt>
                <c:pt idx="595">
                  <c:v>119.019997</c:v>
                </c:pt>
                <c:pt idx="596">
                  <c:v>115.980003</c:v>
                </c:pt>
                <c:pt idx="597">
                  <c:v>117.510002</c:v>
                </c:pt>
                <c:pt idx="598">
                  <c:v>116.870003</c:v>
                </c:pt>
                <c:pt idx="599">
                  <c:v>115.75</c:v>
                </c:pt>
                <c:pt idx="600">
                  <c:v>115.040001</c:v>
                </c:pt>
                <c:pt idx="601">
                  <c:v>115.050003</c:v>
                </c:pt>
                <c:pt idx="602">
                  <c:v>116.599998</c:v>
                </c:pt>
                <c:pt idx="603">
                  <c:v>111.199997</c:v>
                </c:pt>
                <c:pt idx="604">
                  <c:v>115.32</c:v>
                </c:pt>
                <c:pt idx="605">
                  <c:v>108.860001</c:v>
                </c:pt>
                <c:pt idx="606">
                  <c:v>108.769997</c:v>
                </c:pt>
                <c:pt idx="607">
                  <c:v>110.44000200000001</c:v>
                </c:pt>
                <c:pt idx="608">
                  <c:v>114.949997</c:v>
                </c:pt>
                <c:pt idx="609">
                  <c:v>119.029999</c:v>
                </c:pt>
                <c:pt idx="610">
                  <c:v>118.69000200000001</c:v>
                </c:pt>
                <c:pt idx="611">
                  <c:v>116.32</c:v>
                </c:pt>
                <c:pt idx="612">
                  <c:v>115.970001</c:v>
                </c:pt>
                <c:pt idx="613">
                  <c:v>119.489998</c:v>
                </c:pt>
                <c:pt idx="614">
                  <c:v>119.209999</c:v>
                </c:pt>
                <c:pt idx="615">
                  <c:v>119.260002</c:v>
                </c:pt>
                <c:pt idx="616">
                  <c:v>120.300003</c:v>
                </c:pt>
                <c:pt idx="617">
                  <c:v>119.389999</c:v>
                </c:pt>
                <c:pt idx="618">
                  <c:v>118.029999</c:v>
                </c:pt>
                <c:pt idx="619">
                  <c:v>118.639999</c:v>
                </c:pt>
                <c:pt idx="620">
                  <c:v>117.339996</c:v>
                </c:pt>
                <c:pt idx="621">
                  <c:v>113.849998</c:v>
                </c:pt>
                <c:pt idx="622">
                  <c:v>115.16999800000001</c:v>
                </c:pt>
                <c:pt idx="623">
                  <c:v>116.029999</c:v>
                </c:pt>
                <c:pt idx="624">
                  <c:v>116.589996</c:v>
                </c:pt>
                <c:pt idx="625">
                  <c:v>119.050003</c:v>
                </c:pt>
                <c:pt idx="626">
                  <c:v>122.720001</c:v>
                </c:pt>
                <c:pt idx="627">
                  <c:v>123.08000199999999</c:v>
                </c:pt>
                <c:pt idx="628">
                  <c:v>122.94000200000001</c:v>
                </c:pt>
                <c:pt idx="629">
                  <c:v>122.25</c:v>
                </c:pt>
                <c:pt idx="630">
                  <c:v>123.75</c:v>
                </c:pt>
                <c:pt idx="631">
                  <c:v>124.379997</c:v>
                </c:pt>
                <c:pt idx="632">
                  <c:v>121.779999</c:v>
                </c:pt>
                <c:pt idx="633">
                  <c:v>123.239998</c:v>
                </c:pt>
                <c:pt idx="634">
                  <c:v>122.410004</c:v>
                </c:pt>
                <c:pt idx="635">
                  <c:v>121.779999</c:v>
                </c:pt>
                <c:pt idx="636">
                  <c:v>127.879997</c:v>
                </c:pt>
                <c:pt idx="637">
                  <c:v>127.80999799999999</c:v>
                </c:pt>
                <c:pt idx="638">
                  <c:v>128.699997</c:v>
                </c:pt>
                <c:pt idx="639">
                  <c:v>126.660004</c:v>
                </c:pt>
                <c:pt idx="640">
                  <c:v>128.229996</c:v>
                </c:pt>
                <c:pt idx="641">
                  <c:v>131.88000500000001</c:v>
                </c:pt>
                <c:pt idx="642">
                  <c:v>130.96000699999999</c:v>
                </c:pt>
                <c:pt idx="643">
                  <c:v>131.970001</c:v>
                </c:pt>
                <c:pt idx="644">
                  <c:v>136.69000199999999</c:v>
                </c:pt>
                <c:pt idx="645">
                  <c:v>134.86999499999999</c:v>
                </c:pt>
                <c:pt idx="646">
                  <c:v>133.720001</c:v>
                </c:pt>
                <c:pt idx="647">
                  <c:v>132.69000199999999</c:v>
                </c:pt>
                <c:pt idx="648">
                  <c:v>129.41000399999999</c:v>
                </c:pt>
                <c:pt idx="649">
                  <c:v>131.009995</c:v>
                </c:pt>
                <c:pt idx="650">
                  <c:v>126.599998</c:v>
                </c:pt>
                <c:pt idx="651">
                  <c:v>130.91999799999999</c:v>
                </c:pt>
                <c:pt idx="652">
                  <c:v>132.050003</c:v>
                </c:pt>
                <c:pt idx="653">
                  <c:v>128.979996</c:v>
                </c:pt>
                <c:pt idx="654">
                  <c:v>128.800003</c:v>
                </c:pt>
                <c:pt idx="655">
                  <c:v>130.88999899999999</c:v>
                </c:pt>
                <c:pt idx="656">
                  <c:v>128.91000399999999</c:v>
                </c:pt>
                <c:pt idx="657">
                  <c:v>127.139999</c:v>
                </c:pt>
                <c:pt idx="658">
                  <c:v>127.83000199999999</c:v>
                </c:pt>
                <c:pt idx="659">
                  <c:v>132.029999</c:v>
                </c:pt>
                <c:pt idx="660">
                  <c:v>136.86999499999999</c:v>
                </c:pt>
                <c:pt idx="661">
                  <c:v>139.070007</c:v>
                </c:pt>
                <c:pt idx="662">
                  <c:v>142.91999799999999</c:v>
                </c:pt>
                <c:pt idx="663">
                  <c:v>143.16000399999999</c:v>
                </c:pt>
                <c:pt idx="664">
                  <c:v>142.05999800000001</c:v>
                </c:pt>
                <c:pt idx="665">
                  <c:v>137.08999600000001</c:v>
                </c:pt>
                <c:pt idx="666">
                  <c:v>131.96000699999999</c:v>
                </c:pt>
                <c:pt idx="667">
                  <c:v>134.13999899999999</c:v>
                </c:pt>
                <c:pt idx="668">
                  <c:v>134.990005</c:v>
                </c:pt>
                <c:pt idx="669">
                  <c:v>133.94000199999999</c:v>
                </c:pt>
                <c:pt idx="670">
                  <c:v>137.38999899999999</c:v>
                </c:pt>
                <c:pt idx="671">
                  <c:v>136.759995</c:v>
                </c:pt>
                <c:pt idx="672">
                  <c:v>136.91000399999999</c:v>
                </c:pt>
                <c:pt idx="673">
                  <c:v>136.009995</c:v>
                </c:pt>
                <c:pt idx="674">
                  <c:v>135.38999899999999</c:v>
                </c:pt>
                <c:pt idx="675">
                  <c:v>135.13000500000001</c:v>
                </c:pt>
                <c:pt idx="676">
                  <c:v>135.36999499999999</c:v>
                </c:pt>
                <c:pt idx="677">
                  <c:v>133.19000199999999</c:v>
                </c:pt>
                <c:pt idx="678">
                  <c:v>130.83999600000001</c:v>
                </c:pt>
                <c:pt idx="679">
                  <c:v>129.71000699999999</c:v>
                </c:pt>
                <c:pt idx="680">
                  <c:v>129.86999499999999</c:v>
                </c:pt>
                <c:pt idx="681">
                  <c:v>126</c:v>
                </c:pt>
                <c:pt idx="682">
                  <c:v>125.860001</c:v>
                </c:pt>
                <c:pt idx="683">
                  <c:v>125.349998</c:v>
                </c:pt>
                <c:pt idx="684">
                  <c:v>120.989998</c:v>
                </c:pt>
                <c:pt idx="685">
                  <c:v>121.260002</c:v>
                </c:pt>
                <c:pt idx="686">
                  <c:v>127.790001</c:v>
                </c:pt>
                <c:pt idx="687">
                  <c:v>125.120003</c:v>
                </c:pt>
                <c:pt idx="688">
                  <c:v>122.05999799999999</c:v>
                </c:pt>
                <c:pt idx="689">
                  <c:v>120.129997</c:v>
                </c:pt>
                <c:pt idx="690">
                  <c:v>121.41999800000001</c:v>
                </c:pt>
                <c:pt idx="691">
                  <c:v>116.360001</c:v>
                </c:pt>
                <c:pt idx="692">
                  <c:v>121.089996</c:v>
                </c:pt>
                <c:pt idx="693">
                  <c:v>119.980003</c:v>
                </c:pt>
                <c:pt idx="694">
                  <c:v>121.959999</c:v>
                </c:pt>
                <c:pt idx="695">
                  <c:v>121.029999</c:v>
                </c:pt>
                <c:pt idx="696">
                  <c:v>123.989998</c:v>
                </c:pt>
                <c:pt idx="697">
                  <c:v>125.57</c:v>
                </c:pt>
                <c:pt idx="698">
                  <c:v>124.760002</c:v>
                </c:pt>
                <c:pt idx="699">
                  <c:v>120.529999</c:v>
                </c:pt>
                <c:pt idx="700">
                  <c:v>119.989998</c:v>
                </c:pt>
                <c:pt idx="701">
                  <c:v>123.389999</c:v>
                </c:pt>
                <c:pt idx="702">
                  <c:v>122.540001</c:v>
                </c:pt>
                <c:pt idx="703">
                  <c:v>120.089996</c:v>
                </c:pt>
                <c:pt idx="704">
                  <c:v>120.589996</c:v>
                </c:pt>
                <c:pt idx="705">
                  <c:v>121.209999</c:v>
                </c:pt>
                <c:pt idx="706">
                  <c:v>121.389999</c:v>
                </c:pt>
                <c:pt idx="707">
                  <c:v>119.900002</c:v>
                </c:pt>
                <c:pt idx="708">
                  <c:v>122.150002</c:v>
                </c:pt>
                <c:pt idx="709">
                  <c:v>123</c:v>
                </c:pt>
                <c:pt idx="710">
                  <c:v>125.900002</c:v>
                </c:pt>
                <c:pt idx="711">
                  <c:v>126.209999</c:v>
                </c:pt>
                <c:pt idx="712">
                  <c:v>127.900002</c:v>
                </c:pt>
                <c:pt idx="713">
                  <c:v>130.36000100000001</c:v>
                </c:pt>
                <c:pt idx="714">
                  <c:v>133</c:v>
                </c:pt>
                <c:pt idx="715">
                  <c:v>131.240005</c:v>
                </c:pt>
                <c:pt idx="716">
                  <c:v>134.429993</c:v>
                </c:pt>
                <c:pt idx="717">
                  <c:v>132.029999</c:v>
                </c:pt>
                <c:pt idx="718">
                  <c:v>134.5</c:v>
                </c:pt>
                <c:pt idx="719">
                  <c:v>134.16000399999999</c:v>
                </c:pt>
                <c:pt idx="720">
                  <c:v>134.83999600000001</c:v>
                </c:pt>
                <c:pt idx="721">
                  <c:v>133.11000100000001</c:v>
                </c:pt>
                <c:pt idx="722">
                  <c:v>133.5</c:v>
                </c:pt>
                <c:pt idx="723">
                  <c:v>131.94000199999999</c:v>
                </c:pt>
                <c:pt idx="724">
                  <c:v>134.320007</c:v>
                </c:pt>
                <c:pt idx="725">
                  <c:v>134.720001</c:v>
                </c:pt>
                <c:pt idx="726">
                  <c:v>134.38999899999999</c:v>
                </c:pt>
                <c:pt idx="727">
                  <c:v>133.58000200000001</c:v>
                </c:pt>
                <c:pt idx="728">
                  <c:v>133.479996</c:v>
                </c:pt>
                <c:pt idx="729">
                  <c:v>131.46000699999999</c:v>
                </c:pt>
                <c:pt idx="730">
                  <c:v>132.53999300000001</c:v>
                </c:pt>
                <c:pt idx="731">
                  <c:v>127.849998</c:v>
                </c:pt>
                <c:pt idx="732">
                  <c:v>128.10000600000001</c:v>
                </c:pt>
                <c:pt idx="733">
                  <c:v>129.740005</c:v>
                </c:pt>
                <c:pt idx="734">
                  <c:v>130.21000699999999</c:v>
                </c:pt>
                <c:pt idx="735">
                  <c:v>126.849998</c:v>
                </c:pt>
                <c:pt idx="736">
                  <c:v>125.910004</c:v>
                </c:pt>
                <c:pt idx="737">
                  <c:v>122.769997</c:v>
                </c:pt>
                <c:pt idx="738">
                  <c:v>124.970001</c:v>
                </c:pt>
                <c:pt idx="739">
                  <c:v>127.449997</c:v>
                </c:pt>
                <c:pt idx="740">
                  <c:v>126.269997</c:v>
                </c:pt>
                <c:pt idx="741">
                  <c:v>124.849998</c:v>
                </c:pt>
                <c:pt idx="742">
                  <c:v>124.69000200000001</c:v>
                </c:pt>
                <c:pt idx="743">
                  <c:v>127.30999799999999</c:v>
                </c:pt>
                <c:pt idx="744">
                  <c:v>125.43</c:v>
                </c:pt>
                <c:pt idx="745">
                  <c:v>127.099998</c:v>
                </c:pt>
                <c:pt idx="746">
                  <c:v>126.900002</c:v>
                </c:pt>
                <c:pt idx="747">
                  <c:v>126.849998</c:v>
                </c:pt>
                <c:pt idx="748">
                  <c:v>125.279999</c:v>
                </c:pt>
                <c:pt idx="749">
                  <c:v>124.610001</c:v>
                </c:pt>
                <c:pt idx="750">
                  <c:v>124.279999</c:v>
                </c:pt>
                <c:pt idx="751">
                  <c:v>125.05999799999999</c:v>
                </c:pt>
                <c:pt idx="752">
                  <c:v>123.540001</c:v>
                </c:pt>
                <c:pt idx="753">
                  <c:v>125.889999</c:v>
                </c:pt>
                <c:pt idx="754">
                  <c:v>125.900002</c:v>
                </c:pt>
                <c:pt idx="755">
                  <c:v>126.739998</c:v>
                </c:pt>
                <c:pt idx="756">
                  <c:v>127.129997</c:v>
                </c:pt>
                <c:pt idx="757">
                  <c:v>126.110001</c:v>
                </c:pt>
                <c:pt idx="758">
                  <c:v>127.349998</c:v>
                </c:pt>
                <c:pt idx="759">
                  <c:v>130.479996</c:v>
                </c:pt>
                <c:pt idx="760">
                  <c:v>129.63999899999999</c:v>
                </c:pt>
                <c:pt idx="761">
                  <c:v>130.14999399999999</c:v>
                </c:pt>
                <c:pt idx="762">
                  <c:v>131.78999300000001</c:v>
                </c:pt>
                <c:pt idx="763">
                  <c:v>130.46000699999999</c:v>
                </c:pt>
                <c:pt idx="764">
                  <c:v>132.300003</c:v>
                </c:pt>
                <c:pt idx="765">
                  <c:v>133.979996</c:v>
                </c:pt>
                <c:pt idx="766">
                  <c:v>133.699997</c:v>
                </c:pt>
                <c:pt idx="767">
                  <c:v>133.41000399999999</c:v>
                </c:pt>
                <c:pt idx="768">
                  <c:v>133.11000100000001</c:v>
                </c:pt>
                <c:pt idx="769">
                  <c:v>134.779999</c:v>
                </c:pt>
                <c:pt idx="770">
                  <c:v>136.33000200000001</c:v>
                </c:pt>
                <c:pt idx="771">
                  <c:v>136.96000699999999</c:v>
                </c:pt>
                <c:pt idx="772">
                  <c:v>137.270004</c:v>
                </c:pt>
                <c:pt idx="773">
                  <c:v>139.96000699999999</c:v>
                </c:pt>
                <c:pt idx="774">
                  <c:v>142.020004</c:v>
                </c:pt>
                <c:pt idx="775">
                  <c:v>144.570007</c:v>
                </c:pt>
                <c:pt idx="776">
                  <c:v>143.240005</c:v>
                </c:pt>
                <c:pt idx="777">
                  <c:v>145.11000100000001</c:v>
                </c:pt>
                <c:pt idx="778">
                  <c:v>144.5</c:v>
                </c:pt>
                <c:pt idx="779">
                  <c:v>145.63999899999999</c:v>
                </c:pt>
                <c:pt idx="780">
                  <c:v>149.14999399999999</c:v>
                </c:pt>
                <c:pt idx="781">
                  <c:v>148.479996</c:v>
                </c:pt>
                <c:pt idx="782">
                  <c:v>146.38999899999999</c:v>
                </c:pt>
                <c:pt idx="783">
                  <c:v>142.449997</c:v>
                </c:pt>
                <c:pt idx="784">
                  <c:v>146.14999399999999</c:v>
                </c:pt>
                <c:pt idx="785">
                  <c:v>145.39999399999999</c:v>
                </c:pt>
                <c:pt idx="786">
                  <c:v>146.800003</c:v>
                </c:pt>
                <c:pt idx="787">
                  <c:v>148.55999800000001</c:v>
                </c:pt>
                <c:pt idx="788">
                  <c:v>148.990005</c:v>
                </c:pt>
                <c:pt idx="789">
                  <c:v>146.770004</c:v>
                </c:pt>
                <c:pt idx="790">
                  <c:v>144.979996</c:v>
                </c:pt>
                <c:pt idx="791">
                  <c:v>145.63999899999999</c:v>
                </c:pt>
                <c:pt idx="792">
                  <c:v>145.86000100000001</c:v>
                </c:pt>
                <c:pt idx="793">
                  <c:v>145.520004</c:v>
                </c:pt>
                <c:pt idx="794">
                  <c:v>147.36000100000001</c:v>
                </c:pt>
                <c:pt idx="795">
                  <c:v>146.949997</c:v>
                </c:pt>
                <c:pt idx="796">
                  <c:v>147.05999800000001</c:v>
                </c:pt>
                <c:pt idx="797">
                  <c:v>146.13999899999999</c:v>
                </c:pt>
                <c:pt idx="798">
                  <c:v>146.08999600000001</c:v>
                </c:pt>
                <c:pt idx="799">
                  <c:v>145.60000600000001</c:v>
                </c:pt>
                <c:pt idx="800">
                  <c:v>145.86000100000001</c:v>
                </c:pt>
                <c:pt idx="801">
                  <c:v>148.88999899999999</c:v>
                </c:pt>
                <c:pt idx="802">
                  <c:v>149.10000600000001</c:v>
                </c:pt>
                <c:pt idx="803">
                  <c:v>151.11999499999999</c:v>
                </c:pt>
                <c:pt idx="804">
                  <c:v>150.19000199999999</c:v>
                </c:pt>
                <c:pt idx="805">
                  <c:v>146.36000100000001</c:v>
                </c:pt>
                <c:pt idx="806">
                  <c:v>146.699997</c:v>
                </c:pt>
                <c:pt idx="807">
                  <c:v>148.19000199999999</c:v>
                </c:pt>
                <c:pt idx="808">
                  <c:v>149.71000699999999</c:v>
                </c:pt>
                <c:pt idx="809">
                  <c:v>149.61999499999999</c:v>
                </c:pt>
                <c:pt idx="810">
                  <c:v>148.36000100000001</c:v>
                </c:pt>
                <c:pt idx="811">
                  <c:v>147.53999300000001</c:v>
                </c:pt>
                <c:pt idx="812">
                  <c:v>148.60000600000001</c:v>
                </c:pt>
                <c:pt idx="813">
                  <c:v>153.11999499999999</c:v>
                </c:pt>
                <c:pt idx="814">
                  <c:v>151.83000200000001</c:v>
                </c:pt>
                <c:pt idx="815">
                  <c:v>152.509995</c:v>
                </c:pt>
                <c:pt idx="816">
                  <c:v>153.64999399999999</c:v>
                </c:pt>
                <c:pt idx="817">
                  <c:v>154.300003</c:v>
                </c:pt>
                <c:pt idx="818">
                  <c:v>156.69000199999999</c:v>
                </c:pt>
                <c:pt idx="819">
                  <c:v>155.11000100000001</c:v>
                </c:pt>
                <c:pt idx="820">
                  <c:v>154.070007</c:v>
                </c:pt>
                <c:pt idx="821">
                  <c:v>148.970001</c:v>
                </c:pt>
                <c:pt idx="822">
                  <c:v>149.550003</c:v>
                </c:pt>
                <c:pt idx="823">
                  <c:v>148.11999499999999</c:v>
                </c:pt>
                <c:pt idx="824">
                  <c:v>149.029999</c:v>
                </c:pt>
                <c:pt idx="825">
                  <c:v>148.78999300000001</c:v>
                </c:pt>
                <c:pt idx="826">
                  <c:v>146.05999800000001</c:v>
                </c:pt>
                <c:pt idx="827">
                  <c:v>142.94000199999999</c:v>
                </c:pt>
                <c:pt idx="828">
                  <c:v>143.429993</c:v>
                </c:pt>
                <c:pt idx="829">
                  <c:v>145.85000600000001</c:v>
                </c:pt>
                <c:pt idx="830">
                  <c:v>146.83000200000001</c:v>
                </c:pt>
                <c:pt idx="831">
                  <c:v>146.91999799999999</c:v>
                </c:pt>
                <c:pt idx="832">
                  <c:v>145.36999499999999</c:v>
                </c:pt>
                <c:pt idx="833">
                  <c:v>141.91000399999999</c:v>
                </c:pt>
                <c:pt idx="834">
                  <c:v>142.83000200000001</c:v>
                </c:pt>
                <c:pt idx="835">
                  <c:v>141.5</c:v>
                </c:pt>
                <c:pt idx="836">
                  <c:v>142.64999399999999</c:v>
                </c:pt>
                <c:pt idx="837">
                  <c:v>139.13999899999999</c:v>
                </c:pt>
                <c:pt idx="838">
                  <c:v>141.11000100000001</c:v>
                </c:pt>
                <c:pt idx="839">
                  <c:v>142</c:v>
                </c:pt>
                <c:pt idx="840">
                  <c:v>143.28999300000001</c:v>
                </c:pt>
                <c:pt idx="841">
                  <c:v>142.89999399999999</c:v>
                </c:pt>
                <c:pt idx="842">
                  <c:v>142.80999800000001</c:v>
                </c:pt>
                <c:pt idx="843">
                  <c:v>141.509995</c:v>
                </c:pt>
                <c:pt idx="844">
                  <c:v>140.91000399999999</c:v>
                </c:pt>
                <c:pt idx="845">
                  <c:v>143.759995</c:v>
                </c:pt>
                <c:pt idx="846">
                  <c:v>144.83999600000001</c:v>
                </c:pt>
                <c:pt idx="847">
                  <c:v>146.550003</c:v>
                </c:pt>
                <c:pt idx="848">
                  <c:v>148.759995</c:v>
                </c:pt>
                <c:pt idx="849">
                  <c:v>149.259995</c:v>
                </c:pt>
                <c:pt idx="850">
                  <c:v>149.479996</c:v>
                </c:pt>
                <c:pt idx="851">
                  <c:v>148.69000199999999</c:v>
                </c:pt>
                <c:pt idx="852">
                  <c:v>148.63999899999999</c:v>
                </c:pt>
                <c:pt idx="853">
                  <c:v>149.320007</c:v>
                </c:pt>
                <c:pt idx="854">
                  <c:v>148.85000600000001</c:v>
                </c:pt>
                <c:pt idx="855">
                  <c:v>152.570007</c:v>
                </c:pt>
                <c:pt idx="856">
                  <c:v>149.800003</c:v>
                </c:pt>
                <c:pt idx="857">
                  <c:v>148.96000699999999</c:v>
                </c:pt>
                <c:pt idx="858">
                  <c:v>150.020004</c:v>
                </c:pt>
                <c:pt idx="859">
                  <c:v>151.490005</c:v>
                </c:pt>
                <c:pt idx="860">
                  <c:v>150.96000699999999</c:v>
                </c:pt>
                <c:pt idx="861">
                  <c:v>151.279999</c:v>
                </c:pt>
                <c:pt idx="862">
                  <c:v>150.44000199999999</c:v>
                </c:pt>
                <c:pt idx="863">
                  <c:v>150.80999800000001</c:v>
                </c:pt>
                <c:pt idx="864">
                  <c:v>147.91999799999999</c:v>
                </c:pt>
                <c:pt idx="865">
                  <c:v>147.86999499999999</c:v>
                </c:pt>
                <c:pt idx="866">
                  <c:v>149.990005</c:v>
                </c:pt>
                <c:pt idx="867">
                  <c:v>150</c:v>
                </c:pt>
                <c:pt idx="868">
                  <c:v>151</c:v>
                </c:pt>
                <c:pt idx="869">
                  <c:v>153.490005</c:v>
                </c:pt>
                <c:pt idx="870">
                  <c:v>157.86999499999999</c:v>
                </c:pt>
                <c:pt idx="871">
                  <c:v>160.550003</c:v>
                </c:pt>
                <c:pt idx="872">
                  <c:v>161.020004</c:v>
                </c:pt>
                <c:pt idx="873">
                  <c:v>161.41000399999999</c:v>
                </c:pt>
                <c:pt idx="874">
                  <c:v>161.94000199999999</c:v>
                </c:pt>
                <c:pt idx="875">
                  <c:v>156.80999800000001</c:v>
                </c:pt>
                <c:pt idx="876">
                  <c:v>160.240005</c:v>
                </c:pt>
                <c:pt idx="877">
                  <c:v>165.300003</c:v>
                </c:pt>
                <c:pt idx="878">
                  <c:v>164.770004</c:v>
                </c:pt>
                <c:pt idx="879">
                  <c:v>163.759995</c:v>
                </c:pt>
                <c:pt idx="880">
                  <c:v>161.83999600000001</c:v>
                </c:pt>
                <c:pt idx="881">
                  <c:v>165.320007</c:v>
                </c:pt>
                <c:pt idx="882">
                  <c:v>171.179993</c:v>
                </c:pt>
                <c:pt idx="883">
                  <c:v>175.08000200000001</c:v>
                </c:pt>
                <c:pt idx="884">
                  <c:v>174.55999800000001</c:v>
                </c:pt>
                <c:pt idx="885">
                  <c:v>179.449997</c:v>
                </c:pt>
                <c:pt idx="886">
                  <c:v>175.740005</c:v>
                </c:pt>
                <c:pt idx="887">
                  <c:v>174.33000200000001</c:v>
                </c:pt>
                <c:pt idx="888">
                  <c:v>179.300003</c:v>
                </c:pt>
                <c:pt idx="889">
                  <c:v>172.259995</c:v>
                </c:pt>
                <c:pt idx="890">
                  <c:v>171.13999899999999</c:v>
                </c:pt>
                <c:pt idx="891">
                  <c:v>169.75</c:v>
                </c:pt>
                <c:pt idx="892">
                  <c:v>172.990005</c:v>
                </c:pt>
                <c:pt idx="893">
                  <c:v>175.63999899999999</c:v>
                </c:pt>
                <c:pt idx="894">
                  <c:v>176.279999</c:v>
                </c:pt>
                <c:pt idx="895">
                  <c:v>180.33000200000001</c:v>
                </c:pt>
                <c:pt idx="896">
                  <c:v>179.28999300000001</c:v>
                </c:pt>
                <c:pt idx="897">
                  <c:v>179.38000500000001</c:v>
                </c:pt>
                <c:pt idx="898">
                  <c:v>178.199997</c:v>
                </c:pt>
                <c:pt idx="899">
                  <c:v>177.570007</c:v>
                </c:pt>
                <c:pt idx="900">
                  <c:v>182.009995</c:v>
                </c:pt>
                <c:pt idx="901">
                  <c:v>179.699997</c:v>
                </c:pt>
                <c:pt idx="902">
                  <c:v>174.91999799999999</c:v>
                </c:pt>
                <c:pt idx="903">
                  <c:v>172</c:v>
                </c:pt>
                <c:pt idx="904">
                  <c:v>172.16999799999999</c:v>
                </c:pt>
                <c:pt idx="905">
                  <c:v>172.19000199999999</c:v>
                </c:pt>
                <c:pt idx="906">
                  <c:v>175.08000200000001</c:v>
                </c:pt>
                <c:pt idx="907">
                  <c:v>175.529999</c:v>
                </c:pt>
                <c:pt idx="908">
                  <c:v>172.19000199999999</c:v>
                </c:pt>
                <c:pt idx="909">
                  <c:v>173.070007</c:v>
                </c:pt>
                <c:pt idx="910">
                  <c:v>169.800003</c:v>
                </c:pt>
                <c:pt idx="911">
                  <c:v>166.229996</c:v>
                </c:pt>
                <c:pt idx="912">
                  <c:v>164.509995</c:v>
                </c:pt>
                <c:pt idx="913">
                  <c:v>162.41000399999999</c:v>
                </c:pt>
                <c:pt idx="914">
                  <c:v>161.61999499999999</c:v>
                </c:pt>
                <c:pt idx="915">
                  <c:v>159.779999</c:v>
                </c:pt>
                <c:pt idx="916">
                  <c:v>159.69000199999999</c:v>
                </c:pt>
                <c:pt idx="917">
                  <c:v>159.220001</c:v>
                </c:pt>
                <c:pt idx="918">
                  <c:v>170.33000200000001</c:v>
                </c:pt>
                <c:pt idx="919">
                  <c:v>174.779999</c:v>
                </c:pt>
                <c:pt idx="920">
                  <c:v>174.61000100000001</c:v>
                </c:pt>
                <c:pt idx="921">
                  <c:v>175.83999600000001</c:v>
                </c:pt>
                <c:pt idx="922">
                  <c:v>172.89999399999999</c:v>
                </c:pt>
                <c:pt idx="923">
                  <c:v>172.38999899999999</c:v>
                </c:pt>
                <c:pt idx="924">
                  <c:v>171.66000399999999</c:v>
                </c:pt>
                <c:pt idx="925">
                  <c:v>174.83000200000001</c:v>
                </c:pt>
                <c:pt idx="926">
                  <c:v>176.279999</c:v>
                </c:pt>
                <c:pt idx="927">
                  <c:v>172.11999499999999</c:v>
                </c:pt>
                <c:pt idx="928">
                  <c:v>168.63999899999999</c:v>
                </c:pt>
                <c:pt idx="929">
                  <c:v>168.88000500000001</c:v>
                </c:pt>
                <c:pt idx="930">
                  <c:v>172.78999300000001</c:v>
                </c:pt>
                <c:pt idx="931">
                  <c:v>172.550003</c:v>
                </c:pt>
                <c:pt idx="932">
                  <c:v>168.88000500000001</c:v>
                </c:pt>
                <c:pt idx="933">
                  <c:v>167.300003</c:v>
                </c:pt>
                <c:pt idx="934">
                  <c:v>164.320007</c:v>
                </c:pt>
                <c:pt idx="935">
                  <c:v>160.070007</c:v>
                </c:pt>
                <c:pt idx="936">
                  <c:v>162.740005</c:v>
                </c:pt>
                <c:pt idx="937">
                  <c:v>164.85000600000001</c:v>
                </c:pt>
                <c:pt idx="938">
                  <c:v>165.11999499999999</c:v>
                </c:pt>
                <c:pt idx="939">
                  <c:v>163.199997</c:v>
                </c:pt>
                <c:pt idx="940">
                  <c:v>166.55999800000001</c:v>
                </c:pt>
                <c:pt idx="941">
                  <c:v>166.229996</c:v>
                </c:pt>
                <c:pt idx="942">
                  <c:v>163.16999799999999</c:v>
                </c:pt>
                <c:pt idx="943">
                  <c:v>159.300003</c:v>
                </c:pt>
                <c:pt idx="944">
                  <c:v>157.44000199999999</c:v>
                </c:pt>
                <c:pt idx="945">
                  <c:v>162.949997</c:v>
                </c:pt>
                <c:pt idx="946">
                  <c:v>158.520004</c:v>
                </c:pt>
                <c:pt idx="947">
                  <c:v>154.729996</c:v>
                </c:pt>
                <c:pt idx="948">
                  <c:v>150.61999499999999</c:v>
                </c:pt>
                <c:pt idx="949">
                  <c:v>155.08999600000001</c:v>
                </c:pt>
                <c:pt idx="950">
                  <c:v>159.58999600000001</c:v>
                </c:pt>
                <c:pt idx="951">
                  <c:v>160.61999499999999</c:v>
                </c:pt>
                <c:pt idx="952">
                  <c:v>163.979996</c:v>
                </c:pt>
                <c:pt idx="953">
                  <c:v>165.38000500000001</c:v>
                </c:pt>
                <c:pt idx="954">
                  <c:v>168.820007</c:v>
                </c:pt>
                <c:pt idx="955">
                  <c:v>170.21000699999999</c:v>
                </c:pt>
                <c:pt idx="956">
                  <c:v>174.070007</c:v>
                </c:pt>
                <c:pt idx="957">
                  <c:v>174.720001</c:v>
                </c:pt>
                <c:pt idx="958">
                  <c:v>175.60000600000001</c:v>
                </c:pt>
                <c:pt idx="959">
                  <c:v>178.96000699999999</c:v>
                </c:pt>
                <c:pt idx="960">
                  <c:v>177.770004</c:v>
                </c:pt>
                <c:pt idx="961">
                  <c:v>174.61000100000001</c:v>
                </c:pt>
                <c:pt idx="962">
                  <c:v>174.30999800000001</c:v>
                </c:pt>
                <c:pt idx="963">
                  <c:v>178.44000199999999</c:v>
                </c:pt>
                <c:pt idx="964">
                  <c:v>175.05999800000001</c:v>
                </c:pt>
                <c:pt idx="965">
                  <c:v>171.83000200000001</c:v>
                </c:pt>
                <c:pt idx="966">
                  <c:v>172.13999899999999</c:v>
                </c:pt>
                <c:pt idx="967">
                  <c:v>170.08999600000001</c:v>
                </c:pt>
                <c:pt idx="968">
                  <c:v>165.75</c:v>
                </c:pt>
                <c:pt idx="969">
                  <c:v>167.66000399999999</c:v>
                </c:pt>
                <c:pt idx="970">
                  <c:v>170.39999399999999</c:v>
                </c:pt>
                <c:pt idx="971">
                  <c:v>165.28999300000001</c:v>
                </c:pt>
                <c:pt idx="972">
                  <c:v>165.070007</c:v>
                </c:pt>
                <c:pt idx="973">
                  <c:v>167.39999399999999</c:v>
                </c:pt>
                <c:pt idx="974">
                  <c:v>167.229996</c:v>
                </c:pt>
                <c:pt idx="975">
                  <c:v>166.41999799999999</c:v>
                </c:pt>
                <c:pt idx="976">
                  <c:v>161.78999300000001</c:v>
                </c:pt>
                <c:pt idx="977">
                  <c:v>162.88000500000001</c:v>
                </c:pt>
                <c:pt idx="978">
                  <c:v>156.800003</c:v>
                </c:pt>
                <c:pt idx="979">
                  <c:v>156.570007</c:v>
                </c:pt>
                <c:pt idx="980">
                  <c:v>163.63999899999999</c:v>
                </c:pt>
                <c:pt idx="981">
                  <c:v>157.64999399999999</c:v>
                </c:pt>
                <c:pt idx="982">
                  <c:v>157.96000699999999</c:v>
                </c:pt>
                <c:pt idx="983">
                  <c:v>159.479996</c:v>
                </c:pt>
                <c:pt idx="984">
                  <c:v>166.020004</c:v>
                </c:pt>
                <c:pt idx="985">
                  <c:v>156.770004</c:v>
                </c:pt>
                <c:pt idx="986">
                  <c:v>157.279999</c:v>
                </c:pt>
                <c:pt idx="987">
                  <c:v>152.05999800000001</c:v>
                </c:pt>
                <c:pt idx="988">
                  <c:v>154.509995</c:v>
                </c:pt>
                <c:pt idx="989">
                  <c:v>146.5</c:v>
                </c:pt>
                <c:pt idx="990">
                  <c:v>142.55999800000001</c:v>
                </c:pt>
                <c:pt idx="991">
                  <c:v>147.11000100000001</c:v>
                </c:pt>
                <c:pt idx="992">
                  <c:v>145.53999300000001</c:v>
                </c:pt>
                <c:pt idx="993">
                  <c:v>149.240005</c:v>
                </c:pt>
                <c:pt idx="994">
                  <c:v>140.820007</c:v>
                </c:pt>
                <c:pt idx="995">
                  <c:v>137.35000600000001</c:v>
                </c:pt>
                <c:pt idx="996">
                  <c:v>137.58999600000001</c:v>
                </c:pt>
                <c:pt idx="997">
                  <c:v>143.11000100000001</c:v>
                </c:pt>
                <c:pt idx="998">
                  <c:v>140.36000100000001</c:v>
                </c:pt>
                <c:pt idx="999">
                  <c:v>140.520004</c:v>
                </c:pt>
                <c:pt idx="1000">
                  <c:v>143.779999</c:v>
                </c:pt>
                <c:pt idx="1001">
                  <c:v>149.63999899999999</c:v>
                </c:pt>
                <c:pt idx="1002">
                  <c:v>148.83999600000001</c:v>
                </c:pt>
                <c:pt idx="1003">
                  <c:v>148.71000699999999</c:v>
                </c:pt>
                <c:pt idx="1004">
                  <c:v>151.21000699999999</c:v>
                </c:pt>
                <c:pt idx="1005">
                  <c:v>145.38000500000001</c:v>
                </c:pt>
                <c:pt idx="1006">
                  <c:v>146.13999899999999</c:v>
                </c:pt>
                <c:pt idx="1007">
                  <c:v>148.71000699999999</c:v>
                </c:pt>
                <c:pt idx="1008">
                  <c:v>147.96000699999999</c:v>
                </c:pt>
                <c:pt idx="1009">
                  <c:v>142.63999899999999</c:v>
                </c:pt>
                <c:pt idx="1010">
                  <c:v>137.13000500000001</c:v>
                </c:pt>
                <c:pt idx="1011">
                  <c:v>131.88000500000001</c:v>
                </c:pt>
                <c:pt idx="1012">
                  <c:v>132.759995</c:v>
                </c:pt>
                <c:pt idx="1013">
                  <c:v>135.429993</c:v>
                </c:pt>
                <c:pt idx="1014">
                  <c:v>130.05999800000001</c:v>
                </c:pt>
                <c:pt idx="1015">
                  <c:v>131.55999800000001</c:v>
                </c:pt>
                <c:pt idx="1016">
                  <c:v>135.86999499999999</c:v>
                </c:pt>
                <c:pt idx="1017">
                  <c:v>135.35000600000001</c:v>
                </c:pt>
                <c:pt idx="1018">
                  <c:v>138.270004</c:v>
                </c:pt>
                <c:pt idx="1019">
                  <c:v>141.66000399999999</c:v>
                </c:pt>
                <c:pt idx="1020">
                  <c:v>141.66000399999999</c:v>
                </c:pt>
                <c:pt idx="1021">
                  <c:v>137.44000199999999</c:v>
                </c:pt>
                <c:pt idx="1022">
                  <c:v>139.229996</c:v>
                </c:pt>
                <c:pt idx="1023">
                  <c:v>136.720001</c:v>
                </c:pt>
                <c:pt idx="1024">
                  <c:v>138.929993</c:v>
                </c:pt>
                <c:pt idx="1025">
                  <c:v>141.55999800000001</c:v>
                </c:pt>
                <c:pt idx="1026">
                  <c:v>142.91999799999999</c:v>
                </c:pt>
                <c:pt idx="1027">
                  <c:v>146.35000600000001</c:v>
                </c:pt>
                <c:pt idx="1028">
                  <c:v>147.03999300000001</c:v>
                </c:pt>
                <c:pt idx="1029">
                  <c:v>144.86999499999999</c:v>
                </c:pt>
                <c:pt idx="1030">
                  <c:v>145.86000100000001</c:v>
                </c:pt>
                <c:pt idx="1031">
                  <c:v>145.490005</c:v>
                </c:pt>
                <c:pt idx="1032">
                  <c:v>148.470001</c:v>
                </c:pt>
                <c:pt idx="1033">
                  <c:v>150.16999799999999</c:v>
                </c:pt>
                <c:pt idx="1034">
                  <c:v>147.070007</c:v>
                </c:pt>
                <c:pt idx="1035">
                  <c:v>151</c:v>
                </c:pt>
                <c:pt idx="1036">
                  <c:v>153.03999300000001</c:v>
                </c:pt>
                <c:pt idx="1037">
                  <c:v>155.35000600000001</c:v>
                </c:pt>
                <c:pt idx="1038">
                  <c:v>154.08999600000001</c:v>
                </c:pt>
                <c:pt idx="1039">
                  <c:v>152.949997</c:v>
                </c:pt>
                <c:pt idx="1040">
                  <c:v>151.60000600000001</c:v>
                </c:pt>
                <c:pt idx="1041">
                  <c:v>156.78999300000001</c:v>
                </c:pt>
                <c:pt idx="1042">
                  <c:v>157.35000600000001</c:v>
                </c:pt>
                <c:pt idx="1043">
                  <c:v>162.509995</c:v>
                </c:pt>
                <c:pt idx="1044">
                  <c:v>161.509995</c:v>
                </c:pt>
                <c:pt idx="1045">
                  <c:v>160.009995</c:v>
                </c:pt>
                <c:pt idx="1046">
                  <c:v>166.13000500000001</c:v>
                </c:pt>
                <c:pt idx="1047">
                  <c:v>165.80999800000001</c:v>
                </c:pt>
                <c:pt idx="1048">
                  <c:v>165.35000600000001</c:v>
                </c:pt>
                <c:pt idx="1049">
                  <c:v>164.86999499999999</c:v>
                </c:pt>
                <c:pt idx="1050">
                  <c:v>164.91999799999999</c:v>
                </c:pt>
                <c:pt idx="1051">
                  <c:v>169.240005</c:v>
                </c:pt>
                <c:pt idx="1052">
                  <c:v>168.490005</c:v>
                </c:pt>
                <c:pt idx="1053">
                  <c:v>172.10000600000001</c:v>
                </c:pt>
                <c:pt idx="1054">
                  <c:v>173.19000199999999</c:v>
                </c:pt>
                <c:pt idx="1055">
                  <c:v>173.029999</c:v>
                </c:pt>
                <c:pt idx="1056">
                  <c:v>174.550003</c:v>
                </c:pt>
                <c:pt idx="1057">
                  <c:v>174.14999399999999</c:v>
                </c:pt>
                <c:pt idx="1058">
                  <c:v>171.520004</c:v>
                </c:pt>
                <c:pt idx="1059">
                  <c:v>167.570007</c:v>
                </c:pt>
                <c:pt idx="1060">
                  <c:v>167.229996</c:v>
                </c:pt>
                <c:pt idx="1061">
                  <c:v>167.529999</c:v>
                </c:pt>
                <c:pt idx="1062">
                  <c:v>170.029999</c:v>
                </c:pt>
                <c:pt idx="1063">
                  <c:v>163.61999499999999</c:v>
                </c:pt>
                <c:pt idx="1064">
                  <c:v>161.38000500000001</c:v>
                </c:pt>
                <c:pt idx="1065">
                  <c:v>158.91000399999999</c:v>
                </c:pt>
                <c:pt idx="1066">
                  <c:v>157.220001</c:v>
                </c:pt>
                <c:pt idx="1067">
                  <c:v>157.96000699999999</c:v>
                </c:pt>
                <c:pt idx="1068">
                  <c:v>155.80999800000001</c:v>
                </c:pt>
                <c:pt idx="1069">
                  <c:v>154.529999</c:v>
                </c:pt>
                <c:pt idx="1070">
                  <c:v>155.96000699999999</c:v>
                </c:pt>
                <c:pt idx="1071">
                  <c:v>154.46000699999999</c:v>
                </c:pt>
                <c:pt idx="1072">
                  <c:v>157.36999499999999</c:v>
                </c:pt>
                <c:pt idx="1073">
                  <c:v>163.429993</c:v>
                </c:pt>
                <c:pt idx="1074">
                  <c:v>153.83999600000001</c:v>
                </c:pt>
                <c:pt idx="1075">
                  <c:v>155.30999800000001</c:v>
                </c:pt>
                <c:pt idx="1076">
                  <c:v>152.36999499999999</c:v>
                </c:pt>
                <c:pt idx="1077">
                  <c:v>150.699997</c:v>
                </c:pt>
                <c:pt idx="1078">
                  <c:v>154.479996</c:v>
                </c:pt>
                <c:pt idx="1079">
                  <c:v>156.89999399999999</c:v>
                </c:pt>
                <c:pt idx="1080">
                  <c:v>153.720001</c:v>
                </c:pt>
                <c:pt idx="1081">
                  <c:v>152.740005</c:v>
                </c:pt>
                <c:pt idx="1082">
                  <c:v>150.429993</c:v>
                </c:pt>
                <c:pt idx="1083">
                  <c:v>150.770004</c:v>
                </c:pt>
                <c:pt idx="1084">
                  <c:v>151.759995</c:v>
                </c:pt>
                <c:pt idx="1085">
                  <c:v>149.83999600000001</c:v>
                </c:pt>
                <c:pt idx="1086">
                  <c:v>142.479996</c:v>
                </c:pt>
                <c:pt idx="1087">
                  <c:v>138.199997</c:v>
                </c:pt>
                <c:pt idx="1088">
                  <c:v>142.449997</c:v>
                </c:pt>
                <c:pt idx="1089">
                  <c:v>146.10000600000001</c:v>
                </c:pt>
                <c:pt idx="1090">
                  <c:v>146.39999399999999</c:v>
                </c:pt>
                <c:pt idx="1091">
                  <c:v>145.429993</c:v>
                </c:pt>
                <c:pt idx="1092">
                  <c:v>140.08999600000001</c:v>
                </c:pt>
                <c:pt idx="1093">
                  <c:v>140.41999799999999</c:v>
                </c:pt>
                <c:pt idx="1094">
                  <c:v>138.979996</c:v>
                </c:pt>
                <c:pt idx="1095">
                  <c:v>138.33999600000001</c:v>
                </c:pt>
                <c:pt idx="1096">
                  <c:v>142.990005</c:v>
                </c:pt>
                <c:pt idx="1097">
                  <c:v>138.38000500000001</c:v>
                </c:pt>
                <c:pt idx="1098">
                  <c:v>142.41000399999999</c:v>
                </c:pt>
                <c:pt idx="1099">
                  <c:v>143.75</c:v>
                </c:pt>
                <c:pt idx="1100">
                  <c:v>143.86000100000001</c:v>
                </c:pt>
                <c:pt idx="1101">
                  <c:v>143.38999899999999</c:v>
                </c:pt>
                <c:pt idx="1102">
                  <c:v>147.270004</c:v>
                </c:pt>
                <c:pt idx="1103">
                  <c:v>149.449997</c:v>
                </c:pt>
                <c:pt idx="1104">
                  <c:v>152.33999600000001</c:v>
                </c:pt>
                <c:pt idx="1105">
                  <c:v>149.35000600000001</c:v>
                </c:pt>
                <c:pt idx="1106">
                  <c:v>144.800003</c:v>
                </c:pt>
                <c:pt idx="1107">
                  <c:v>155.740005</c:v>
                </c:pt>
                <c:pt idx="1108">
                  <c:v>153.33999600000001</c:v>
                </c:pt>
                <c:pt idx="1109">
                  <c:v>150.64999399999999</c:v>
                </c:pt>
                <c:pt idx="1110">
                  <c:v>145.029999</c:v>
                </c:pt>
                <c:pt idx="1111">
                  <c:v>138.88000500000001</c:v>
                </c:pt>
                <c:pt idx="1112">
                  <c:v>138.38000500000001</c:v>
                </c:pt>
                <c:pt idx="1113">
                  <c:v>138.91999799999999</c:v>
                </c:pt>
                <c:pt idx="1114">
                  <c:v>139.5</c:v>
                </c:pt>
                <c:pt idx="1115">
                  <c:v>134.86999499999999</c:v>
                </c:pt>
                <c:pt idx="1116">
                  <c:v>146.86999499999999</c:v>
                </c:pt>
                <c:pt idx="1117">
                  <c:v>149.699997</c:v>
                </c:pt>
                <c:pt idx="1118">
                  <c:v>148.279999</c:v>
                </c:pt>
                <c:pt idx="1119">
                  <c:v>150.03999300000001</c:v>
                </c:pt>
                <c:pt idx="1120">
                  <c:v>148.78999300000001</c:v>
                </c:pt>
                <c:pt idx="1121">
                  <c:v>150.720001</c:v>
                </c:pt>
                <c:pt idx="1122">
                  <c:v>151.28999300000001</c:v>
                </c:pt>
                <c:pt idx="1123">
                  <c:v>148.009995</c:v>
                </c:pt>
                <c:pt idx="1124">
                  <c:v>150.179993</c:v>
                </c:pt>
                <c:pt idx="1125">
                  <c:v>151.070007</c:v>
                </c:pt>
                <c:pt idx="1126">
                  <c:v>148.11000100000001</c:v>
                </c:pt>
                <c:pt idx="1127">
                  <c:v>144.220001</c:v>
                </c:pt>
                <c:pt idx="1128">
                  <c:v>141.16999799999999</c:v>
                </c:pt>
                <c:pt idx="1129">
                  <c:v>148.029999</c:v>
                </c:pt>
                <c:pt idx="1130">
                  <c:v>148.30999800000001</c:v>
                </c:pt>
                <c:pt idx="1131">
                  <c:v>147.80999800000001</c:v>
                </c:pt>
                <c:pt idx="1132">
                  <c:v>146.63000500000001</c:v>
                </c:pt>
                <c:pt idx="1133">
                  <c:v>142.91000399999999</c:v>
                </c:pt>
                <c:pt idx="1134">
                  <c:v>140.94000199999999</c:v>
                </c:pt>
                <c:pt idx="1135">
                  <c:v>142.64999399999999</c:v>
                </c:pt>
                <c:pt idx="1136">
                  <c:v>142.16000399999999</c:v>
                </c:pt>
                <c:pt idx="1137">
                  <c:v>144.490005</c:v>
                </c:pt>
                <c:pt idx="1138">
                  <c:v>145.470001</c:v>
                </c:pt>
                <c:pt idx="1139">
                  <c:v>143.21000699999999</c:v>
                </c:pt>
                <c:pt idx="1140">
                  <c:v>136.5</c:v>
                </c:pt>
                <c:pt idx="1141">
                  <c:v>134.509995</c:v>
                </c:pt>
                <c:pt idx="1142">
                  <c:v>132.36999499999999</c:v>
                </c:pt>
                <c:pt idx="1143">
                  <c:v>132.300003</c:v>
                </c:pt>
                <c:pt idx="1144">
                  <c:v>135.449997</c:v>
                </c:pt>
                <c:pt idx="1145">
                  <c:v>132.229996</c:v>
                </c:pt>
                <c:pt idx="1146">
                  <c:v>131.86000100000001</c:v>
                </c:pt>
                <c:pt idx="1147">
                  <c:v>130.029999</c:v>
                </c:pt>
                <c:pt idx="1148">
                  <c:v>126.040001</c:v>
                </c:pt>
                <c:pt idx="1149">
                  <c:v>129.61000100000001</c:v>
                </c:pt>
                <c:pt idx="1150">
                  <c:v>129.929993</c:v>
                </c:pt>
                <c:pt idx="1151">
                  <c:v>125.07</c:v>
                </c:pt>
                <c:pt idx="1152">
                  <c:v>126.360001</c:v>
                </c:pt>
                <c:pt idx="1153">
                  <c:v>125.019997</c:v>
                </c:pt>
                <c:pt idx="1154">
                  <c:v>129.61999499999999</c:v>
                </c:pt>
                <c:pt idx="1155">
                  <c:v>130.14999399999999</c:v>
                </c:pt>
                <c:pt idx="1156">
                  <c:v>130.729996</c:v>
                </c:pt>
                <c:pt idx="1157">
                  <c:v>133.490005</c:v>
                </c:pt>
                <c:pt idx="1158">
                  <c:v>133.41000399999999</c:v>
                </c:pt>
                <c:pt idx="1159">
                  <c:v>134.759995</c:v>
                </c:pt>
                <c:pt idx="1160">
                  <c:v>135.94000199999999</c:v>
                </c:pt>
                <c:pt idx="1161">
                  <c:v>135.21000699999999</c:v>
                </c:pt>
                <c:pt idx="1162">
                  <c:v>135.270004</c:v>
                </c:pt>
                <c:pt idx="1163">
                  <c:v>137.86999499999999</c:v>
                </c:pt>
                <c:pt idx="1164">
                  <c:v>141.11000100000001</c:v>
                </c:pt>
                <c:pt idx="1165">
                  <c:v>142.529999</c:v>
                </c:pt>
                <c:pt idx="1166">
                  <c:v>141.86000100000001</c:v>
                </c:pt>
                <c:pt idx="1167">
                  <c:v>143.96000699999999</c:v>
                </c:pt>
                <c:pt idx="1168">
                  <c:v>145.929993</c:v>
                </c:pt>
                <c:pt idx="1169">
                  <c:v>143</c:v>
                </c:pt>
                <c:pt idx="1170">
                  <c:v>144.28999300000001</c:v>
                </c:pt>
                <c:pt idx="1171">
                  <c:v>145.429993</c:v>
                </c:pt>
                <c:pt idx="1172">
                  <c:v>150.820007</c:v>
                </c:pt>
                <c:pt idx="1173">
                  <c:v>154.5</c:v>
                </c:pt>
                <c:pt idx="1174">
                  <c:v>151.729996</c:v>
                </c:pt>
                <c:pt idx="1175">
                  <c:v>154.64999399999999</c:v>
                </c:pt>
                <c:pt idx="1176">
                  <c:v>151.91999799999999</c:v>
                </c:pt>
                <c:pt idx="1177">
                  <c:v>150.86999499999999</c:v>
                </c:pt>
                <c:pt idx="1178">
                  <c:v>151.009995</c:v>
                </c:pt>
                <c:pt idx="1179">
                  <c:v>153.85000600000001</c:v>
                </c:pt>
                <c:pt idx="1180">
                  <c:v>153.199997</c:v>
                </c:pt>
                <c:pt idx="1181">
                  <c:v>155.33000200000001</c:v>
                </c:pt>
                <c:pt idx="1182">
                  <c:v>153.71000699999999</c:v>
                </c:pt>
                <c:pt idx="1183">
                  <c:v>152.550003</c:v>
                </c:pt>
                <c:pt idx="1184">
                  <c:v>148.479996</c:v>
                </c:pt>
                <c:pt idx="1185">
                  <c:v>148.91000399999999</c:v>
                </c:pt>
                <c:pt idx="1186">
                  <c:v>149.39999399999999</c:v>
                </c:pt>
                <c:pt idx="1187">
                  <c:v>146.71000699999999</c:v>
                </c:pt>
                <c:pt idx="1188">
                  <c:v>147.91999799999999</c:v>
                </c:pt>
                <c:pt idx="1189">
                  <c:v>147.41000399999999</c:v>
                </c:pt>
                <c:pt idx="1190">
                  <c:v>145.30999800000001</c:v>
                </c:pt>
                <c:pt idx="1191">
                  <c:v>145.91000399999999</c:v>
                </c:pt>
                <c:pt idx="1192">
                  <c:v>151.029999</c:v>
                </c:pt>
                <c:pt idx="1193">
                  <c:v>153.83000200000001</c:v>
                </c:pt>
                <c:pt idx="1194">
                  <c:v>151.60000600000001</c:v>
                </c:pt>
                <c:pt idx="1195">
                  <c:v>152.86999499999999</c:v>
                </c:pt>
                <c:pt idx="1196">
                  <c:v>150.58999600000001</c:v>
                </c:pt>
                <c:pt idx="1197">
                  <c:v>148.5</c:v>
                </c:pt>
                <c:pt idx="1198">
                  <c:v>150.470001</c:v>
                </c:pt>
                <c:pt idx="1199">
                  <c:v>152.58999600000001</c:v>
                </c:pt>
                <c:pt idx="1200">
                  <c:v>152.990005</c:v>
                </c:pt>
                <c:pt idx="1201">
                  <c:v>155.85000600000001</c:v>
                </c:pt>
                <c:pt idx="1202">
                  <c:v>155</c:v>
                </c:pt>
                <c:pt idx="1203">
                  <c:v>157.39999399999999</c:v>
                </c:pt>
                <c:pt idx="1204">
                  <c:v>159.279999</c:v>
                </c:pt>
                <c:pt idx="1205">
                  <c:v>157.83000200000001</c:v>
                </c:pt>
                <c:pt idx="1206">
                  <c:v>158.929993</c:v>
                </c:pt>
                <c:pt idx="1207">
                  <c:v>160.25</c:v>
                </c:pt>
                <c:pt idx="1208">
                  <c:v>158.279999</c:v>
                </c:pt>
                <c:pt idx="1209">
                  <c:v>157.64999399999999</c:v>
                </c:pt>
                <c:pt idx="1210">
                  <c:v>160.770004</c:v>
                </c:pt>
                <c:pt idx="1211">
                  <c:v>162.36000100000001</c:v>
                </c:pt>
                <c:pt idx="1212">
                  <c:v>164.89999399999999</c:v>
                </c:pt>
                <c:pt idx="1213">
                  <c:v>166.16999799999999</c:v>
                </c:pt>
                <c:pt idx="1214">
                  <c:v>165.63000500000001</c:v>
                </c:pt>
                <c:pt idx="1215">
                  <c:v>163.759995</c:v>
                </c:pt>
                <c:pt idx="1216">
                  <c:v>164.66000399999999</c:v>
                </c:pt>
                <c:pt idx="1217">
                  <c:v>162.029999</c:v>
                </c:pt>
                <c:pt idx="1218">
                  <c:v>160.800003</c:v>
                </c:pt>
                <c:pt idx="1219">
                  <c:v>160.10000600000001</c:v>
                </c:pt>
                <c:pt idx="1220">
                  <c:v>165.55999800000001</c:v>
                </c:pt>
                <c:pt idx="1221">
                  <c:v>165.21000699999999</c:v>
                </c:pt>
                <c:pt idx="1222">
                  <c:v>165.229996</c:v>
                </c:pt>
                <c:pt idx="1223">
                  <c:v>166.470001</c:v>
                </c:pt>
                <c:pt idx="1224">
                  <c:v>167.63000500000001</c:v>
                </c:pt>
                <c:pt idx="1225">
                  <c:v>166.64999399999999</c:v>
                </c:pt>
                <c:pt idx="1226">
                  <c:v>165.020004</c:v>
                </c:pt>
                <c:pt idx="1227">
                  <c:v>165.33000200000001</c:v>
                </c:pt>
                <c:pt idx="1228">
                  <c:v>163.770004</c:v>
                </c:pt>
                <c:pt idx="1229">
                  <c:v>163.759995</c:v>
                </c:pt>
                <c:pt idx="1230">
                  <c:v>168.41000399999999</c:v>
                </c:pt>
                <c:pt idx="1231">
                  <c:v>169.679993</c:v>
                </c:pt>
                <c:pt idx="1232">
                  <c:v>169.58999600000001</c:v>
                </c:pt>
                <c:pt idx="1233">
                  <c:v>168.53999300000001</c:v>
                </c:pt>
                <c:pt idx="1234">
                  <c:v>167.449997</c:v>
                </c:pt>
                <c:pt idx="1235">
                  <c:v>165.78999300000001</c:v>
                </c:pt>
                <c:pt idx="1236">
                  <c:v>173.570007</c:v>
                </c:pt>
                <c:pt idx="1237">
                  <c:v>173.5</c:v>
                </c:pt>
                <c:pt idx="1238">
                  <c:v>171.770004</c:v>
                </c:pt>
                <c:pt idx="1239">
                  <c:v>173.55999800000001</c:v>
                </c:pt>
                <c:pt idx="1240">
                  <c:v>173.75</c:v>
                </c:pt>
                <c:pt idx="1241">
                  <c:v>172.570007</c:v>
                </c:pt>
                <c:pt idx="1242">
                  <c:v>172.070007</c:v>
                </c:pt>
                <c:pt idx="1243">
                  <c:v>172.070007</c:v>
                </c:pt>
                <c:pt idx="1244">
                  <c:v>172.69000199999999</c:v>
                </c:pt>
                <c:pt idx="1245">
                  <c:v>175.050003</c:v>
                </c:pt>
                <c:pt idx="1246">
                  <c:v>175.16000399999999</c:v>
                </c:pt>
                <c:pt idx="1247">
                  <c:v>174.199997</c:v>
                </c:pt>
                <c:pt idx="1248">
                  <c:v>171.55999800000001</c:v>
                </c:pt>
                <c:pt idx="1249">
                  <c:v>171.83999600000001</c:v>
                </c:pt>
                <c:pt idx="1250">
                  <c:v>172.990005</c:v>
                </c:pt>
                <c:pt idx="1251">
                  <c:v>175.429993</c:v>
                </c:pt>
                <c:pt idx="1252">
                  <c:v>177.300003</c:v>
                </c:pt>
                <c:pt idx="1253">
                  <c:v>177.25</c:v>
                </c:pt>
                <c:pt idx="1254">
                  <c:v>180.08999600000001</c:v>
                </c:pt>
                <c:pt idx="1255">
                  <c:v>180.949997</c:v>
                </c:pt>
                <c:pt idx="1256">
                  <c:v>179.58000200000001</c:v>
                </c:pt>
                <c:pt idx="1257">
                  <c:v>179.21000699999999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E-49A1-9527-C64C2AD5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48866479"/>
        <c:axId val="1147030303"/>
      </c:stockChart>
      <c:dateAx>
        <c:axId val="24886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30303"/>
        <c:crosses val="autoZero"/>
        <c:auto val="1"/>
        <c:lblOffset val="100"/>
        <c:baseTimeUnit val="days"/>
      </c:dateAx>
      <c:valAx>
        <c:axId val="11470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Income Statment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93070866141731"/>
          <c:y val="0.18844665561083473"/>
          <c:w val="0.7620692913385827"/>
          <c:h val="0.540279790896784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'Financial Data'!$G$2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Data'!$H$1:$K$1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'Financial Data'!$H$2:$K$2</c:f>
              <c:numCache>
                <c:formatCode>#,##0</c:formatCode>
                <c:ptCount val="4"/>
                <c:pt idx="0">
                  <c:v>260174000</c:v>
                </c:pt>
                <c:pt idx="1">
                  <c:v>274515000</c:v>
                </c:pt>
                <c:pt idx="2">
                  <c:v>365817000</c:v>
                </c:pt>
                <c:pt idx="3">
                  <c:v>394328000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4624-875A-7CDAC64FE60D}"/>
            </c:ext>
          </c:extLst>
        </c:ser>
        <c:ser>
          <c:idx val="1"/>
          <c:order val="1"/>
          <c:tx>
            <c:strRef>
              <c:f>'Financial Data'!$G$3</c:f>
              <c:strCache>
                <c:ptCount val="1"/>
                <c:pt idx="0">
                  <c:v>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Data'!$H$1:$K$1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'Financial Data'!$H$3:$K$3</c:f>
              <c:numCache>
                <c:formatCode>#,##0</c:formatCode>
                <c:ptCount val="4"/>
                <c:pt idx="0">
                  <c:v>63930000</c:v>
                </c:pt>
                <c:pt idx="1">
                  <c:v>66288000</c:v>
                </c:pt>
                <c:pt idx="2">
                  <c:v>108949000</c:v>
                </c:pt>
                <c:pt idx="3">
                  <c:v>119437000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F-4624-875A-7CDAC64FE60D}"/>
            </c:ext>
          </c:extLst>
        </c:ser>
        <c:ser>
          <c:idx val="2"/>
          <c:order val="2"/>
          <c:tx>
            <c:strRef>
              <c:f>'Financial Data'!$G$4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'Financial Data'!$H$1:$K$1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'Financial Data'!$H$4:$K$4</c:f>
              <c:numCache>
                <c:formatCode>#,##0</c:formatCode>
                <c:ptCount val="4"/>
                <c:pt idx="0">
                  <c:v>99803000</c:v>
                </c:pt>
                <c:pt idx="1">
                  <c:v>94680000</c:v>
                </c:pt>
                <c:pt idx="2">
                  <c:v>57411000</c:v>
                </c:pt>
                <c:pt idx="3">
                  <c:v>55256000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8F-4624-875A-7CDAC64FE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8143"/>
        <c:axId val="58558623"/>
      </c:barChart>
      <c:catAx>
        <c:axId val="585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8623"/>
        <c:crosses val="autoZero"/>
        <c:auto val="1"/>
        <c:lblAlgn val="ctr"/>
        <c:lblOffset val="100"/>
        <c:noMultiLvlLbl val="0"/>
      </c:catAx>
      <c:valAx>
        <c:axId val="585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  <a:r>
              <a:rPr lang="en-US" baseline="0"/>
              <a:t> to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'Financial Data'!$G$51</c:f>
              <c:strCache>
                <c:ptCount val="1"/>
                <c:pt idx="0">
                  <c:v>Total Liabilities Net Minority Interest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'Financial Data'!$H$51:$K$51</c:f>
              <c:numCache>
                <c:formatCode>#,##0</c:formatCode>
                <c:ptCount val="4"/>
                <c:pt idx="0">
                  <c:v>248028000</c:v>
                </c:pt>
                <c:pt idx="1">
                  <c:v>258549000</c:v>
                </c:pt>
                <c:pt idx="2">
                  <c:v>287912000</c:v>
                </c:pt>
                <c:pt idx="3">
                  <c:v>302083000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0-4A6B-A693-C7BB6E1E2669}"/>
            </c:ext>
          </c:extLst>
        </c:ser>
        <c:ser>
          <c:idx val="1"/>
          <c:order val="1"/>
          <c:tx>
            <c:strRef>
              <c:f>'Financial Data'!$G$52</c:f>
              <c:strCache>
                <c:ptCount val="1"/>
                <c:pt idx="0">
                  <c:v>Total Equity Gross Minority Interest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'Financial Data'!$H$52:$K$52</c:f>
              <c:numCache>
                <c:formatCode>#,##0</c:formatCode>
                <c:ptCount val="4"/>
                <c:pt idx="0">
                  <c:v>90488000</c:v>
                </c:pt>
                <c:pt idx="1">
                  <c:v>65339000</c:v>
                </c:pt>
                <c:pt idx="2">
                  <c:v>63090000</c:v>
                </c:pt>
                <c:pt idx="3">
                  <c:v>50672000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0-4A6B-A693-C7BB6E1E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214063"/>
        <c:axId val="149349679"/>
      </c:barChart>
      <c:catAx>
        <c:axId val="2492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9679"/>
        <c:crosses val="autoZero"/>
        <c:auto val="1"/>
        <c:lblAlgn val="ctr"/>
        <c:lblOffset val="100"/>
        <c:noMultiLvlLbl val="0"/>
      </c:catAx>
      <c:valAx>
        <c:axId val="1493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05-451E-A78B-6CF062D7B8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05-451E-A78B-6CF062D7B8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05-451E-A78B-6CF062D7B8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05-451E-A78B-6CF062D7B8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E405-451E-A78B-6CF062D7B8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405-451E-A78B-6CF062D7B8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E405-451E-A78B-6CF062D7B8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405-451E-A78B-6CF062D7B8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E405-451E-A78B-6CF062D7B8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405-451E-A78B-6CF062D7B8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405-451E-A78B-6CF062D7B85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405-451E-A78B-6CF062D7B85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405-451E-A78B-6CF062D7B85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05-451E-A78B-6CF062D7B85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05-451E-A78B-6CF062D7B857}"/>
              </c:ext>
            </c:extLst>
          </c:dPt>
          <c:dLbls>
            <c:dLbl>
              <c:idx val="0"/>
              <c:layout>
                <c:manualLayout>
                  <c:x val="1.0266940451745379E-2"/>
                  <c:y val="-6.04594921402660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05-451E-A78B-6CF062D7B857}"/>
                </c:ext>
              </c:extLst>
            </c:dLbl>
            <c:dLbl>
              <c:idx val="1"/>
              <c:layout>
                <c:manualLayout>
                  <c:x val="-3.0800821355236138E-2"/>
                  <c:y val="-4.83675937122127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5-451E-A78B-6CF062D7B857}"/>
                </c:ext>
              </c:extLst>
            </c:dLbl>
            <c:dLbl>
              <c:idx val="2"/>
              <c:layout>
                <c:manualLayout>
                  <c:x val="-1.3689253935660506E-2"/>
                  <c:y val="-2.82144296654575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5-451E-A78B-6CF062D7B857}"/>
                </c:ext>
              </c:extLst>
            </c:dLbl>
            <c:dLbl>
              <c:idx val="3"/>
              <c:layout>
                <c:manualLayout>
                  <c:x val="1.0266940451745379E-2"/>
                  <c:y val="1.20918984280532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5-451E-A78B-6CF062D7B857}"/>
                </c:ext>
              </c:extLst>
            </c:dLbl>
            <c:dLbl>
              <c:idx val="4"/>
              <c:layout>
                <c:manualLayout>
                  <c:x val="6.8446269678302529E-3"/>
                  <c:y val="4.0306328093510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05-451E-A78B-6CF062D7B857}"/>
                </c:ext>
              </c:extLst>
            </c:dLbl>
            <c:dLbl>
              <c:idx val="5"/>
              <c:layout>
                <c:manualLayout>
                  <c:x val="2.7378507871321012E-2"/>
                  <c:y val="-6.0459492140266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05-451E-A78B-6CF062D7B857}"/>
                </c:ext>
              </c:extLst>
            </c:dLbl>
            <c:dLbl>
              <c:idx val="6"/>
              <c:layout>
                <c:manualLayout>
                  <c:x val="0.1574264202600957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405-451E-A78B-6CF062D7B857}"/>
                </c:ext>
              </c:extLst>
            </c:dLbl>
            <c:dLbl>
              <c:idx val="7"/>
              <c:layout>
                <c:manualLayout>
                  <c:x val="-6.1601642710472297E-2"/>
                  <c:y val="-8.061265618702136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05-451E-A78B-6CF062D7B857}"/>
                </c:ext>
              </c:extLst>
            </c:dLbl>
            <c:dLbl>
              <c:idx val="8"/>
              <c:layout>
                <c:manualLayout>
                  <c:x val="-7.1868583162217656E-2"/>
                  <c:y val="-0.112857718661829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05-451E-A78B-6CF062D7B85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E405-451E-A78B-6CF062D7B857}"/>
                </c:ext>
              </c:extLst>
            </c:dLbl>
            <c:dLbl>
              <c:idx val="10"/>
              <c:layout>
                <c:manualLayout>
                  <c:x val="-3.4223134839151304E-3"/>
                  <c:y val="-0.100765820233776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05-451E-A78B-6CF062D7B857}"/>
                </c:ext>
              </c:extLst>
            </c:dLbl>
            <c:dLbl>
              <c:idx val="11"/>
              <c:layout>
                <c:manualLayout>
                  <c:x val="-1.0266940451745379E-2"/>
                  <c:y val="-4.83675937122128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05-451E-A78B-6CF062D7B857}"/>
                </c:ext>
              </c:extLst>
            </c:dLbl>
            <c:dLbl>
              <c:idx val="12"/>
              <c:layout>
                <c:manualLayout>
                  <c:x val="-0.11978097193702943"/>
                  <c:y val="-2.0153164046755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05-451E-A78B-6CF062D7B857}"/>
                </c:ext>
              </c:extLst>
            </c:dLbl>
            <c:dLbl>
              <c:idx val="13"/>
              <c:layout>
                <c:manualLayout>
                  <c:x val="-4.1067761806981518E-2"/>
                  <c:y val="-3.62756952841596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05-451E-A78B-6CF062D7B857}"/>
                </c:ext>
              </c:extLst>
            </c:dLbl>
            <c:dLbl>
              <c:idx val="14"/>
              <c:layout>
                <c:manualLayout>
                  <c:x val="2.3956194387405885E-2"/>
                  <c:y val="-1.8473520301842796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05-451E-A78B-6CF062D7B8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Data'!$A$52:$A$66</c:f>
              <c:strCache>
                <c:ptCount val="15"/>
                <c:pt idx="0">
                  <c:v>Current Liabilities</c:v>
                </c:pt>
                <c:pt idx="1">
                  <c:v>Payables And Accrued Expenses</c:v>
                </c:pt>
                <c:pt idx="2">
                  <c:v>Current Debt And Capital Lease Obligation</c:v>
                </c:pt>
                <c:pt idx="3">
                  <c:v>Current Deferred Liabilities</c:v>
                </c:pt>
                <c:pt idx="4">
                  <c:v>Other Current Liabilities</c:v>
                </c:pt>
                <c:pt idx="5">
                  <c:v>Total Non Current Liabilities Net Minority Interest</c:v>
                </c:pt>
                <c:pt idx="6">
                  <c:v>Long Term Debt And Capital Lease Obligation</c:v>
                </c:pt>
                <c:pt idx="7">
                  <c:v>Tradeand Other Payables Non Current</c:v>
                </c:pt>
                <c:pt idx="8">
                  <c:v>Other Non Current Liabilities</c:v>
                </c:pt>
                <c:pt idx="10">
                  <c:v>Total Equity Gross Minority Interest</c:v>
                </c:pt>
                <c:pt idx="11">
                  <c:v>Stockholders' Equity</c:v>
                </c:pt>
                <c:pt idx="12">
                  <c:v>Capital Stock</c:v>
                </c:pt>
                <c:pt idx="13">
                  <c:v>Retained Earnings</c:v>
                </c:pt>
                <c:pt idx="14">
                  <c:v>Gains Losses Not Affecting Retained Earnings</c:v>
                </c:pt>
              </c:strCache>
            </c:strRef>
          </c:cat>
          <c:val>
            <c:numRef>
              <c:f>'Financial Data'!$B$52:$B$66</c:f>
              <c:numCache>
                <c:formatCode>#,##0</c:formatCode>
                <c:ptCount val="15"/>
                <c:pt idx="0">
                  <c:v>105718000</c:v>
                </c:pt>
                <c:pt idx="1">
                  <c:v>46236000</c:v>
                </c:pt>
                <c:pt idx="2">
                  <c:v>16240000</c:v>
                </c:pt>
                <c:pt idx="3">
                  <c:v>5522000</c:v>
                </c:pt>
                <c:pt idx="4">
                  <c:v>37720000</c:v>
                </c:pt>
                <c:pt idx="5">
                  <c:v>142310000</c:v>
                </c:pt>
                <c:pt idx="6">
                  <c:v>91807000</c:v>
                </c:pt>
                <c:pt idx="7">
                  <c:v>29545000</c:v>
                </c:pt>
                <c:pt idx="8">
                  <c:v>50503000</c:v>
                </c:pt>
                <c:pt idx="10">
                  <c:v>90488000</c:v>
                </c:pt>
                <c:pt idx="11">
                  <c:v>90488000</c:v>
                </c:pt>
                <c:pt idx="12">
                  <c:v>45174000</c:v>
                </c:pt>
                <c:pt idx="13">
                  <c:v>45898000</c:v>
                </c:pt>
                <c:pt idx="14">
                  <c:v>-584000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5-451E-A78B-6CF062D7B85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07B-4F58-A273-949F97DBD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7B-4F58-A273-949F97DBDB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7B-4F58-A273-949F97DBDB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7B-4F58-A273-949F97DBDB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07B-4F58-A273-949F97DBDB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7B-4F58-A273-949F97DBDB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7B-4F58-A273-949F97DBDB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7B-4F58-A273-949F97DBDB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7B-4F58-A273-949F97DBDB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7B-4F58-A273-949F97DBDB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07B-4F58-A273-949F97DBDB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7B-4F58-A273-949F97DBDB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07B-4F58-A273-949F97DBDB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07B-4F58-A273-949F97DBDB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7B-4F58-A273-949F97DBDBD7}"/>
              </c:ext>
            </c:extLst>
          </c:dPt>
          <c:dLbls>
            <c:dLbl>
              <c:idx val="0"/>
              <c:layout>
                <c:manualLayout>
                  <c:x val="2.4509803921568627E-2"/>
                  <c:y val="-1.2062726176115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7B-4F58-A273-949F97DBDBD7}"/>
                </c:ext>
              </c:extLst>
            </c:dLbl>
            <c:dLbl>
              <c:idx val="1"/>
              <c:layout>
                <c:manualLayout>
                  <c:x val="2.2222222222222223E-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7B-4F58-A273-949F97DBDBD7}"/>
                </c:ext>
              </c:extLst>
            </c:dLbl>
            <c:dLbl>
              <c:idx val="2"/>
              <c:layout>
                <c:manualLayout>
                  <c:x val="0"/>
                  <c:y val="-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7B-4F58-A273-949F97DBDBD7}"/>
                </c:ext>
              </c:extLst>
            </c:dLbl>
            <c:dLbl>
              <c:idx val="3"/>
              <c:layout>
                <c:manualLayout>
                  <c:x val="1.6666666666666666E-2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7B-4F58-A273-949F97DBDBD7}"/>
                </c:ext>
              </c:extLst>
            </c:dLbl>
            <c:dLbl>
              <c:idx val="4"/>
              <c:layout>
                <c:manualLayout>
                  <c:x val="2.7777777777777779E-3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7B-4F58-A273-949F97DBDBD7}"/>
                </c:ext>
              </c:extLst>
            </c:dLbl>
            <c:dLbl>
              <c:idx val="5"/>
              <c:layout>
                <c:manualLayout>
                  <c:x val="8.3333333333332309E-3"/>
                  <c:y val="-4.62962962962964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7B-4F58-A273-949F97DBDBD7}"/>
                </c:ext>
              </c:extLst>
            </c:dLbl>
            <c:dLbl>
              <c:idx val="6"/>
              <c:layout>
                <c:manualLayout>
                  <c:x val="-3.888888888888889E-2"/>
                  <c:y val="1.3888888888888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7B-4F58-A273-949F97DBDBD7}"/>
                </c:ext>
              </c:extLst>
            </c:dLbl>
            <c:dLbl>
              <c:idx val="7"/>
              <c:layout>
                <c:manualLayout>
                  <c:x val="-5.8333333333333348E-2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7B-4F58-A273-949F97DBDBD7}"/>
                </c:ext>
              </c:extLst>
            </c:dLbl>
            <c:dLbl>
              <c:idx val="8"/>
              <c:layout>
                <c:manualLayout>
                  <c:x val="-6.1111111111111137E-2"/>
                  <c:y val="-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7B-4F58-A273-949F97DBDBD7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07B-4F58-A273-949F97DBDBD7}"/>
                </c:ext>
              </c:extLst>
            </c:dLbl>
            <c:dLbl>
              <c:idx val="10"/>
              <c:layout>
                <c:manualLayout>
                  <c:x val="-4.444444444444444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7B-4F58-A273-949F97DBDBD7}"/>
                </c:ext>
              </c:extLst>
            </c:dLbl>
            <c:dLbl>
              <c:idx val="11"/>
              <c:layout>
                <c:manualLayout>
                  <c:x val="-0.05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7B-4F58-A273-949F97DBDBD7}"/>
                </c:ext>
              </c:extLst>
            </c:dLbl>
            <c:dLbl>
              <c:idx val="12"/>
              <c:layout>
                <c:manualLayout>
                  <c:x val="-8.3333333333333329E-2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7B-4F58-A273-949F97DBDBD7}"/>
                </c:ext>
              </c:extLst>
            </c:dLbl>
            <c:dLbl>
              <c:idx val="13"/>
              <c:layout>
                <c:manualLayout>
                  <c:x val="-3.3333333333333381E-2"/>
                  <c:y val="-1.85185185185185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7B-4F58-A273-949F97DBDBD7}"/>
                </c:ext>
              </c:extLst>
            </c:dLbl>
            <c:dLbl>
              <c:idx val="14"/>
              <c:layout>
                <c:manualLayout>
                  <c:x val="0.11666666666666667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7B-4F58-A273-949F97DBD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Data'!$A$52:$A$66</c:f>
              <c:strCache>
                <c:ptCount val="15"/>
                <c:pt idx="0">
                  <c:v>Current Liabilities</c:v>
                </c:pt>
                <c:pt idx="1">
                  <c:v>Payables And Accrued Expenses</c:v>
                </c:pt>
                <c:pt idx="2">
                  <c:v>Current Debt And Capital Lease Obligation</c:v>
                </c:pt>
                <c:pt idx="3">
                  <c:v>Current Deferred Liabilities</c:v>
                </c:pt>
                <c:pt idx="4">
                  <c:v>Other Current Liabilities</c:v>
                </c:pt>
                <c:pt idx="5">
                  <c:v>Total Non Current Liabilities Net Minority Interest</c:v>
                </c:pt>
                <c:pt idx="6">
                  <c:v>Long Term Debt And Capital Lease Obligation</c:v>
                </c:pt>
                <c:pt idx="7">
                  <c:v>Tradeand Other Payables Non Current</c:v>
                </c:pt>
                <c:pt idx="8">
                  <c:v>Other Non Current Liabilities</c:v>
                </c:pt>
                <c:pt idx="10">
                  <c:v>Total Equity Gross Minority Interest</c:v>
                </c:pt>
                <c:pt idx="11">
                  <c:v>Stockholders' Equity</c:v>
                </c:pt>
                <c:pt idx="12">
                  <c:v>Capital Stock</c:v>
                </c:pt>
                <c:pt idx="13">
                  <c:v>Retained Earnings</c:v>
                </c:pt>
                <c:pt idx="14">
                  <c:v>Gains Losses Not Affecting Retained Earnings</c:v>
                </c:pt>
              </c:strCache>
            </c:strRef>
          </c:cat>
          <c:val>
            <c:numRef>
              <c:f>'Financial Data'!$C$52:$C$66</c:f>
              <c:numCache>
                <c:formatCode>#,##0</c:formatCode>
                <c:ptCount val="15"/>
                <c:pt idx="0">
                  <c:v>105392000</c:v>
                </c:pt>
                <c:pt idx="1">
                  <c:v>42296000</c:v>
                </c:pt>
                <c:pt idx="2">
                  <c:v>13769000</c:v>
                </c:pt>
                <c:pt idx="3">
                  <c:v>6643000</c:v>
                </c:pt>
                <c:pt idx="4">
                  <c:v>42684000</c:v>
                </c:pt>
                <c:pt idx="5">
                  <c:v>153157000</c:v>
                </c:pt>
                <c:pt idx="6">
                  <c:v>98667000</c:v>
                </c:pt>
                <c:pt idx="7">
                  <c:v>28170000</c:v>
                </c:pt>
                <c:pt idx="8">
                  <c:v>54490000</c:v>
                </c:pt>
                <c:pt idx="10">
                  <c:v>65339000</c:v>
                </c:pt>
                <c:pt idx="11">
                  <c:v>65339000</c:v>
                </c:pt>
                <c:pt idx="12">
                  <c:v>50779000</c:v>
                </c:pt>
                <c:pt idx="13">
                  <c:v>14966000</c:v>
                </c:pt>
                <c:pt idx="14">
                  <c:v>-406000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F58-A273-949F97DBDBD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93-404F-AE95-1D977B0FE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93-404F-AE95-1D977B0FE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93-404F-AE95-1D977B0FE3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793-404F-AE95-1D977B0FE3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93-404F-AE95-1D977B0FE3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793-404F-AE95-1D977B0FE3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793-404F-AE95-1D977B0FE3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793-404F-AE95-1D977B0FE3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793-404F-AE95-1D977B0FE3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793-404F-AE95-1D977B0FE36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793-404F-AE95-1D977B0FE36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793-404F-AE95-1D977B0FE36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793-404F-AE95-1D977B0FE36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793-404F-AE95-1D977B0FE36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793-404F-AE95-1D977B0FE36A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1.37551581843191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93-404F-AE95-1D977B0FE36A}"/>
                </c:ext>
              </c:extLst>
            </c:dLbl>
            <c:dLbl>
              <c:idx val="1"/>
              <c:layout>
                <c:manualLayout>
                  <c:x val="-1.1111111111111112E-2"/>
                  <c:y val="-8.25309491059147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93-404F-AE95-1D977B0FE36A}"/>
                </c:ext>
              </c:extLst>
            </c:dLbl>
            <c:dLbl>
              <c:idx val="2"/>
              <c:layout>
                <c:manualLayout>
                  <c:x val="2.7777777777777776E-2"/>
                  <c:y val="-6.87757909215955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93-404F-AE95-1D977B0FE36A}"/>
                </c:ext>
              </c:extLst>
            </c:dLbl>
            <c:dLbl>
              <c:idx val="3"/>
              <c:layout>
                <c:manualLayout>
                  <c:x val="1.944444444444434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93-404F-AE95-1D977B0FE36A}"/>
                </c:ext>
              </c:extLst>
            </c:dLbl>
            <c:dLbl>
              <c:idx val="4"/>
              <c:layout>
                <c:manualLayout>
                  <c:x val="0"/>
                  <c:y val="5.96056854653827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93-404F-AE95-1D977B0FE36A}"/>
                </c:ext>
              </c:extLst>
            </c:dLbl>
            <c:dLbl>
              <c:idx val="5"/>
              <c:layout>
                <c:manualLayout>
                  <c:x val="1.1111111111111112E-2"/>
                  <c:y val="-1.37551581843191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93-404F-AE95-1D977B0FE36A}"/>
                </c:ext>
              </c:extLst>
            </c:dLbl>
            <c:dLbl>
              <c:idx val="6"/>
              <c:layout>
                <c:manualLayout>
                  <c:x val="-1.9444444444444445E-2"/>
                  <c:y val="9.1701054562127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93-404F-AE95-1D977B0FE36A}"/>
                </c:ext>
              </c:extLst>
            </c:dLbl>
            <c:dLbl>
              <c:idx val="7"/>
              <c:layout>
                <c:manualLayout>
                  <c:x val="-6.666666666666668E-2"/>
                  <c:y val="-3.20953690967446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793-404F-AE95-1D977B0FE36A}"/>
                </c:ext>
              </c:extLst>
            </c:dLbl>
            <c:dLbl>
              <c:idx val="8"/>
              <c:layout>
                <c:manualLayout>
                  <c:x val="-6.1111111111111123E-2"/>
                  <c:y val="-3.20953690967446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93-404F-AE95-1D977B0FE36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2793-404F-AE95-1D977B0FE36A}"/>
                </c:ext>
              </c:extLst>
            </c:dLbl>
            <c:dLbl>
              <c:idx val="10"/>
              <c:layout>
                <c:manualLayout>
                  <c:x val="-5.000000000000001E-2"/>
                  <c:y val="-1.37551581843191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93-404F-AE95-1D977B0FE36A}"/>
                </c:ext>
              </c:extLst>
            </c:dLbl>
            <c:dLbl>
              <c:idx val="11"/>
              <c:layout>
                <c:manualLayout>
                  <c:x val="-7.5000000000000025E-2"/>
                  <c:y val="-4.585052728106415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93-404F-AE95-1D977B0FE36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2793-404F-AE95-1D977B0FE36A}"/>
                </c:ext>
              </c:extLst>
            </c:dLbl>
            <c:dLbl>
              <c:idx val="13"/>
              <c:layout>
                <c:manualLayout>
                  <c:x val="0.14166666666666666"/>
                  <c:y val="-4.5850527281063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93-404F-AE95-1D977B0FE36A}"/>
                </c:ext>
              </c:extLst>
            </c:dLbl>
            <c:dLbl>
              <c:idx val="14"/>
              <c:layout>
                <c:manualLayout>
                  <c:x val="-0.22777777777777775"/>
                  <c:y val="-6.87757909215955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93-404F-AE95-1D977B0FE3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Data'!$A$52:$A$66</c:f>
              <c:strCache>
                <c:ptCount val="15"/>
                <c:pt idx="0">
                  <c:v>Current Liabilities</c:v>
                </c:pt>
                <c:pt idx="1">
                  <c:v>Payables And Accrued Expenses</c:v>
                </c:pt>
                <c:pt idx="2">
                  <c:v>Current Debt And Capital Lease Obligation</c:v>
                </c:pt>
                <c:pt idx="3">
                  <c:v>Current Deferred Liabilities</c:v>
                </c:pt>
                <c:pt idx="4">
                  <c:v>Other Current Liabilities</c:v>
                </c:pt>
                <c:pt idx="5">
                  <c:v>Total Non Current Liabilities Net Minority Interest</c:v>
                </c:pt>
                <c:pt idx="6">
                  <c:v>Long Term Debt And Capital Lease Obligation</c:v>
                </c:pt>
                <c:pt idx="7">
                  <c:v>Tradeand Other Payables Non Current</c:v>
                </c:pt>
                <c:pt idx="8">
                  <c:v>Other Non Current Liabilities</c:v>
                </c:pt>
                <c:pt idx="10">
                  <c:v>Total Equity Gross Minority Interest</c:v>
                </c:pt>
                <c:pt idx="11">
                  <c:v>Stockholders' Equity</c:v>
                </c:pt>
                <c:pt idx="12">
                  <c:v>Capital Stock</c:v>
                </c:pt>
                <c:pt idx="13">
                  <c:v>Retained Earnings</c:v>
                </c:pt>
                <c:pt idx="14">
                  <c:v>Gains Losses Not Affecting Retained Earnings</c:v>
                </c:pt>
              </c:strCache>
            </c:strRef>
          </c:cat>
          <c:val>
            <c:numRef>
              <c:f>'Financial Data'!$D$52:$D$66</c:f>
              <c:numCache>
                <c:formatCode>#,##0</c:formatCode>
                <c:ptCount val="15"/>
                <c:pt idx="0">
                  <c:v>125481000</c:v>
                </c:pt>
                <c:pt idx="1">
                  <c:v>54763000</c:v>
                </c:pt>
                <c:pt idx="2">
                  <c:v>15613000</c:v>
                </c:pt>
                <c:pt idx="3">
                  <c:v>7612000</c:v>
                </c:pt>
                <c:pt idx="4">
                  <c:v>47493000</c:v>
                </c:pt>
                <c:pt idx="5">
                  <c:v>162431000</c:v>
                </c:pt>
                <c:pt idx="6">
                  <c:v>109106000</c:v>
                </c:pt>
                <c:pt idx="7">
                  <c:v>24689000</c:v>
                </c:pt>
                <c:pt idx="8">
                  <c:v>53325000</c:v>
                </c:pt>
                <c:pt idx="10">
                  <c:v>63090000</c:v>
                </c:pt>
                <c:pt idx="11">
                  <c:v>63090000</c:v>
                </c:pt>
                <c:pt idx="12">
                  <c:v>57365000</c:v>
                </c:pt>
                <c:pt idx="13">
                  <c:v>5562000</c:v>
                </c:pt>
                <c:pt idx="14">
                  <c:v>163000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3-404F-AE95-1D977B0FE36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C8-415E-B363-B00ED540ED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1C8-415E-B363-B00ED540ED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C8-415E-B363-B00ED540ED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1C8-415E-B363-B00ED540EDB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C8-415E-B363-B00ED540EDB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1C8-415E-B363-B00ED540EDB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C8-415E-B363-B00ED540EDB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1C8-415E-B363-B00ED540EDB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C8-415E-B363-B00ED540EDB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C8-415E-B363-B00ED540EDB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1C8-415E-B363-B00ED540EDB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C8-415E-B363-B00ED540EDB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1C8-415E-B363-B00ED540EDB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1C8-415E-B363-B00ED540EDB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1C8-415E-B363-B00ED540EDB0}"/>
              </c:ext>
            </c:extLst>
          </c:dPt>
          <c:dLbls>
            <c:dLbl>
              <c:idx val="0"/>
              <c:layout>
                <c:manualLayout>
                  <c:x val="2.5000000000000001E-2"/>
                  <c:y val="-4.62962962962963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8-415E-B363-B00ED540EDB0}"/>
                </c:ext>
              </c:extLst>
            </c:dLbl>
            <c:dLbl>
              <c:idx val="1"/>
              <c:layout>
                <c:manualLayout>
                  <c:x val="2.4999999999999897E-2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8-415E-B363-B00ED540EDB0}"/>
                </c:ext>
              </c:extLst>
            </c:dLbl>
            <c:dLbl>
              <c:idx val="2"/>
              <c:layout>
                <c:manualLayout>
                  <c:x val="3.0555555555555555E-2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C8-415E-B363-B00ED540EDB0}"/>
                </c:ext>
              </c:extLst>
            </c:dLbl>
            <c:dLbl>
              <c:idx val="3"/>
              <c:layout>
                <c:manualLayout>
                  <c:x val="2.7777777777777779E-3"/>
                  <c:y val="2.777777777777769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C8-415E-B363-B00ED540EDB0}"/>
                </c:ext>
              </c:extLst>
            </c:dLbl>
            <c:dLbl>
              <c:idx val="4"/>
              <c:layout>
                <c:manualLayout>
                  <c:x val="-1.0185067526415994E-16"/>
                  <c:y val="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C8-415E-B363-B00ED540EDB0}"/>
                </c:ext>
              </c:extLst>
            </c:dLbl>
            <c:dLbl>
              <c:idx val="5"/>
              <c:layout>
                <c:manualLayout>
                  <c:x val="1.944444444444444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8-415E-B363-B00ED540EDB0}"/>
                </c:ext>
              </c:extLst>
            </c:dLbl>
            <c:dLbl>
              <c:idx val="6"/>
              <c:layout>
                <c:manualLayout>
                  <c:x val="-2.5462668816039986E-17"/>
                  <c:y val="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8-415E-B363-B00ED540EDB0}"/>
                </c:ext>
              </c:extLst>
            </c:dLbl>
            <c:dLbl>
              <c:idx val="7"/>
              <c:layout>
                <c:manualLayout>
                  <c:x val="-1.3888888888888902E-2"/>
                  <c:y val="2.31481481481481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C8-415E-B363-B00ED540EDB0}"/>
                </c:ext>
              </c:extLst>
            </c:dLbl>
            <c:dLbl>
              <c:idx val="8"/>
              <c:layout>
                <c:manualLayout>
                  <c:x val="-6.9444444444444461E-2"/>
                  <c:y val="-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C8-415E-B363-B00ED540EDB0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41C8-415E-B363-B00ED540EDB0}"/>
                </c:ext>
              </c:extLst>
            </c:dLbl>
            <c:dLbl>
              <c:idx val="10"/>
              <c:layout>
                <c:manualLayout>
                  <c:x val="-6.3888888888888884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C8-415E-B363-B00ED540EDB0}"/>
                </c:ext>
              </c:extLst>
            </c:dLbl>
            <c:dLbl>
              <c:idx val="11"/>
              <c:layout>
                <c:manualLayout>
                  <c:x val="-3.6111111111111135E-2"/>
                  <c:y val="-3.24074074074074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C8-415E-B363-B00ED540EDB0}"/>
                </c:ext>
              </c:extLst>
            </c:dLbl>
            <c:dLbl>
              <c:idx val="12"/>
              <c:layout>
                <c:manualLayout>
                  <c:x val="-0.05"/>
                  <c:y val="-4.16666666666666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C8-415E-B363-B00ED540EDB0}"/>
                </c:ext>
              </c:extLst>
            </c:dLbl>
            <c:dLbl>
              <c:idx val="13"/>
              <c:layout>
                <c:manualLayout>
                  <c:x val="-1.9444444444444445E-2"/>
                  <c:y val="-3.24074074074074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C8-415E-B363-B00ED540EDB0}"/>
                </c:ext>
              </c:extLst>
            </c:dLbl>
            <c:dLbl>
              <c:idx val="14"/>
              <c:layout>
                <c:manualLayout>
                  <c:x val="0.15555555555555545"/>
                  <c:y val="-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C8-415E-B363-B00ED540ED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Data'!$A$52:$A$66</c:f>
              <c:strCache>
                <c:ptCount val="15"/>
                <c:pt idx="0">
                  <c:v>Current Liabilities</c:v>
                </c:pt>
                <c:pt idx="1">
                  <c:v>Payables And Accrued Expenses</c:v>
                </c:pt>
                <c:pt idx="2">
                  <c:v>Current Debt And Capital Lease Obligation</c:v>
                </c:pt>
                <c:pt idx="3">
                  <c:v>Current Deferred Liabilities</c:v>
                </c:pt>
                <c:pt idx="4">
                  <c:v>Other Current Liabilities</c:v>
                </c:pt>
                <c:pt idx="5">
                  <c:v>Total Non Current Liabilities Net Minority Interest</c:v>
                </c:pt>
                <c:pt idx="6">
                  <c:v>Long Term Debt And Capital Lease Obligation</c:v>
                </c:pt>
                <c:pt idx="7">
                  <c:v>Tradeand Other Payables Non Current</c:v>
                </c:pt>
                <c:pt idx="8">
                  <c:v>Other Non Current Liabilities</c:v>
                </c:pt>
                <c:pt idx="10">
                  <c:v>Total Equity Gross Minority Interest</c:v>
                </c:pt>
                <c:pt idx="11">
                  <c:v>Stockholders' Equity</c:v>
                </c:pt>
                <c:pt idx="12">
                  <c:v>Capital Stock</c:v>
                </c:pt>
                <c:pt idx="13">
                  <c:v>Retained Earnings</c:v>
                </c:pt>
                <c:pt idx="14">
                  <c:v>Gains Losses Not Affecting Retained Earnings</c:v>
                </c:pt>
              </c:strCache>
            </c:strRef>
          </c:cat>
          <c:val>
            <c:numRef>
              <c:f>'Financial Data'!$E$52:$E$66</c:f>
              <c:numCache>
                <c:formatCode>#,##0</c:formatCode>
                <c:ptCount val="15"/>
                <c:pt idx="0">
                  <c:v>153982000</c:v>
                </c:pt>
                <c:pt idx="1">
                  <c:v>64115000</c:v>
                </c:pt>
                <c:pt idx="2">
                  <c:v>21110000</c:v>
                </c:pt>
                <c:pt idx="3">
                  <c:v>7912000</c:v>
                </c:pt>
                <c:pt idx="4">
                  <c:v>60845000</c:v>
                </c:pt>
                <c:pt idx="5">
                  <c:v>148101000</c:v>
                </c:pt>
                <c:pt idx="6">
                  <c:v>98959000</c:v>
                </c:pt>
                <c:pt idx="7">
                  <c:v>16657000</c:v>
                </c:pt>
                <c:pt idx="8">
                  <c:v>49142000</c:v>
                </c:pt>
                <c:pt idx="10">
                  <c:v>50672000</c:v>
                </c:pt>
                <c:pt idx="11">
                  <c:v>50672000</c:v>
                </c:pt>
                <c:pt idx="12">
                  <c:v>64849000</c:v>
                </c:pt>
                <c:pt idx="13">
                  <c:v>-3068000</c:v>
                </c:pt>
                <c:pt idx="14">
                  <c:v>-11109000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15E-B363-B00ED540ED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2020 -- Assests Breakdown </a:t>
            </a:r>
          </a:p>
        </c:rich>
      </c:tx>
      <c:layout>
        <c:manualLayout>
          <c:xMode val="edge"/>
          <c:yMode val="edge"/>
          <c:x val="2.6519916142557665E-2"/>
          <c:y val="0.87787803551583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23623697981149"/>
          <c:y val="0.16708330377621716"/>
          <c:w val="0.3924560367454068"/>
          <c:h val="0.6540933945756780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4D-46DF-B5C5-20FCCC4CC0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4D-46DF-B5C5-20FCCC4CC0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4D-46DF-B5C5-20FCCC4CC0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4D-46DF-B5C5-20FCCC4CC0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4D-46DF-B5C5-20FCCC4CC0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4D-46DF-B5C5-20FCCC4CC0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C4D-46DF-B5C5-20FCCC4CC0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C4D-46DF-B5C5-20FCCC4CC0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C4D-46DF-B5C5-20FCCC4CC0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C4D-46DF-B5C5-20FCCC4CC03D}"/>
              </c:ext>
            </c:extLst>
          </c:dPt>
          <c:dLbls>
            <c:dLbl>
              <c:idx val="0"/>
              <c:layout>
                <c:manualLayout>
                  <c:x val="0"/>
                  <c:y val="-2.4024024024024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4D-46DF-B5C5-20FCCC4CC03D}"/>
                </c:ext>
              </c:extLst>
            </c:dLbl>
            <c:dLbl>
              <c:idx val="1"/>
              <c:layout>
                <c:manualLayout>
                  <c:x val="2.445842068483578E-2"/>
                  <c:y val="-3.60360360360360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4D-46DF-B5C5-20FCCC4CC03D}"/>
                </c:ext>
              </c:extLst>
            </c:dLbl>
            <c:dLbl>
              <c:idx val="2"/>
              <c:layout>
                <c:manualLayout>
                  <c:x val="7.337526205450734E-2"/>
                  <c:y val="-4.80480480480480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4D-46DF-B5C5-20FCCC4CC03D}"/>
                </c:ext>
              </c:extLst>
            </c:dLbl>
            <c:dLbl>
              <c:idx val="3"/>
              <c:layout>
                <c:manualLayout>
                  <c:x val="4.5422781271837874E-2"/>
                  <c:y val="-1.1010883812341616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4D-46DF-B5C5-20FCCC4CC03D}"/>
                </c:ext>
              </c:extLst>
            </c:dLbl>
            <c:dLbl>
              <c:idx val="4"/>
              <c:layout>
                <c:manualLayout>
                  <c:x val="-1.0482180293501113E-2"/>
                  <c:y val="4.20420420420420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4D-46DF-B5C5-20FCCC4CC03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C4D-46DF-B5C5-20FCCC4CC03D}"/>
                </c:ext>
              </c:extLst>
            </c:dLbl>
            <c:dLbl>
              <c:idx val="6"/>
              <c:layout>
                <c:manualLayout>
                  <c:x val="-9.4339622641509441E-2"/>
                  <c:y val="-7.80780780780781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4D-46DF-B5C5-20FCCC4CC03D}"/>
                </c:ext>
              </c:extLst>
            </c:dLbl>
            <c:dLbl>
              <c:idx val="7"/>
              <c:layout>
                <c:manualLayout>
                  <c:x val="-6.9881201956673675E-2"/>
                  <c:y val="-4.204204204204204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4D-46DF-B5C5-20FCCC4CC03D}"/>
                </c:ext>
              </c:extLst>
            </c:dLbl>
            <c:dLbl>
              <c:idx val="8"/>
              <c:layout>
                <c:manualLayout>
                  <c:x val="-7.337526205450734E-2"/>
                  <c:y val="-4.20420420420420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4D-46DF-B5C5-20FCCC4CC03D}"/>
                </c:ext>
              </c:extLst>
            </c:dLbl>
            <c:dLbl>
              <c:idx val="9"/>
              <c:layout>
                <c:manualLayout>
                  <c:x val="-5.939902166317260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4D-46DF-B5C5-20FCCC4CC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Data'!$A$37:$A$46</c:f>
              <c:strCache>
                <c:ptCount val="10"/>
                <c:pt idx="0">
                  <c:v>Current Assets</c:v>
                </c:pt>
                <c:pt idx="1">
                  <c:v>Cash, Cash Equivalents &amp; Short Term Investments</c:v>
                </c:pt>
                <c:pt idx="2">
                  <c:v>Receivables</c:v>
                </c:pt>
                <c:pt idx="3">
                  <c:v>Inventory</c:v>
                </c:pt>
                <c:pt idx="4">
                  <c:v>Other Current Assets</c:v>
                </c:pt>
                <c:pt idx="6">
                  <c:v>Total non-current assets</c:v>
                </c:pt>
                <c:pt idx="7">
                  <c:v>Net PPE</c:v>
                </c:pt>
                <c:pt idx="8">
                  <c:v>Investments And Advances</c:v>
                </c:pt>
                <c:pt idx="9">
                  <c:v>Other Non Current Assets</c:v>
                </c:pt>
              </c:strCache>
            </c:strRef>
          </c:cat>
          <c:val>
            <c:numRef>
              <c:f>'Financial Data'!$C$37:$C$46</c:f>
              <c:numCache>
                <c:formatCode>#,##0</c:formatCode>
                <c:ptCount val="10"/>
                <c:pt idx="0">
                  <c:v>143713000</c:v>
                </c:pt>
                <c:pt idx="1">
                  <c:v>90943000</c:v>
                </c:pt>
                <c:pt idx="2">
                  <c:v>37445000</c:v>
                </c:pt>
                <c:pt idx="3">
                  <c:v>4061000</c:v>
                </c:pt>
                <c:pt idx="4">
                  <c:v>11264000</c:v>
                </c:pt>
                <c:pt idx="6">
                  <c:v>180175000</c:v>
                </c:pt>
                <c:pt idx="7">
                  <c:v>36766000</c:v>
                </c:pt>
                <c:pt idx="8">
                  <c:v>100887000</c:v>
                </c:pt>
                <c:pt idx="9">
                  <c:v>42522000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C4D-46DF-B5C5-20FCCC4CC03D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6C4D-46DF-B5C5-20FCCC4CC0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6C4D-46DF-B5C5-20FCCC4CC0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6C4D-46DF-B5C5-20FCCC4CC0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6C4D-46DF-B5C5-20FCCC4CC0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6C4D-46DF-B5C5-20FCCC4CC0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6C4D-46DF-B5C5-20FCCC4CC0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6C4D-46DF-B5C5-20FCCC4CC0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6C4D-46DF-B5C5-20FCCC4CC0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6C4D-46DF-B5C5-20FCCC4CC0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6C4D-46DF-B5C5-20FCCC4CC0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C4D-46DF-B5C5-20FCCC4CC0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C4D-46DF-B5C5-20FCCC4CC0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C4D-46DF-B5C5-20FCCC4CC03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C4D-46DF-B5C5-20FCCC4CC03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C4D-46DF-B5C5-20FCCC4CC03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6C4D-46DF-B5C5-20FCCC4CC03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6C4D-46DF-B5C5-20FCCC4CC03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6C4D-46DF-B5C5-20FCCC4CC03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6-6C4D-46DF-B5C5-20FCCC4CC03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6C4D-46DF-B5C5-20FCCC4CC03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Data'!$A$37:$A$46</c:f>
              <c:strCache>
                <c:ptCount val="10"/>
                <c:pt idx="0">
                  <c:v>Current Assets</c:v>
                </c:pt>
                <c:pt idx="1">
                  <c:v>Cash, Cash Equivalents &amp; Short Term Investments</c:v>
                </c:pt>
                <c:pt idx="2">
                  <c:v>Receivables</c:v>
                </c:pt>
                <c:pt idx="3">
                  <c:v>Inventory</c:v>
                </c:pt>
                <c:pt idx="4">
                  <c:v>Other Current Assets</c:v>
                </c:pt>
                <c:pt idx="6">
                  <c:v>Total non-current assets</c:v>
                </c:pt>
                <c:pt idx="7">
                  <c:v>Net PPE</c:v>
                </c:pt>
                <c:pt idx="8">
                  <c:v>Investments And Advances</c:v>
                </c:pt>
                <c:pt idx="9">
                  <c:v>Other Non Current Assets</c:v>
                </c:pt>
              </c:strCache>
            </c:strRef>
          </c:cat>
          <c:val>
            <c:numRef>
              <c:f>'Financial Data'!$B$37:$B$46</c:f>
              <c:numCache>
                <c:formatCode>#,##0</c:formatCode>
                <c:ptCount val="10"/>
                <c:pt idx="0">
                  <c:v>162819000</c:v>
                </c:pt>
                <c:pt idx="1">
                  <c:v>100557000</c:v>
                </c:pt>
                <c:pt idx="2">
                  <c:v>45804000</c:v>
                </c:pt>
                <c:pt idx="3">
                  <c:v>4106000</c:v>
                </c:pt>
                <c:pt idx="4">
                  <c:v>12352000</c:v>
                </c:pt>
                <c:pt idx="6">
                  <c:v>175697000</c:v>
                </c:pt>
                <c:pt idx="7">
                  <c:v>37378000</c:v>
                </c:pt>
                <c:pt idx="8">
                  <c:v>105341000</c:v>
                </c:pt>
                <c:pt idx="9">
                  <c:v>32978000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6C4D-46DF-B5C5-20FCCC4CC03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Apple Returns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 Returns</a:t>
          </a:r>
        </a:p>
      </cx:txPr>
    </cx:title>
    <cx:plotArea>
      <cx:plotAreaRegion>
        <cx:series layoutId="clusteredColumn" uniqueId="{46C0EF66-4AAE-4BA3-8448-3FF6AA06CFC9}">
          <cx:tx>
            <cx:txData>
              <cx:f>_xlchart.v1.0</cx:f>
              <cx:v>Returns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5.xml"/><Relationship Id="rId7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1.xml"/><Relationship Id="rId4" Type="http://schemas.openxmlformats.org/officeDocument/2006/relationships/chart" Target="../charts/chart6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137160</xdr:colOff>
      <xdr:row>0</xdr:row>
      <xdr:rowOff>95250</xdr:rowOff>
    </xdr:from>
    <xdr:to>
      <xdr:col>21</xdr:col>
      <xdr:colOff>525780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0D461-A7B7-6829-9E60-BAAD3E065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0</xdr:row>
      <xdr:rowOff>87630</xdr:rowOff>
    </xdr:from>
    <xdr:to>
      <xdr:col>15</xdr:col>
      <xdr:colOff>45720</xdr:colOff>
      <xdr:row>12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4CCF8-9271-128E-D451-98196B361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205740</xdr:colOff>
      <xdr:row>12</xdr:row>
      <xdr:rowOff>110490</xdr:rowOff>
    </xdr:from>
    <xdr:to>
      <xdr:col>22</xdr:col>
      <xdr:colOff>541020</xdr:colOff>
      <xdr:row>32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EEF1706-D772-5E42-506A-62C0C46074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7320" y="2305050"/>
              <a:ext cx="8869680" cy="3684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4</xdr:row>
      <xdr:rowOff>80010</xdr:rowOff>
    </xdr:from>
    <xdr:to>
      <xdr:col>10</xdr:col>
      <xdr:colOff>731520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03FAD-BB6E-5999-5E8F-6DF439F5F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53</xdr:row>
      <xdr:rowOff>140970</xdr:rowOff>
    </xdr:from>
    <xdr:to>
      <xdr:col>11</xdr:col>
      <xdr:colOff>22860</xdr:colOff>
      <xdr:row>64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13846-B5BE-285C-1D43-B349EDEA8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66</xdr:row>
      <xdr:rowOff>148590</xdr:rowOff>
    </xdr:from>
    <xdr:to>
      <xdr:col>1</xdr:col>
      <xdr:colOff>320040</xdr:colOff>
      <xdr:row>84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D0813A-9B35-3144-CA11-F96066C01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396240</xdr:colOff>
      <xdr:row>66</xdr:row>
      <xdr:rowOff>140970</xdr:rowOff>
    </xdr:from>
    <xdr:to>
      <xdr:col>6</xdr:col>
      <xdr:colOff>236220</xdr:colOff>
      <xdr:row>84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4ED1C1-03F0-2C12-D48F-CC604CB3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66</xdr:row>
      <xdr:rowOff>137160</xdr:rowOff>
    </xdr:from>
    <xdr:to>
      <xdr:col>9</xdr:col>
      <xdr:colOff>106680</xdr:colOff>
      <xdr:row>83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2B54A1-CCB9-9891-1788-E12EAB50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182880</xdr:colOff>
      <xdr:row>66</xdr:row>
      <xdr:rowOff>140970</xdr:rowOff>
    </xdr:from>
    <xdr:to>
      <xdr:col>14</xdr:col>
      <xdr:colOff>373380</xdr:colOff>
      <xdr:row>84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77E405-EF68-6264-7CAC-FF545A589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85</xdr:row>
      <xdr:rowOff>0</xdr:rowOff>
    </xdr:from>
    <xdr:to>
      <xdr:col>1</xdr:col>
      <xdr:colOff>335280</xdr:colOff>
      <xdr:row>96</xdr:row>
      <xdr:rowOff>61140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49EE7D-EB03-7452-095F-297B179BA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636240"/>
          <a:ext cx="3863340" cy="2072820"/>
        </a:xfrm>
        <a:prstGeom prst="rect">
          <a:avLst/>
        </a:prstGeom>
      </xdr:spPr>
    </xdr:pic>
    <xdr:clientData/>
  </xdr:twoCellAnchor>
  <xdr:twoCellAnchor>
    <xdr:from>
      <xdr:col>1</xdr:col>
      <xdr:colOff>411480</xdr:colOff>
      <xdr:row>85</xdr:row>
      <xdr:rowOff>7620</xdr:rowOff>
    </xdr:from>
    <xdr:to>
      <xdr:col>6</xdr:col>
      <xdr:colOff>342900</xdr:colOff>
      <xdr:row>96</xdr:row>
      <xdr:rowOff>53340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178D94D-2A2B-48A3-9CE0-B6432A5B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426720</xdr:colOff>
      <xdr:row>85</xdr:row>
      <xdr:rowOff>0</xdr:rowOff>
    </xdr:from>
    <xdr:to>
      <xdr:col>9</xdr:col>
      <xdr:colOff>457200</xdr:colOff>
      <xdr:row>96</xdr:row>
      <xdr:rowOff>45720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23CFD2-36F1-46B6-BA46-2D6CEC37C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632460</xdr:colOff>
      <xdr:row>85</xdr:row>
      <xdr:rowOff>22860</xdr:rowOff>
    </xdr:from>
    <xdr:to>
      <xdr:col>14</xdr:col>
      <xdr:colOff>373380</xdr:colOff>
      <xdr:row>96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4D447D-6E60-4E5A-B8D4-1174A6274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9"/>
  <sheetViews>
    <sheetView workbookViewId="0">
      <selection activeCell="W9" sqref="W9"/>
    </sheetView>
  </sheetViews>
  <sheetFormatPr defaultRowHeight="14.4" x14ac:dyDescent="0.3"/>
  <cols>
    <col min="1" max="1" width="10.5546875" bestFit="1" customWidth="1"/>
    <col min="3" max="3" width="8.88671875" customWidth="1"/>
    <col min="4" max="4" width="9" customWidth="1"/>
    <col min="7" max="7" width="9.21875" style="4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64</v>
      </c>
      <c r="H1" t="s">
        <v>6</v>
      </c>
    </row>
    <row r="2" spans="1:8" x14ac:dyDescent="0.3">
      <c r="A2" s="1">
        <v>43258</v>
      </c>
      <c r="B2">
        <v>48.534999999999997</v>
      </c>
      <c r="C2">
        <v>48.549999</v>
      </c>
      <c r="D2">
        <v>48.084999000000003</v>
      </c>
      <c r="E2">
        <v>48.365001999999997</v>
      </c>
      <c r="F2">
        <v>46.221237000000002</v>
      </c>
      <c r="H2">
        <v>85388800</v>
      </c>
    </row>
    <row r="3" spans="1:8" x14ac:dyDescent="0.3">
      <c r="A3" s="1">
        <v>43259</v>
      </c>
      <c r="B3">
        <v>47.792499999999997</v>
      </c>
      <c r="C3">
        <v>48</v>
      </c>
      <c r="D3">
        <v>47.442501</v>
      </c>
      <c r="E3">
        <v>47.924999</v>
      </c>
      <c r="F3">
        <v>45.800735000000003</v>
      </c>
      <c r="G3" s="4">
        <f>F3/F2-1</f>
        <v>-9.0975929527805643E-3</v>
      </c>
      <c r="H3">
        <v>106627200</v>
      </c>
    </row>
    <row r="4" spans="1:8" x14ac:dyDescent="0.3">
      <c r="A4" s="1">
        <v>43262</v>
      </c>
      <c r="B4">
        <v>47.837502000000001</v>
      </c>
      <c r="C4">
        <v>47.9925</v>
      </c>
      <c r="D4">
        <v>47.552501999999997</v>
      </c>
      <c r="E4">
        <v>47.807499</v>
      </c>
      <c r="F4">
        <v>45.688442000000002</v>
      </c>
      <c r="G4" s="4">
        <f t="shared" ref="G4:G67" si="0">F4/F3-1</f>
        <v>-2.4517728809374528E-3</v>
      </c>
      <c r="H4">
        <v>73234000</v>
      </c>
    </row>
    <row r="5" spans="1:8" x14ac:dyDescent="0.3">
      <c r="A5" s="1">
        <v>43263</v>
      </c>
      <c r="B5">
        <v>47.847499999999997</v>
      </c>
      <c r="C5">
        <v>48.152500000000003</v>
      </c>
      <c r="D5">
        <v>47.787497999999999</v>
      </c>
      <c r="E5">
        <v>48.07</v>
      </c>
      <c r="F5">
        <v>45.939301</v>
      </c>
      <c r="G5" s="4">
        <f t="shared" si="0"/>
        <v>5.4906446580078594E-3</v>
      </c>
      <c r="H5">
        <v>67644400</v>
      </c>
    </row>
    <row r="6" spans="1:8" x14ac:dyDescent="0.3">
      <c r="A6" s="1">
        <v>43264</v>
      </c>
      <c r="B6">
        <v>48.104999999999997</v>
      </c>
      <c r="C6">
        <v>48.220001000000003</v>
      </c>
      <c r="D6">
        <v>47.610000999999997</v>
      </c>
      <c r="E6">
        <v>47.674999</v>
      </c>
      <c r="F6">
        <v>45.561821000000002</v>
      </c>
      <c r="G6" s="4">
        <f t="shared" si="0"/>
        <v>-8.2169295523237817E-3</v>
      </c>
      <c r="H6">
        <v>86553600</v>
      </c>
    </row>
    <row r="7" spans="1:8" x14ac:dyDescent="0.3">
      <c r="A7" s="1">
        <v>43265</v>
      </c>
      <c r="B7">
        <v>47.887501</v>
      </c>
      <c r="C7">
        <v>47.892502</v>
      </c>
      <c r="D7">
        <v>47.555</v>
      </c>
      <c r="E7">
        <v>47.700001</v>
      </c>
      <c r="F7">
        <v>45.585704999999997</v>
      </c>
      <c r="G7" s="4">
        <f t="shared" si="0"/>
        <v>5.2421082994014156E-4</v>
      </c>
      <c r="H7">
        <v>86440400</v>
      </c>
    </row>
    <row r="8" spans="1:8" x14ac:dyDescent="0.3">
      <c r="A8" s="1">
        <v>43266</v>
      </c>
      <c r="B8">
        <v>47.5075</v>
      </c>
      <c r="C8">
        <v>47.540000999999997</v>
      </c>
      <c r="D8">
        <v>47.064999</v>
      </c>
      <c r="E8">
        <v>47.209999000000003</v>
      </c>
      <c r="F8">
        <v>45.117427999999997</v>
      </c>
      <c r="G8" s="4">
        <f t="shared" si="0"/>
        <v>-1.0272452734908954E-2</v>
      </c>
      <c r="H8">
        <v>246876800</v>
      </c>
    </row>
    <row r="9" spans="1:8" x14ac:dyDescent="0.3">
      <c r="A9" s="1">
        <v>43269</v>
      </c>
      <c r="B9">
        <v>46.970001000000003</v>
      </c>
      <c r="C9">
        <v>47.305</v>
      </c>
      <c r="D9">
        <v>46.799999</v>
      </c>
      <c r="E9">
        <v>47.185001</v>
      </c>
      <c r="F9">
        <v>45.093539999999997</v>
      </c>
      <c r="G9" s="4">
        <f t="shared" si="0"/>
        <v>-5.2946280537091717E-4</v>
      </c>
      <c r="H9">
        <v>73939600</v>
      </c>
    </row>
    <row r="10" spans="1:8" x14ac:dyDescent="0.3">
      <c r="A10" s="1">
        <v>43270</v>
      </c>
      <c r="B10">
        <v>46.284999999999997</v>
      </c>
      <c r="C10">
        <v>46.582500000000003</v>
      </c>
      <c r="D10">
        <v>45.862499</v>
      </c>
      <c r="E10">
        <v>46.422500999999997</v>
      </c>
      <c r="F10">
        <v>44.364840999999998</v>
      </c>
      <c r="G10" s="4">
        <f t="shared" si="0"/>
        <v>-1.6159720438892133E-2</v>
      </c>
      <c r="H10">
        <v>134314000</v>
      </c>
    </row>
    <row r="11" spans="1:8" x14ac:dyDescent="0.3">
      <c r="A11" s="1">
        <v>43271</v>
      </c>
      <c r="B11">
        <v>46.587502000000001</v>
      </c>
      <c r="C11">
        <v>46.799999</v>
      </c>
      <c r="D11">
        <v>46.432499</v>
      </c>
      <c r="E11">
        <v>46.625</v>
      </c>
      <c r="F11">
        <v>44.558357000000001</v>
      </c>
      <c r="G11" s="4">
        <f t="shared" si="0"/>
        <v>4.3619225413205065E-3</v>
      </c>
      <c r="H11">
        <v>82514800</v>
      </c>
    </row>
    <row r="12" spans="1:8" x14ac:dyDescent="0.3">
      <c r="A12" s="1">
        <v>43272</v>
      </c>
      <c r="B12">
        <v>46.8125</v>
      </c>
      <c r="C12">
        <v>47.087502000000001</v>
      </c>
      <c r="D12">
        <v>46.235000999999997</v>
      </c>
      <c r="E12">
        <v>46.365001999999997</v>
      </c>
      <c r="F12">
        <v>44.309887000000003</v>
      </c>
      <c r="G12" s="4">
        <f t="shared" si="0"/>
        <v>-5.5762828059391367E-3</v>
      </c>
      <c r="H12">
        <v>102847600</v>
      </c>
    </row>
    <row r="13" spans="1:8" x14ac:dyDescent="0.3">
      <c r="A13" s="1">
        <v>43273</v>
      </c>
      <c r="B13">
        <v>46.529998999999997</v>
      </c>
      <c r="C13">
        <v>46.537497999999999</v>
      </c>
      <c r="D13">
        <v>46.174999</v>
      </c>
      <c r="E13">
        <v>46.23</v>
      </c>
      <c r="F13">
        <v>44.180874000000003</v>
      </c>
      <c r="G13" s="4">
        <f t="shared" si="0"/>
        <v>-2.9116075154964616E-3</v>
      </c>
      <c r="H13">
        <v>108801600</v>
      </c>
    </row>
    <row r="14" spans="1:8" x14ac:dyDescent="0.3">
      <c r="A14" s="1">
        <v>43276</v>
      </c>
      <c r="B14">
        <v>45.849997999999999</v>
      </c>
      <c r="C14">
        <v>46.23</v>
      </c>
      <c r="D14">
        <v>45.182499</v>
      </c>
      <c r="E14">
        <v>45.542499999999997</v>
      </c>
      <c r="F14">
        <v>43.523848999999998</v>
      </c>
      <c r="G14" s="4">
        <f t="shared" si="0"/>
        <v>-1.487125401819811E-2</v>
      </c>
      <c r="H14">
        <v>126652400</v>
      </c>
    </row>
    <row r="15" spans="1:8" x14ac:dyDescent="0.3">
      <c r="A15" s="1">
        <v>43277</v>
      </c>
      <c r="B15">
        <v>45.747501</v>
      </c>
      <c r="C15">
        <v>46.6325</v>
      </c>
      <c r="D15">
        <v>45.634998000000003</v>
      </c>
      <c r="E15">
        <v>46.107498</v>
      </c>
      <c r="F15">
        <v>44.063792999999997</v>
      </c>
      <c r="G15" s="4">
        <f t="shared" si="0"/>
        <v>1.2405704284104146E-2</v>
      </c>
      <c r="H15">
        <v>98276800</v>
      </c>
    </row>
    <row r="16" spans="1:8" x14ac:dyDescent="0.3">
      <c r="A16" s="1">
        <v>43278</v>
      </c>
      <c r="B16">
        <v>46.307499</v>
      </c>
      <c r="C16">
        <v>46.82</v>
      </c>
      <c r="D16">
        <v>46.0075</v>
      </c>
      <c r="E16">
        <v>46.040000999999997</v>
      </c>
      <c r="F16">
        <v>43.999287000000002</v>
      </c>
      <c r="G16" s="4">
        <f t="shared" si="0"/>
        <v>-1.463922999093481E-3</v>
      </c>
      <c r="H16">
        <v>101141200</v>
      </c>
    </row>
    <row r="17" spans="1:8" x14ac:dyDescent="0.3">
      <c r="A17" s="1">
        <v>43279</v>
      </c>
      <c r="B17">
        <v>46.025002000000001</v>
      </c>
      <c r="C17">
        <v>46.552501999999997</v>
      </c>
      <c r="D17">
        <v>45.950001</v>
      </c>
      <c r="E17">
        <v>46.375</v>
      </c>
      <c r="F17">
        <v>44.319443</v>
      </c>
      <c r="G17" s="4">
        <f t="shared" si="0"/>
        <v>7.2763906378754406E-3</v>
      </c>
      <c r="H17">
        <v>69460800</v>
      </c>
    </row>
    <row r="18" spans="1:8" x14ac:dyDescent="0.3">
      <c r="A18" s="1">
        <v>43280</v>
      </c>
      <c r="B18">
        <v>46.572498000000003</v>
      </c>
      <c r="C18">
        <v>46.797500999999997</v>
      </c>
      <c r="D18">
        <v>45.727500999999997</v>
      </c>
      <c r="E18">
        <v>46.277500000000003</v>
      </c>
      <c r="F18">
        <v>44.226264999999998</v>
      </c>
      <c r="G18" s="4">
        <f t="shared" si="0"/>
        <v>-2.1024181192891289E-3</v>
      </c>
      <c r="H18">
        <v>90950800</v>
      </c>
    </row>
    <row r="19" spans="1:8" x14ac:dyDescent="0.3">
      <c r="A19" s="1">
        <v>43283</v>
      </c>
      <c r="B19">
        <v>45.955002</v>
      </c>
      <c r="C19">
        <v>46.825001</v>
      </c>
      <c r="D19">
        <v>45.854999999999997</v>
      </c>
      <c r="E19">
        <v>46.794998</v>
      </c>
      <c r="F19">
        <v>44.720818000000001</v>
      </c>
      <c r="G19" s="4">
        <f t="shared" si="0"/>
        <v>1.1182337011728327E-2</v>
      </c>
      <c r="H19">
        <v>70925200</v>
      </c>
    </row>
    <row r="20" spans="1:8" x14ac:dyDescent="0.3">
      <c r="A20" s="1">
        <v>43284</v>
      </c>
      <c r="B20">
        <v>46.947498000000003</v>
      </c>
      <c r="C20">
        <v>46.987499</v>
      </c>
      <c r="D20">
        <v>45.884998000000003</v>
      </c>
      <c r="E20">
        <v>45.98</v>
      </c>
      <c r="F20">
        <v>43.941943999999999</v>
      </c>
      <c r="G20" s="4">
        <f t="shared" si="0"/>
        <v>-1.7416363001231394E-2</v>
      </c>
      <c r="H20">
        <v>55819200</v>
      </c>
    </row>
    <row r="21" spans="1:8" x14ac:dyDescent="0.3">
      <c r="A21" s="1">
        <v>43286</v>
      </c>
      <c r="B21">
        <v>46.314999</v>
      </c>
      <c r="C21">
        <v>46.602500999999997</v>
      </c>
      <c r="D21">
        <v>46.07</v>
      </c>
      <c r="E21">
        <v>46.349997999999999</v>
      </c>
      <c r="F21">
        <v>44.295544</v>
      </c>
      <c r="G21" s="4">
        <f t="shared" si="0"/>
        <v>8.0469812623673587E-3</v>
      </c>
      <c r="H21">
        <v>66416800</v>
      </c>
    </row>
    <row r="22" spans="1:8" x14ac:dyDescent="0.3">
      <c r="A22" s="1">
        <v>43287</v>
      </c>
      <c r="B22">
        <v>46.354999999999997</v>
      </c>
      <c r="C22">
        <v>47.107498</v>
      </c>
      <c r="D22">
        <v>46.299999</v>
      </c>
      <c r="E22">
        <v>46.9925</v>
      </c>
      <c r="F22">
        <v>44.909573000000002</v>
      </c>
      <c r="G22" s="4">
        <f t="shared" si="0"/>
        <v>1.3862094119444723E-2</v>
      </c>
      <c r="H22">
        <v>69940800</v>
      </c>
    </row>
    <row r="23" spans="1:8" x14ac:dyDescent="0.3">
      <c r="A23" s="1">
        <v>43290</v>
      </c>
      <c r="B23">
        <v>47.375</v>
      </c>
      <c r="C23">
        <v>47.669998</v>
      </c>
      <c r="D23">
        <v>47.325001</v>
      </c>
      <c r="E23">
        <v>47.645000000000003</v>
      </c>
      <c r="F23">
        <v>45.533141999999998</v>
      </c>
      <c r="G23" s="4">
        <f t="shared" si="0"/>
        <v>1.3884990623268534E-2</v>
      </c>
      <c r="H23">
        <v>79026400</v>
      </c>
    </row>
    <row r="24" spans="1:8" x14ac:dyDescent="0.3">
      <c r="A24" s="1">
        <v>43291</v>
      </c>
      <c r="B24">
        <v>47.677501999999997</v>
      </c>
      <c r="C24">
        <v>47.82</v>
      </c>
      <c r="D24">
        <v>47.544998</v>
      </c>
      <c r="E24">
        <v>47.587502000000001</v>
      </c>
      <c r="F24">
        <v>45.478194999999999</v>
      </c>
      <c r="G24" s="4">
        <f t="shared" si="0"/>
        <v>-1.2067473841361753E-3</v>
      </c>
      <c r="H24">
        <v>63756400</v>
      </c>
    </row>
    <row r="25" spans="1:8" x14ac:dyDescent="0.3">
      <c r="A25" s="1">
        <v>43292</v>
      </c>
      <c r="B25">
        <v>47.125</v>
      </c>
      <c r="C25">
        <v>47.445</v>
      </c>
      <c r="D25">
        <v>46.902500000000003</v>
      </c>
      <c r="E25">
        <v>46.970001000000003</v>
      </c>
      <c r="F25">
        <v>44.888072999999999</v>
      </c>
      <c r="G25" s="4">
        <f t="shared" si="0"/>
        <v>-1.2975932751948527E-2</v>
      </c>
      <c r="H25">
        <v>75326000</v>
      </c>
    </row>
    <row r="26" spans="1:8" x14ac:dyDescent="0.3">
      <c r="A26" s="1">
        <v>43293</v>
      </c>
      <c r="B26">
        <v>47.3825</v>
      </c>
      <c r="C26">
        <v>47.852500999999997</v>
      </c>
      <c r="D26">
        <v>47.327499000000003</v>
      </c>
      <c r="E26">
        <v>47.7575</v>
      </c>
      <c r="F26">
        <v>45.640667000000001</v>
      </c>
      <c r="G26" s="4">
        <f t="shared" si="0"/>
        <v>1.6766012655522244E-2</v>
      </c>
      <c r="H26">
        <v>72164400</v>
      </c>
    </row>
    <row r="27" spans="1:8" x14ac:dyDescent="0.3">
      <c r="A27" s="1">
        <v>43294</v>
      </c>
      <c r="B27">
        <v>47.77</v>
      </c>
      <c r="C27">
        <v>47.959999000000003</v>
      </c>
      <c r="D27">
        <v>47.724997999999999</v>
      </c>
      <c r="E27">
        <v>47.832500000000003</v>
      </c>
      <c r="F27">
        <v>45.712336999999998</v>
      </c>
      <c r="G27" s="4">
        <f t="shared" si="0"/>
        <v>1.5703100920938518E-3</v>
      </c>
      <c r="H27">
        <v>50055600</v>
      </c>
    </row>
    <row r="28" spans="1:8" x14ac:dyDescent="0.3">
      <c r="A28" s="1">
        <v>43297</v>
      </c>
      <c r="B28">
        <v>47.880001</v>
      </c>
      <c r="C28">
        <v>48.162497999999999</v>
      </c>
      <c r="D28">
        <v>47.604999999999997</v>
      </c>
      <c r="E28">
        <v>47.727500999999997</v>
      </c>
      <c r="F28">
        <v>45.611992000000001</v>
      </c>
      <c r="G28" s="4">
        <f t="shared" si="0"/>
        <v>-2.1951404497214666E-3</v>
      </c>
      <c r="H28">
        <v>60172400</v>
      </c>
    </row>
    <row r="29" spans="1:8" x14ac:dyDescent="0.3">
      <c r="A29" s="1">
        <v>43298</v>
      </c>
      <c r="B29">
        <v>47.4375</v>
      </c>
      <c r="C29">
        <v>47.967498999999997</v>
      </c>
      <c r="D29">
        <v>47.299999</v>
      </c>
      <c r="E29">
        <v>47.862499</v>
      </c>
      <c r="F29">
        <v>45.741008999999998</v>
      </c>
      <c r="G29" s="4">
        <f t="shared" si="0"/>
        <v>2.8285763094932914E-3</v>
      </c>
      <c r="H29">
        <v>62138000</v>
      </c>
    </row>
    <row r="30" spans="1:8" x14ac:dyDescent="0.3">
      <c r="A30" s="1">
        <v>43299</v>
      </c>
      <c r="B30">
        <v>47.945</v>
      </c>
      <c r="C30">
        <v>47.950001</v>
      </c>
      <c r="D30">
        <v>47.482498</v>
      </c>
      <c r="E30">
        <v>47.599997999999999</v>
      </c>
      <c r="F30">
        <v>45.490143000000003</v>
      </c>
      <c r="G30" s="4">
        <f t="shared" si="0"/>
        <v>-5.4844876727576652E-3</v>
      </c>
      <c r="H30">
        <v>65573600</v>
      </c>
    </row>
    <row r="31" spans="1:8" x14ac:dyDescent="0.3">
      <c r="A31" s="1">
        <v>43300</v>
      </c>
      <c r="B31">
        <v>47.422500999999997</v>
      </c>
      <c r="C31">
        <v>48.137501</v>
      </c>
      <c r="D31">
        <v>47.422500999999997</v>
      </c>
      <c r="E31">
        <v>47.970001000000003</v>
      </c>
      <c r="F31">
        <v>45.843746000000003</v>
      </c>
      <c r="G31" s="4">
        <f t="shared" si="0"/>
        <v>7.7731784663768178E-3</v>
      </c>
      <c r="H31">
        <v>81147200</v>
      </c>
    </row>
    <row r="32" spans="1:8" x14ac:dyDescent="0.3">
      <c r="A32" s="1">
        <v>43301</v>
      </c>
      <c r="B32">
        <v>47.945</v>
      </c>
      <c r="C32">
        <v>48.107498</v>
      </c>
      <c r="D32">
        <v>47.542499999999997</v>
      </c>
      <c r="E32">
        <v>47.860000999999997</v>
      </c>
      <c r="F32">
        <v>45.738621000000002</v>
      </c>
      <c r="G32" s="4">
        <f t="shared" si="0"/>
        <v>-2.2931154011716082E-3</v>
      </c>
      <c r="H32">
        <v>82704800</v>
      </c>
    </row>
    <row r="33" spans="1:8" x14ac:dyDescent="0.3">
      <c r="A33" s="1">
        <v>43304</v>
      </c>
      <c r="B33">
        <v>47.669998</v>
      </c>
      <c r="C33">
        <v>47.990001999999997</v>
      </c>
      <c r="D33">
        <v>47.389999000000003</v>
      </c>
      <c r="E33">
        <v>47.902500000000003</v>
      </c>
      <c r="F33">
        <v>45.779240000000001</v>
      </c>
      <c r="G33" s="4">
        <f t="shared" si="0"/>
        <v>8.8806787594220005E-4</v>
      </c>
      <c r="H33">
        <v>63957600</v>
      </c>
    </row>
    <row r="34" spans="1:8" x14ac:dyDescent="0.3">
      <c r="A34" s="1">
        <v>43305</v>
      </c>
      <c r="B34">
        <v>48.112499</v>
      </c>
      <c r="C34">
        <v>48.415000999999997</v>
      </c>
      <c r="D34">
        <v>48.012501</v>
      </c>
      <c r="E34">
        <v>48.25</v>
      </c>
      <c r="F34">
        <v>46.111339999999998</v>
      </c>
      <c r="G34" s="4">
        <f t="shared" si="0"/>
        <v>7.25437993291278E-3</v>
      </c>
      <c r="H34">
        <v>74791600</v>
      </c>
    </row>
    <row r="35" spans="1:8" x14ac:dyDescent="0.3">
      <c r="A35" s="1">
        <v>43306</v>
      </c>
      <c r="B35">
        <v>48.264999000000003</v>
      </c>
      <c r="C35">
        <v>48.712502000000001</v>
      </c>
      <c r="D35">
        <v>48.107498</v>
      </c>
      <c r="E35">
        <v>48.705002</v>
      </c>
      <c r="F35">
        <v>46.546177</v>
      </c>
      <c r="G35" s="4">
        <f t="shared" si="0"/>
        <v>9.4301531900828905E-3</v>
      </c>
      <c r="H35">
        <v>66839600</v>
      </c>
    </row>
    <row r="36" spans="1:8" x14ac:dyDescent="0.3">
      <c r="A36" s="1">
        <v>43307</v>
      </c>
      <c r="B36">
        <v>48.652500000000003</v>
      </c>
      <c r="C36">
        <v>48.990001999999997</v>
      </c>
      <c r="D36">
        <v>48.402500000000003</v>
      </c>
      <c r="E36">
        <v>48.552501999999997</v>
      </c>
      <c r="F36">
        <v>46.400429000000003</v>
      </c>
      <c r="G36" s="4">
        <f t="shared" si="0"/>
        <v>-3.1312560857574834E-3</v>
      </c>
      <c r="H36">
        <v>76304000</v>
      </c>
    </row>
    <row r="37" spans="1:8" x14ac:dyDescent="0.3">
      <c r="A37" s="1">
        <v>43308</v>
      </c>
      <c r="B37">
        <v>48.747501</v>
      </c>
      <c r="C37">
        <v>48.797500999999997</v>
      </c>
      <c r="D37">
        <v>47.525002000000001</v>
      </c>
      <c r="E37">
        <v>47.744999</v>
      </c>
      <c r="F37">
        <v>45.628708000000003</v>
      </c>
      <c r="G37" s="4">
        <f t="shared" si="0"/>
        <v>-1.6631764331316856E-2</v>
      </c>
      <c r="H37">
        <v>96096000</v>
      </c>
    </row>
    <row r="38" spans="1:8" x14ac:dyDescent="0.3">
      <c r="A38" s="1">
        <v>43311</v>
      </c>
      <c r="B38">
        <v>47.974997999999999</v>
      </c>
      <c r="C38">
        <v>48.049999</v>
      </c>
      <c r="D38">
        <v>47.267502</v>
      </c>
      <c r="E38">
        <v>47.477500999999997</v>
      </c>
      <c r="F38">
        <v>45.373080999999999</v>
      </c>
      <c r="G38" s="4">
        <f t="shared" si="0"/>
        <v>-5.602328253519806E-3</v>
      </c>
      <c r="H38">
        <v>84118000</v>
      </c>
    </row>
    <row r="39" spans="1:8" x14ac:dyDescent="0.3">
      <c r="A39" s="1">
        <v>43312</v>
      </c>
      <c r="B39">
        <v>47.575001</v>
      </c>
      <c r="C39">
        <v>48.034999999999997</v>
      </c>
      <c r="D39">
        <v>47.334999000000003</v>
      </c>
      <c r="E39">
        <v>47.572498000000003</v>
      </c>
      <c r="F39">
        <v>45.463859999999997</v>
      </c>
      <c r="G39" s="4">
        <f t="shared" si="0"/>
        <v>2.0007237330874617E-3</v>
      </c>
      <c r="H39">
        <v>157492000</v>
      </c>
    </row>
    <row r="40" spans="1:8" x14ac:dyDescent="0.3">
      <c r="A40" s="1">
        <v>43313</v>
      </c>
      <c r="B40">
        <v>49.782501000000003</v>
      </c>
      <c r="C40">
        <v>50.439999</v>
      </c>
      <c r="D40">
        <v>49.327499000000003</v>
      </c>
      <c r="E40">
        <v>50.375</v>
      </c>
      <c r="F40">
        <v>48.142147000000001</v>
      </c>
      <c r="G40" s="4">
        <f t="shared" si="0"/>
        <v>5.8910242113186184E-2</v>
      </c>
      <c r="H40">
        <v>271742800</v>
      </c>
    </row>
    <row r="41" spans="1:8" x14ac:dyDescent="0.3">
      <c r="A41" s="1">
        <v>43314</v>
      </c>
      <c r="B41">
        <v>50.145000000000003</v>
      </c>
      <c r="C41">
        <v>52.095001000000003</v>
      </c>
      <c r="D41">
        <v>50.087502000000001</v>
      </c>
      <c r="E41">
        <v>51.847499999999997</v>
      </c>
      <c r="F41">
        <v>49.549377</v>
      </c>
      <c r="G41" s="4">
        <f t="shared" si="0"/>
        <v>2.9230727910826149E-2</v>
      </c>
      <c r="H41">
        <v>249616000</v>
      </c>
    </row>
    <row r="42" spans="1:8" x14ac:dyDescent="0.3">
      <c r="A42" s="1">
        <v>43315</v>
      </c>
      <c r="B42">
        <v>51.7575</v>
      </c>
      <c r="C42">
        <v>52.185001</v>
      </c>
      <c r="D42">
        <v>51.369999</v>
      </c>
      <c r="E42">
        <v>51.997501</v>
      </c>
      <c r="F42">
        <v>49.692726</v>
      </c>
      <c r="G42" s="4">
        <f t="shared" si="0"/>
        <v>2.8930535292097659E-3</v>
      </c>
      <c r="H42">
        <v>133789600</v>
      </c>
    </row>
    <row r="43" spans="1:8" x14ac:dyDescent="0.3">
      <c r="A43" s="1">
        <v>43318</v>
      </c>
      <c r="B43">
        <v>52</v>
      </c>
      <c r="C43">
        <v>52.3125</v>
      </c>
      <c r="D43">
        <v>51.767502</v>
      </c>
      <c r="E43">
        <v>52.267502</v>
      </c>
      <c r="F43">
        <v>49.950763999999999</v>
      </c>
      <c r="G43" s="4">
        <f t="shared" si="0"/>
        <v>5.1926714585952549E-3</v>
      </c>
      <c r="H43">
        <v>101701600</v>
      </c>
    </row>
    <row r="44" spans="1:8" x14ac:dyDescent="0.3">
      <c r="A44" s="1">
        <v>43319</v>
      </c>
      <c r="B44">
        <v>52.330002</v>
      </c>
      <c r="C44">
        <v>52.375</v>
      </c>
      <c r="D44">
        <v>51.689999</v>
      </c>
      <c r="E44">
        <v>51.777500000000003</v>
      </c>
      <c r="F44">
        <v>49.482470999999997</v>
      </c>
      <c r="G44" s="4">
        <f t="shared" si="0"/>
        <v>-9.3750918404371664E-3</v>
      </c>
      <c r="H44">
        <v>102349600</v>
      </c>
    </row>
    <row r="45" spans="1:8" x14ac:dyDescent="0.3">
      <c r="A45" s="1">
        <v>43320</v>
      </c>
      <c r="B45">
        <v>51.512501</v>
      </c>
      <c r="C45">
        <v>51.952499000000003</v>
      </c>
      <c r="D45">
        <v>51.130001</v>
      </c>
      <c r="E45">
        <v>51.8125</v>
      </c>
      <c r="F45">
        <v>49.515929999999997</v>
      </c>
      <c r="G45" s="4">
        <f t="shared" si="0"/>
        <v>6.7617884321102828E-4</v>
      </c>
      <c r="H45">
        <v>90102000</v>
      </c>
    </row>
    <row r="46" spans="1:8" x14ac:dyDescent="0.3">
      <c r="A46" s="1">
        <v>43321</v>
      </c>
      <c r="B46">
        <v>52.3825</v>
      </c>
      <c r="C46">
        <v>52.445</v>
      </c>
      <c r="D46">
        <v>51.799999</v>
      </c>
      <c r="E46">
        <v>52.220001000000003</v>
      </c>
      <c r="F46">
        <v>49.905365000000003</v>
      </c>
      <c r="G46" s="4">
        <f t="shared" si="0"/>
        <v>7.8648426879996958E-3</v>
      </c>
      <c r="H46">
        <v>93970400</v>
      </c>
    </row>
    <row r="47" spans="1:8" x14ac:dyDescent="0.3">
      <c r="A47" s="1">
        <v>43322</v>
      </c>
      <c r="B47">
        <v>51.84</v>
      </c>
      <c r="C47">
        <v>52.275002000000001</v>
      </c>
      <c r="D47">
        <v>51.667499999999997</v>
      </c>
      <c r="E47">
        <v>51.8825</v>
      </c>
      <c r="F47">
        <v>49.756717999999999</v>
      </c>
      <c r="G47" s="4">
        <f t="shared" si="0"/>
        <v>-2.9785775537359838E-3</v>
      </c>
      <c r="H47">
        <v>98444800</v>
      </c>
    </row>
    <row r="48" spans="1:8" x14ac:dyDescent="0.3">
      <c r="A48" s="1">
        <v>43325</v>
      </c>
      <c r="B48">
        <v>52.327499000000003</v>
      </c>
      <c r="C48">
        <v>52.737499</v>
      </c>
      <c r="D48">
        <v>51.924999</v>
      </c>
      <c r="E48">
        <v>52.217498999999997</v>
      </c>
      <c r="F48">
        <v>50.077990999999997</v>
      </c>
      <c r="G48" s="4">
        <f t="shared" si="0"/>
        <v>6.456876838219161E-3</v>
      </c>
      <c r="H48">
        <v>103563600</v>
      </c>
    </row>
    <row r="49" spans="1:8" x14ac:dyDescent="0.3">
      <c r="A49" s="1">
        <v>43326</v>
      </c>
      <c r="B49">
        <v>52.540000999999997</v>
      </c>
      <c r="C49">
        <v>52.639999000000003</v>
      </c>
      <c r="D49">
        <v>52.064999</v>
      </c>
      <c r="E49">
        <v>52.4375</v>
      </c>
      <c r="F49">
        <v>50.288978999999998</v>
      </c>
      <c r="G49" s="4">
        <f t="shared" si="0"/>
        <v>4.2131881848055386E-3</v>
      </c>
      <c r="H49">
        <v>82992000</v>
      </c>
    </row>
    <row r="50" spans="1:8" x14ac:dyDescent="0.3">
      <c r="A50" s="1">
        <v>43327</v>
      </c>
      <c r="B50">
        <v>52.305</v>
      </c>
      <c r="C50">
        <v>52.685001</v>
      </c>
      <c r="D50">
        <v>52.082500000000003</v>
      </c>
      <c r="E50">
        <v>52.560001</v>
      </c>
      <c r="F50">
        <v>50.406455999999999</v>
      </c>
      <c r="G50" s="4">
        <f t="shared" si="0"/>
        <v>2.3360386775799213E-3</v>
      </c>
      <c r="H50">
        <v>115230400</v>
      </c>
    </row>
    <row r="51" spans="1:8" x14ac:dyDescent="0.3">
      <c r="A51" s="1">
        <v>43328</v>
      </c>
      <c r="B51">
        <v>52.9375</v>
      </c>
      <c r="C51">
        <v>53.452499000000003</v>
      </c>
      <c r="D51">
        <v>52.8675</v>
      </c>
      <c r="E51">
        <v>53.330002</v>
      </c>
      <c r="F51">
        <v>51.144913000000003</v>
      </c>
      <c r="G51" s="4">
        <f t="shared" si="0"/>
        <v>1.4650048001787708E-2</v>
      </c>
      <c r="H51">
        <v>114001600</v>
      </c>
    </row>
    <row r="52" spans="1:8" x14ac:dyDescent="0.3">
      <c r="A52" s="1">
        <v>43329</v>
      </c>
      <c r="B52">
        <v>53.360000999999997</v>
      </c>
      <c r="C52">
        <v>54.487499</v>
      </c>
      <c r="D52">
        <v>53.290000999999997</v>
      </c>
      <c r="E52">
        <v>54.395000000000003</v>
      </c>
      <c r="F52">
        <v>52.166271000000002</v>
      </c>
      <c r="G52" s="4">
        <f t="shared" si="0"/>
        <v>1.9969884394954285E-2</v>
      </c>
      <c r="H52">
        <v>141708000</v>
      </c>
    </row>
    <row r="53" spans="1:8" x14ac:dyDescent="0.3">
      <c r="A53" s="1">
        <v>43332</v>
      </c>
      <c r="B53">
        <v>54.525002000000001</v>
      </c>
      <c r="C53">
        <v>54.794998</v>
      </c>
      <c r="D53">
        <v>53.777500000000003</v>
      </c>
      <c r="E53">
        <v>53.865001999999997</v>
      </c>
      <c r="F53">
        <v>51.657992999999998</v>
      </c>
      <c r="G53" s="4">
        <f t="shared" si="0"/>
        <v>-9.7434221433999602E-3</v>
      </c>
      <c r="H53">
        <v>121150800</v>
      </c>
    </row>
    <row r="54" spans="1:8" x14ac:dyDescent="0.3">
      <c r="A54" s="1">
        <v>43333</v>
      </c>
      <c r="B54">
        <v>54.200001</v>
      </c>
      <c r="C54">
        <v>54.297500999999997</v>
      </c>
      <c r="D54">
        <v>53.5075</v>
      </c>
      <c r="E54">
        <v>53.759998000000003</v>
      </c>
      <c r="F54">
        <v>51.557288999999997</v>
      </c>
      <c r="G54" s="4">
        <f t="shared" si="0"/>
        <v>-1.9494369438627368E-3</v>
      </c>
      <c r="H54">
        <v>104639200</v>
      </c>
    </row>
    <row r="55" spans="1:8" x14ac:dyDescent="0.3">
      <c r="A55" s="1">
        <v>43334</v>
      </c>
      <c r="B55">
        <v>53.525002000000001</v>
      </c>
      <c r="C55">
        <v>54.09</v>
      </c>
      <c r="D55">
        <v>53.459999000000003</v>
      </c>
      <c r="E55">
        <v>53.762501</v>
      </c>
      <c r="F55">
        <v>51.559691999999998</v>
      </c>
      <c r="G55" s="4">
        <f t="shared" si="0"/>
        <v>4.6608346687904145E-5</v>
      </c>
      <c r="H55">
        <v>76072400</v>
      </c>
    </row>
    <row r="56" spans="1:8" x14ac:dyDescent="0.3">
      <c r="A56" s="1">
        <v>43335</v>
      </c>
      <c r="B56">
        <v>53.662497999999999</v>
      </c>
      <c r="C56">
        <v>54.262501</v>
      </c>
      <c r="D56">
        <v>53.650002000000001</v>
      </c>
      <c r="E56">
        <v>53.872501</v>
      </c>
      <c r="F56">
        <v>51.665184000000004</v>
      </c>
      <c r="G56" s="4">
        <f t="shared" si="0"/>
        <v>2.0460168769045328E-3</v>
      </c>
      <c r="H56">
        <v>75532800</v>
      </c>
    </row>
    <row r="57" spans="1:8" x14ac:dyDescent="0.3">
      <c r="A57" s="1">
        <v>43336</v>
      </c>
      <c r="B57">
        <v>54.150002000000001</v>
      </c>
      <c r="C57">
        <v>54.224997999999999</v>
      </c>
      <c r="D57">
        <v>53.777500000000003</v>
      </c>
      <c r="E57">
        <v>54.040000999999997</v>
      </c>
      <c r="F57">
        <v>51.825820999999998</v>
      </c>
      <c r="G57" s="4">
        <f t="shared" si="0"/>
        <v>3.1091924496000622E-3</v>
      </c>
      <c r="H57">
        <v>73905600</v>
      </c>
    </row>
    <row r="58" spans="1:8" x14ac:dyDescent="0.3">
      <c r="A58" s="1">
        <v>43339</v>
      </c>
      <c r="B58">
        <v>54.287497999999999</v>
      </c>
      <c r="C58">
        <v>54.685001</v>
      </c>
      <c r="D58">
        <v>54.082500000000003</v>
      </c>
      <c r="E58">
        <v>54.485000999999997</v>
      </c>
      <c r="F58">
        <v>52.252589999999998</v>
      </c>
      <c r="G58" s="4">
        <f t="shared" si="0"/>
        <v>8.2346790029625971E-3</v>
      </c>
      <c r="H58">
        <v>82100400</v>
      </c>
    </row>
    <row r="59" spans="1:8" x14ac:dyDescent="0.3">
      <c r="A59" s="1">
        <v>43340</v>
      </c>
      <c r="B59">
        <v>54.752499</v>
      </c>
      <c r="C59">
        <v>55.134998000000003</v>
      </c>
      <c r="D59">
        <v>54.73</v>
      </c>
      <c r="E59">
        <v>54.924999</v>
      </c>
      <c r="F59">
        <v>52.674560999999997</v>
      </c>
      <c r="G59" s="4">
        <f t="shared" si="0"/>
        <v>8.0755996975461208E-3</v>
      </c>
      <c r="H59">
        <v>91107200</v>
      </c>
    </row>
    <row r="60" spans="1:8" x14ac:dyDescent="0.3">
      <c r="A60" s="1">
        <v>43341</v>
      </c>
      <c r="B60">
        <v>55.037497999999999</v>
      </c>
      <c r="C60">
        <v>55.872501</v>
      </c>
      <c r="D60">
        <v>54.852500999999997</v>
      </c>
      <c r="E60">
        <v>55.744999</v>
      </c>
      <c r="F60">
        <v>53.460953000000003</v>
      </c>
      <c r="G60" s="4">
        <f t="shared" si="0"/>
        <v>1.4929255888815218E-2</v>
      </c>
      <c r="H60">
        <v>109019200</v>
      </c>
    </row>
    <row r="61" spans="1:8" x14ac:dyDescent="0.3">
      <c r="A61" s="1">
        <v>43342</v>
      </c>
      <c r="B61">
        <v>55.8125</v>
      </c>
      <c r="C61">
        <v>57.064999</v>
      </c>
      <c r="D61">
        <v>55.599997999999999</v>
      </c>
      <c r="E61">
        <v>56.2575</v>
      </c>
      <c r="F61">
        <v>53.952454000000003</v>
      </c>
      <c r="G61" s="4">
        <f t="shared" si="0"/>
        <v>9.193644565221204E-3</v>
      </c>
      <c r="H61">
        <v>195175200</v>
      </c>
    </row>
    <row r="62" spans="1:8" x14ac:dyDescent="0.3">
      <c r="A62" s="1">
        <v>43343</v>
      </c>
      <c r="B62">
        <v>56.627499</v>
      </c>
      <c r="C62">
        <v>57.217498999999997</v>
      </c>
      <c r="D62">
        <v>56.5</v>
      </c>
      <c r="E62">
        <v>56.907501000000003</v>
      </c>
      <c r="F62">
        <v>54.575836000000002</v>
      </c>
      <c r="G62" s="4">
        <f t="shared" si="0"/>
        <v>1.1554284444596385E-2</v>
      </c>
      <c r="H62">
        <v>173360400</v>
      </c>
    </row>
    <row r="63" spans="1:8" x14ac:dyDescent="0.3">
      <c r="A63" s="1">
        <v>43347</v>
      </c>
      <c r="B63">
        <v>57.102500999999997</v>
      </c>
      <c r="C63">
        <v>57.294998</v>
      </c>
      <c r="D63">
        <v>56.657501000000003</v>
      </c>
      <c r="E63">
        <v>57.09</v>
      </c>
      <c r="F63">
        <v>54.750850999999997</v>
      </c>
      <c r="G63" s="4">
        <f t="shared" si="0"/>
        <v>3.2068221547718601E-3</v>
      </c>
      <c r="H63">
        <v>109560400</v>
      </c>
    </row>
    <row r="64" spans="1:8" x14ac:dyDescent="0.3">
      <c r="A64" s="1">
        <v>43348</v>
      </c>
      <c r="B64">
        <v>57.247501</v>
      </c>
      <c r="C64">
        <v>57.417499999999997</v>
      </c>
      <c r="D64">
        <v>56.275002000000001</v>
      </c>
      <c r="E64">
        <v>56.717498999999997</v>
      </c>
      <c r="F64">
        <v>54.393619999999999</v>
      </c>
      <c r="G64" s="4">
        <f t="shared" si="0"/>
        <v>-6.5246657079357506E-3</v>
      </c>
      <c r="H64">
        <v>133332000</v>
      </c>
    </row>
    <row r="65" spans="1:8" x14ac:dyDescent="0.3">
      <c r="A65" s="1">
        <v>43349</v>
      </c>
      <c r="B65">
        <v>56.557499</v>
      </c>
      <c r="C65">
        <v>56.837502000000001</v>
      </c>
      <c r="D65">
        <v>55.325001</v>
      </c>
      <c r="E65">
        <v>55.775002000000001</v>
      </c>
      <c r="F65">
        <v>53.489730999999999</v>
      </c>
      <c r="G65" s="4">
        <f t="shared" si="0"/>
        <v>-1.6617555514782834E-2</v>
      </c>
      <c r="H65">
        <v>137160000</v>
      </c>
    </row>
    <row r="66" spans="1:8" x14ac:dyDescent="0.3">
      <c r="A66" s="1">
        <v>43350</v>
      </c>
      <c r="B66">
        <v>55.462502000000001</v>
      </c>
      <c r="C66">
        <v>56.342498999999997</v>
      </c>
      <c r="D66">
        <v>55.177501999999997</v>
      </c>
      <c r="E66">
        <v>55.325001</v>
      </c>
      <c r="F66">
        <v>53.058166999999997</v>
      </c>
      <c r="G66" s="4">
        <f t="shared" si="0"/>
        <v>-8.0681654577773321E-3</v>
      </c>
      <c r="H66">
        <v>150479200</v>
      </c>
    </row>
    <row r="67" spans="1:8" x14ac:dyDescent="0.3">
      <c r="A67" s="1">
        <v>43353</v>
      </c>
      <c r="B67">
        <v>55.237499</v>
      </c>
      <c r="C67">
        <v>55.462502000000001</v>
      </c>
      <c r="D67">
        <v>54.1175</v>
      </c>
      <c r="E67">
        <v>54.582500000000003</v>
      </c>
      <c r="F67">
        <v>52.346091999999999</v>
      </c>
      <c r="G67" s="4">
        <f t="shared" si="0"/>
        <v>-1.3420648323565265E-2</v>
      </c>
      <c r="H67">
        <v>158066000</v>
      </c>
    </row>
    <row r="68" spans="1:8" x14ac:dyDescent="0.3">
      <c r="A68" s="1">
        <v>43354</v>
      </c>
      <c r="B68">
        <v>54.502499</v>
      </c>
      <c r="C68">
        <v>56.075001</v>
      </c>
      <c r="D68">
        <v>54.139999000000003</v>
      </c>
      <c r="E68">
        <v>55.962502000000001</v>
      </c>
      <c r="F68">
        <v>53.669552000000003</v>
      </c>
      <c r="G68" s="4">
        <f t="shared" ref="G68:G131" si="1">F68/F67-1</f>
        <v>2.5282880716291256E-2</v>
      </c>
      <c r="H68">
        <v>142996000</v>
      </c>
    </row>
    <row r="69" spans="1:8" x14ac:dyDescent="0.3">
      <c r="A69" s="1">
        <v>43355</v>
      </c>
      <c r="B69">
        <v>56.235000999999997</v>
      </c>
      <c r="C69">
        <v>56.25</v>
      </c>
      <c r="D69">
        <v>54.959999000000003</v>
      </c>
      <c r="E69">
        <v>55.267502</v>
      </c>
      <c r="F69">
        <v>53.003028999999998</v>
      </c>
      <c r="G69" s="4">
        <f t="shared" si="1"/>
        <v>-1.2419015534171129E-2</v>
      </c>
      <c r="H69">
        <v>197114800</v>
      </c>
    </row>
    <row r="70" spans="1:8" x14ac:dyDescent="0.3">
      <c r="A70" s="1">
        <v>43356</v>
      </c>
      <c r="B70">
        <v>55.880001</v>
      </c>
      <c r="C70">
        <v>57.087502000000001</v>
      </c>
      <c r="D70">
        <v>55.642502</v>
      </c>
      <c r="E70">
        <v>56.602500999999997</v>
      </c>
      <c r="F70">
        <v>54.283337000000003</v>
      </c>
      <c r="G70" s="4">
        <f t="shared" si="1"/>
        <v>2.4155374214556824E-2</v>
      </c>
      <c r="H70">
        <v>166825600</v>
      </c>
    </row>
    <row r="71" spans="1:8" x14ac:dyDescent="0.3">
      <c r="A71" s="1">
        <v>43357</v>
      </c>
      <c r="B71">
        <v>56.4375</v>
      </c>
      <c r="C71">
        <v>56.709999000000003</v>
      </c>
      <c r="D71">
        <v>55.630001</v>
      </c>
      <c r="E71">
        <v>55.959999000000003</v>
      </c>
      <c r="F71">
        <v>53.667149000000002</v>
      </c>
      <c r="G71" s="4">
        <f t="shared" si="1"/>
        <v>-1.135132867752775E-2</v>
      </c>
      <c r="H71">
        <v>127997200</v>
      </c>
    </row>
    <row r="72" spans="1:8" x14ac:dyDescent="0.3">
      <c r="A72" s="1">
        <v>43360</v>
      </c>
      <c r="B72">
        <v>55.537497999999999</v>
      </c>
      <c r="C72">
        <v>55.737499</v>
      </c>
      <c r="D72">
        <v>54.317501</v>
      </c>
      <c r="E72">
        <v>54.470001000000003</v>
      </c>
      <c r="F72">
        <v>52.238190000000003</v>
      </c>
      <c r="G72" s="4">
        <f t="shared" si="1"/>
        <v>-2.6626325911219939E-2</v>
      </c>
      <c r="H72">
        <v>148780400</v>
      </c>
    </row>
    <row r="73" spans="1:8" x14ac:dyDescent="0.3">
      <c r="A73" s="1">
        <v>43361</v>
      </c>
      <c r="B73">
        <v>54.447498000000003</v>
      </c>
      <c r="C73">
        <v>55.462502000000001</v>
      </c>
      <c r="D73">
        <v>54.279998999999997</v>
      </c>
      <c r="E73">
        <v>54.560001</v>
      </c>
      <c r="F73">
        <v>52.324505000000002</v>
      </c>
      <c r="G73" s="4">
        <f t="shared" si="1"/>
        <v>1.6523351976780454E-3</v>
      </c>
      <c r="H73">
        <v>126286800</v>
      </c>
    </row>
    <row r="74" spans="1:8" x14ac:dyDescent="0.3">
      <c r="A74" s="1">
        <v>43362</v>
      </c>
      <c r="B74">
        <v>54.625</v>
      </c>
      <c r="C74">
        <v>54.904998999999997</v>
      </c>
      <c r="D74">
        <v>53.825001</v>
      </c>
      <c r="E74">
        <v>54.592498999999997</v>
      </c>
      <c r="F74">
        <v>52.355679000000002</v>
      </c>
      <c r="G74" s="4">
        <f t="shared" si="1"/>
        <v>5.9578203367616211E-4</v>
      </c>
      <c r="H74">
        <v>108495200</v>
      </c>
    </row>
    <row r="75" spans="1:8" x14ac:dyDescent="0.3">
      <c r="A75" s="1">
        <v>43363</v>
      </c>
      <c r="B75">
        <v>55.060001</v>
      </c>
      <c r="C75">
        <v>55.57</v>
      </c>
      <c r="D75">
        <v>54.787497999999999</v>
      </c>
      <c r="E75">
        <v>55.0075</v>
      </c>
      <c r="F75">
        <v>52.753673999999997</v>
      </c>
      <c r="G75" s="4">
        <f t="shared" si="1"/>
        <v>7.6017541478163864E-3</v>
      </c>
      <c r="H75">
        <v>106435200</v>
      </c>
    </row>
    <row r="76" spans="1:8" x14ac:dyDescent="0.3">
      <c r="A76" s="1">
        <v>43364</v>
      </c>
      <c r="B76">
        <v>55.195</v>
      </c>
      <c r="C76">
        <v>55.34</v>
      </c>
      <c r="D76">
        <v>54.322498000000003</v>
      </c>
      <c r="E76">
        <v>54.415000999999997</v>
      </c>
      <c r="F76">
        <v>52.185459000000002</v>
      </c>
      <c r="G76" s="4">
        <f t="shared" si="1"/>
        <v>-1.077109814190369E-2</v>
      </c>
      <c r="H76">
        <v>384986800</v>
      </c>
    </row>
    <row r="77" spans="1:8" x14ac:dyDescent="0.3">
      <c r="A77" s="1">
        <v>43367</v>
      </c>
      <c r="B77">
        <v>54.205002</v>
      </c>
      <c r="C77">
        <v>55.314999</v>
      </c>
      <c r="D77">
        <v>54.157501000000003</v>
      </c>
      <c r="E77">
        <v>55.197498000000003</v>
      </c>
      <c r="F77">
        <v>52.935890000000001</v>
      </c>
      <c r="G77" s="4">
        <f t="shared" si="1"/>
        <v>1.438007855789869E-2</v>
      </c>
      <c r="H77">
        <v>110773600</v>
      </c>
    </row>
    <row r="78" spans="1:8" x14ac:dyDescent="0.3">
      <c r="A78" s="1">
        <v>43368</v>
      </c>
      <c r="B78">
        <v>54.9375</v>
      </c>
      <c r="C78">
        <v>55.705002</v>
      </c>
      <c r="D78">
        <v>54.924999</v>
      </c>
      <c r="E78">
        <v>55.547500999999997</v>
      </c>
      <c r="F78">
        <v>53.271557000000001</v>
      </c>
      <c r="G78" s="4">
        <f t="shared" si="1"/>
        <v>6.341009851728252E-3</v>
      </c>
      <c r="H78">
        <v>98217600</v>
      </c>
    </row>
    <row r="79" spans="1:8" x14ac:dyDescent="0.3">
      <c r="A79" s="1">
        <v>43369</v>
      </c>
      <c r="B79">
        <v>55.25</v>
      </c>
      <c r="C79">
        <v>55.9375</v>
      </c>
      <c r="D79">
        <v>54.939999</v>
      </c>
      <c r="E79">
        <v>55.104999999999997</v>
      </c>
      <c r="F79">
        <v>52.847183000000001</v>
      </c>
      <c r="G79" s="4">
        <f t="shared" si="1"/>
        <v>-7.9662398454019012E-3</v>
      </c>
      <c r="H79">
        <v>95938800</v>
      </c>
    </row>
    <row r="80" spans="1:8" x14ac:dyDescent="0.3">
      <c r="A80" s="1">
        <v>43370</v>
      </c>
      <c r="B80">
        <v>55.955002</v>
      </c>
      <c r="C80">
        <v>56.610000999999997</v>
      </c>
      <c r="D80">
        <v>55.884998000000003</v>
      </c>
      <c r="E80">
        <v>56.237499</v>
      </c>
      <c r="F80">
        <v>53.933276999999997</v>
      </c>
      <c r="G80" s="4">
        <f t="shared" si="1"/>
        <v>2.0551596856165366E-2</v>
      </c>
      <c r="H80">
        <v>120724800</v>
      </c>
    </row>
    <row r="81" spans="1:8" x14ac:dyDescent="0.3">
      <c r="A81" s="1">
        <v>43371</v>
      </c>
      <c r="B81">
        <v>56.197498000000003</v>
      </c>
      <c r="C81">
        <v>56.459999000000003</v>
      </c>
      <c r="D81">
        <v>56.005001</v>
      </c>
      <c r="E81">
        <v>56.435001</v>
      </c>
      <c r="F81">
        <v>54.122681</v>
      </c>
      <c r="G81" s="4">
        <f t="shared" si="1"/>
        <v>3.5118207261910506E-3</v>
      </c>
      <c r="H81">
        <v>91717600</v>
      </c>
    </row>
    <row r="82" spans="1:8" x14ac:dyDescent="0.3">
      <c r="A82" s="1">
        <v>43374</v>
      </c>
      <c r="B82">
        <v>56.987499</v>
      </c>
      <c r="C82">
        <v>57.354999999999997</v>
      </c>
      <c r="D82">
        <v>56.587502000000001</v>
      </c>
      <c r="E82">
        <v>56.814999</v>
      </c>
      <c r="F82">
        <v>54.487105999999997</v>
      </c>
      <c r="G82" s="4">
        <f t="shared" si="1"/>
        <v>6.7333138947791582E-3</v>
      </c>
      <c r="H82">
        <v>94403200</v>
      </c>
    </row>
    <row r="83" spans="1:8" x14ac:dyDescent="0.3">
      <c r="A83" s="1">
        <v>43375</v>
      </c>
      <c r="B83">
        <v>56.8125</v>
      </c>
      <c r="C83">
        <v>57.5</v>
      </c>
      <c r="D83">
        <v>56.657501000000003</v>
      </c>
      <c r="E83">
        <v>57.32</v>
      </c>
      <c r="F83">
        <v>54.971420000000002</v>
      </c>
      <c r="G83" s="4">
        <f t="shared" si="1"/>
        <v>8.8885983410460501E-3</v>
      </c>
      <c r="H83">
        <v>99152800</v>
      </c>
    </row>
    <row r="84" spans="1:8" x14ac:dyDescent="0.3">
      <c r="A84" s="1">
        <v>43376</v>
      </c>
      <c r="B84">
        <v>57.512501</v>
      </c>
      <c r="C84">
        <v>58.3675</v>
      </c>
      <c r="D84">
        <v>57.445</v>
      </c>
      <c r="E84">
        <v>58.017502</v>
      </c>
      <c r="F84">
        <v>55.640346999999998</v>
      </c>
      <c r="G84" s="4">
        <f t="shared" si="1"/>
        <v>1.2168632354776276E-2</v>
      </c>
      <c r="H84">
        <v>114619200</v>
      </c>
    </row>
    <row r="85" spans="1:8" x14ac:dyDescent="0.3">
      <c r="A85" s="1">
        <v>43377</v>
      </c>
      <c r="B85">
        <v>57.695</v>
      </c>
      <c r="C85">
        <v>58.087502000000001</v>
      </c>
      <c r="D85">
        <v>56.682499</v>
      </c>
      <c r="E85">
        <v>56.997501</v>
      </c>
      <c r="F85">
        <v>54.662143999999998</v>
      </c>
      <c r="G85" s="4">
        <f t="shared" si="1"/>
        <v>-1.758082134175043E-2</v>
      </c>
      <c r="H85">
        <v>128168000</v>
      </c>
    </row>
    <row r="86" spans="1:8" x14ac:dyDescent="0.3">
      <c r="A86" s="1">
        <v>43378</v>
      </c>
      <c r="B86">
        <v>56.990001999999997</v>
      </c>
      <c r="C86">
        <v>57.102500999999997</v>
      </c>
      <c r="D86">
        <v>55.145000000000003</v>
      </c>
      <c r="E86">
        <v>56.072498000000003</v>
      </c>
      <c r="F86">
        <v>53.775039999999997</v>
      </c>
      <c r="G86" s="4">
        <f t="shared" si="1"/>
        <v>-1.6228854835990347E-2</v>
      </c>
      <c r="H86">
        <v>134322000</v>
      </c>
    </row>
    <row r="87" spans="1:8" x14ac:dyDescent="0.3">
      <c r="A87" s="1">
        <v>43381</v>
      </c>
      <c r="B87">
        <v>55.552501999999997</v>
      </c>
      <c r="C87">
        <v>56.200001</v>
      </c>
      <c r="D87">
        <v>55.049999</v>
      </c>
      <c r="E87">
        <v>55.942501</v>
      </c>
      <c r="F87">
        <v>53.650374999999997</v>
      </c>
      <c r="G87" s="4">
        <f t="shared" si="1"/>
        <v>-2.3182688474058244E-3</v>
      </c>
      <c r="H87">
        <v>118655600</v>
      </c>
    </row>
    <row r="88" spans="1:8" x14ac:dyDescent="0.3">
      <c r="A88" s="1">
        <v>43382</v>
      </c>
      <c r="B88">
        <v>55.91</v>
      </c>
      <c r="C88">
        <v>56.817501</v>
      </c>
      <c r="D88">
        <v>55.5625</v>
      </c>
      <c r="E88">
        <v>56.717498999999997</v>
      </c>
      <c r="F88">
        <v>54.393619999999999</v>
      </c>
      <c r="G88" s="4">
        <f t="shared" si="1"/>
        <v>1.3853491238411619E-2</v>
      </c>
      <c r="H88">
        <v>107564000</v>
      </c>
    </row>
    <row r="89" spans="1:8" x14ac:dyDescent="0.3">
      <c r="A89" s="1">
        <v>43383</v>
      </c>
      <c r="B89">
        <v>56.365001999999997</v>
      </c>
      <c r="C89">
        <v>56.587502000000001</v>
      </c>
      <c r="D89">
        <v>54.012501</v>
      </c>
      <c r="E89">
        <v>54.09</v>
      </c>
      <c r="F89">
        <v>51.873767999999998</v>
      </c>
      <c r="G89" s="4">
        <f t="shared" si="1"/>
        <v>-4.6326241937933221E-2</v>
      </c>
      <c r="H89">
        <v>167962400</v>
      </c>
    </row>
    <row r="90" spans="1:8" x14ac:dyDescent="0.3">
      <c r="A90" s="1">
        <v>43384</v>
      </c>
      <c r="B90">
        <v>53.630001</v>
      </c>
      <c r="C90">
        <v>54.875</v>
      </c>
      <c r="D90">
        <v>53.080002</v>
      </c>
      <c r="E90">
        <v>53.612499</v>
      </c>
      <c r="F90">
        <v>51.415832999999999</v>
      </c>
      <c r="G90" s="4">
        <f t="shared" si="1"/>
        <v>-8.8278723072516829E-3</v>
      </c>
      <c r="H90">
        <v>212497600</v>
      </c>
    </row>
    <row r="91" spans="1:8" x14ac:dyDescent="0.3">
      <c r="A91" s="1">
        <v>43385</v>
      </c>
      <c r="B91">
        <v>55.104999999999997</v>
      </c>
      <c r="C91">
        <v>55.720001000000003</v>
      </c>
      <c r="D91">
        <v>54.209999000000003</v>
      </c>
      <c r="E91">
        <v>55.527500000000003</v>
      </c>
      <c r="F91">
        <v>53.252372999999999</v>
      </c>
      <c r="G91" s="4">
        <f t="shared" si="1"/>
        <v>3.5719347384685962E-2</v>
      </c>
      <c r="H91">
        <v>161351600</v>
      </c>
    </row>
    <row r="92" spans="1:8" x14ac:dyDescent="0.3">
      <c r="A92" s="1">
        <v>43388</v>
      </c>
      <c r="B92">
        <v>55.290000999999997</v>
      </c>
      <c r="C92">
        <v>55.457500000000003</v>
      </c>
      <c r="D92">
        <v>54.317501</v>
      </c>
      <c r="E92">
        <v>54.34</v>
      </c>
      <c r="F92">
        <v>52.113525000000003</v>
      </c>
      <c r="G92" s="4">
        <f t="shared" si="1"/>
        <v>-2.1385863875023836E-2</v>
      </c>
      <c r="H92">
        <v>123164000</v>
      </c>
    </row>
    <row r="93" spans="1:8" x14ac:dyDescent="0.3">
      <c r="A93" s="1">
        <v>43389</v>
      </c>
      <c r="B93">
        <v>54.732498</v>
      </c>
      <c r="C93">
        <v>55.747501</v>
      </c>
      <c r="D93">
        <v>54.189999</v>
      </c>
      <c r="E93">
        <v>55.537497999999999</v>
      </c>
      <c r="F93">
        <v>53.261963000000002</v>
      </c>
      <c r="G93" s="4">
        <f t="shared" si="1"/>
        <v>2.203723505558286E-2</v>
      </c>
      <c r="H93">
        <v>116736000</v>
      </c>
    </row>
    <row r="94" spans="1:8" x14ac:dyDescent="0.3">
      <c r="A94" s="1">
        <v>43390</v>
      </c>
      <c r="B94">
        <v>55.575001</v>
      </c>
      <c r="C94">
        <v>55.66</v>
      </c>
      <c r="D94">
        <v>54.834999000000003</v>
      </c>
      <c r="E94">
        <v>55.297500999999997</v>
      </c>
      <c r="F94">
        <v>53.031796</v>
      </c>
      <c r="G94" s="4">
        <f t="shared" si="1"/>
        <v>-4.3214141393925765E-3</v>
      </c>
      <c r="H94">
        <v>91541600</v>
      </c>
    </row>
    <row r="95" spans="1:8" x14ac:dyDescent="0.3">
      <c r="A95" s="1">
        <v>43391</v>
      </c>
      <c r="B95">
        <v>54.465000000000003</v>
      </c>
      <c r="C95">
        <v>54.935001</v>
      </c>
      <c r="D95">
        <v>53.25</v>
      </c>
      <c r="E95">
        <v>54.005001</v>
      </c>
      <c r="F95">
        <v>51.792259000000001</v>
      </c>
      <c r="G95" s="4">
        <f t="shared" si="1"/>
        <v>-2.3373468249123563E-2</v>
      </c>
      <c r="H95">
        <v>130325200</v>
      </c>
    </row>
    <row r="96" spans="1:8" x14ac:dyDescent="0.3">
      <c r="A96" s="1">
        <v>43392</v>
      </c>
      <c r="B96">
        <v>54.514999000000003</v>
      </c>
      <c r="C96">
        <v>55.314999</v>
      </c>
      <c r="D96">
        <v>54.357498</v>
      </c>
      <c r="E96">
        <v>54.827499000000003</v>
      </c>
      <c r="F96">
        <v>52.581046999999998</v>
      </c>
      <c r="G96" s="4">
        <f t="shared" si="1"/>
        <v>1.5229843517734931E-2</v>
      </c>
      <c r="H96">
        <v>132314800</v>
      </c>
    </row>
    <row r="97" spans="1:8" x14ac:dyDescent="0.3">
      <c r="A97" s="1">
        <v>43395</v>
      </c>
      <c r="B97">
        <v>54.947498000000003</v>
      </c>
      <c r="C97">
        <v>55.84</v>
      </c>
      <c r="D97">
        <v>54.735000999999997</v>
      </c>
      <c r="E97">
        <v>55.162497999999999</v>
      </c>
      <c r="F97">
        <v>52.902321000000001</v>
      </c>
      <c r="G97" s="4">
        <f t="shared" si="1"/>
        <v>6.1100723232081489E-3</v>
      </c>
      <c r="H97">
        <v>115168400</v>
      </c>
    </row>
    <row r="98" spans="1:8" x14ac:dyDescent="0.3">
      <c r="A98" s="1">
        <v>43396</v>
      </c>
      <c r="B98">
        <v>53.957500000000003</v>
      </c>
      <c r="C98">
        <v>55.8125</v>
      </c>
      <c r="D98">
        <v>53.674999</v>
      </c>
      <c r="E98">
        <v>55.682499</v>
      </c>
      <c r="F98">
        <v>53.401020000000003</v>
      </c>
      <c r="G98" s="4">
        <f t="shared" si="1"/>
        <v>9.4267886658507827E-3</v>
      </c>
      <c r="H98">
        <v>155071200</v>
      </c>
    </row>
    <row r="99" spans="1:8" x14ac:dyDescent="0.3">
      <c r="A99" s="1">
        <v>43397</v>
      </c>
      <c r="B99">
        <v>55.650002000000001</v>
      </c>
      <c r="C99">
        <v>56.057499</v>
      </c>
      <c r="D99">
        <v>53.634998000000003</v>
      </c>
      <c r="E99">
        <v>53.772499000000003</v>
      </c>
      <c r="F99">
        <v>51.569282999999999</v>
      </c>
      <c r="G99" s="4">
        <f t="shared" si="1"/>
        <v>-3.4301535813360928E-2</v>
      </c>
      <c r="H99">
        <v>163702000</v>
      </c>
    </row>
    <row r="100" spans="1:8" x14ac:dyDescent="0.3">
      <c r="A100" s="1">
        <v>43398</v>
      </c>
      <c r="B100">
        <v>54.427501999999997</v>
      </c>
      <c r="C100">
        <v>55.345001000000003</v>
      </c>
      <c r="D100">
        <v>54.1875</v>
      </c>
      <c r="E100">
        <v>54.950001</v>
      </c>
      <c r="F100">
        <v>52.698523999999999</v>
      </c>
      <c r="G100" s="4">
        <f t="shared" si="1"/>
        <v>2.1897550912235886E-2</v>
      </c>
      <c r="H100">
        <v>119423200</v>
      </c>
    </row>
    <row r="101" spans="1:8" x14ac:dyDescent="0.3">
      <c r="A101" s="1">
        <v>43399</v>
      </c>
      <c r="B101">
        <v>53.974997999999999</v>
      </c>
      <c r="C101">
        <v>55.047500999999997</v>
      </c>
      <c r="D101">
        <v>53.167499999999997</v>
      </c>
      <c r="E101">
        <v>54.075001</v>
      </c>
      <c r="F101">
        <v>51.859383000000001</v>
      </c>
      <c r="G101" s="4">
        <f t="shared" si="1"/>
        <v>-1.5923425103898547E-2</v>
      </c>
      <c r="H101">
        <v>189033600</v>
      </c>
    </row>
    <row r="102" spans="1:8" x14ac:dyDescent="0.3">
      <c r="A102" s="1">
        <v>43402</v>
      </c>
      <c r="B102">
        <v>54.797500999999997</v>
      </c>
      <c r="C102">
        <v>54.922500999999997</v>
      </c>
      <c r="D102">
        <v>51.522499000000003</v>
      </c>
      <c r="E102">
        <v>53.060001</v>
      </c>
      <c r="F102">
        <v>50.885978999999999</v>
      </c>
      <c r="G102" s="4">
        <f t="shared" si="1"/>
        <v>-1.8770065197266317E-2</v>
      </c>
      <c r="H102">
        <v>183742000</v>
      </c>
    </row>
    <row r="103" spans="1:8" x14ac:dyDescent="0.3">
      <c r="A103" s="1">
        <v>43403</v>
      </c>
      <c r="B103">
        <v>52.787497999999999</v>
      </c>
      <c r="C103">
        <v>53.794998</v>
      </c>
      <c r="D103">
        <v>52.317501</v>
      </c>
      <c r="E103">
        <v>53.325001</v>
      </c>
      <c r="F103">
        <v>51.14011</v>
      </c>
      <c r="G103" s="4">
        <f t="shared" si="1"/>
        <v>4.9941261815951155E-3</v>
      </c>
      <c r="H103">
        <v>146640000</v>
      </c>
    </row>
    <row r="104" spans="1:8" x14ac:dyDescent="0.3">
      <c r="A104" s="1">
        <v>43404</v>
      </c>
      <c r="B104">
        <v>54.220001000000003</v>
      </c>
      <c r="C104">
        <v>55.112499</v>
      </c>
      <c r="D104">
        <v>54.154998999999997</v>
      </c>
      <c r="E104">
        <v>54.715000000000003</v>
      </c>
      <c r="F104">
        <v>52.473163999999997</v>
      </c>
      <c r="G104" s="4">
        <f t="shared" si="1"/>
        <v>2.6066701851051866E-2</v>
      </c>
      <c r="H104">
        <v>153435600</v>
      </c>
    </row>
    <row r="105" spans="1:8" x14ac:dyDescent="0.3">
      <c r="A105" s="1">
        <v>43405</v>
      </c>
      <c r="B105">
        <v>54.762501</v>
      </c>
      <c r="C105">
        <v>55.59</v>
      </c>
      <c r="D105">
        <v>54.202499000000003</v>
      </c>
      <c r="E105">
        <v>55.555</v>
      </c>
      <c r="F105">
        <v>53.278748</v>
      </c>
      <c r="G105" s="4">
        <f t="shared" si="1"/>
        <v>1.5352304656147675E-2</v>
      </c>
      <c r="H105">
        <v>233292800</v>
      </c>
    </row>
    <row r="106" spans="1:8" x14ac:dyDescent="0.3">
      <c r="A106" s="1">
        <v>43406</v>
      </c>
      <c r="B106">
        <v>52.387501</v>
      </c>
      <c r="C106">
        <v>53.412497999999999</v>
      </c>
      <c r="D106">
        <v>51.357498</v>
      </c>
      <c r="E106">
        <v>51.869999</v>
      </c>
      <c r="F106">
        <v>49.744728000000002</v>
      </c>
      <c r="G106" s="4">
        <f t="shared" si="1"/>
        <v>-6.6330762877536031E-2</v>
      </c>
      <c r="H106">
        <v>365314800</v>
      </c>
    </row>
    <row r="107" spans="1:8" x14ac:dyDescent="0.3">
      <c r="A107" s="1">
        <v>43409</v>
      </c>
      <c r="B107">
        <v>51.075001</v>
      </c>
      <c r="C107">
        <v>51.097499999999997</v>
      </c>
      <c r="D107">
        <v>49.542499999999997</v>
      </c>
      <c r="E107">
        <v>50.397499000000003</v>
      </c>
      <c r="F107">
        <v>48.332560999999998</v>
      </c>
      <c r="G107" s="4">
        <f t="shared" si="1"/>
        <v>-2.8388274632841548E-2</v>
      </c>
      <c r="H107">
        <v>264654800</v>
      </c>
    </row>
    <row r="108" spans="1:8" x14ac:dyDescent="0.3">
      <c r="A108" s="1">
        <v>43410</v>
      </c>
      <c r="B108">
        <v>50.48</v>
      </c>
      <c r="C108">
        <v>51.18</v>
      </c>
      <c r="D108">
        <v>50.422500999999997</v>
      </c>
      <c r="E108">
        <v>50.942501</v>
      </c>
      <c r="F108">
        <v>48.855240000000002</v>
      </c>
      <c r="G108" s="4">
        <f t="shared" si="1"/>
        <v>1.0814221079656905E-2</v>
      </c>
      <c r="H108">
        <v>127531600</v>
      </c>
    </row>
    <row r="109" spans="1:8" x14ac:dyDescent="0.3">
      <c r="A109" s="1">
        <v>43411</v>
      </c>
      <c r="B109">
        <v>51.4925</v>
      </c>
      <c r="C109">
        <v>52.514999000000003</v>
      </c>
      <c r="D109">
        <v>51.032501000000003</v>
      </c>
      <c r="E109">
        <v>52.487499</v>
      </c>
      <c r="F109">
        <v>50.336925999999998</v>
      </c>
      <c r="G109" s="4">
        <f t="shared" si="1"/>
        <v>3.032808763195094E-2</v>
      </c>
      <c r="H109">
        <v>133697600</v>
      </c>
    </row>
    <row r="110" spans="1:8" x14ac:dyDescent="0.3">
      <c r="A110" s="1">
        <v>43412</v>
      </c>
      <c r="B110">
        <v>52.494999</v>
      </c>
      <c r="C110">
        <v>52.529998999999997</v>
      </c>
      <c r="D110">
        <v>51.6875</v>
      </c>
      <c r="E110">
        <v>52.122501</v>
      </c>
      <c r="F110">
        <v>50.161304000000001</v>
      </c>
      <c r="G110" s="4">
        <f t="shared" si="1"/>
        <v>-3.4889297769196137E-3</v>
      </c>
      <c r="H110">
        <v>101450400</v>
      </c>
    </row>
    <row r="111" spans="1:8" x14ac:dyDescent="0.3">
      <c r="A111" s="1">
        <v>43413</v>
      </c>
      <c r="B111">
        <v>51.387501</v>
      </c>
      <c r="C111">
        <v>51.502499</v>
      </c>
      <c r="D111">
        <v>50.5625</v>
      </c>
      <c r="E111">
        <v>51.1175</v>
      </c>
      <c r="F111">
        <v>49.194118000000003</v>
      </c>
      <c r="G111" s="4">
        <f t="shared" si="1"/>
        <v>-1.9281516285940214E-2</v>
      </c>
      <c r="H111">
        <v>137463200</v>
      </c>
    </row>
    <row r="112" spans="1:8" x14ac:dyDescent="0.3">
      <c r="A112" s="1">
        <v>43416</v>
      </c>
      <c r="B112">
        <v>49.75</v>
      </c>
      <c r="C112">
        <v>49.962502000000001</v>
      </c>
      <c r="D112">
        <v>48.447498000000003</v>
      </c>
      <c r="E112">
        <v>48.542499999999997</v>
      </c>
      <c r="F112">
        <v>46.716006999999998</v>
      </c>
      <c r="G112" s="4">
        <f t="shared" si="1"/>
        <v>-5.0374132126934423E-2</v>
      </c>
      <c r="H112">
        <v>204542000</v>
      </c>
    </row>
    <row r="113" spans="1:8" x14ac:dyDescent="0.3">
      <c r="A113" s="1">
        <v>43417</v>
      </c>
      <c r="B113">
        <v>47.907501000000003</v>
      </c>
      <c r="C113">
        <v>49.294998</v>
      </c>
      <c r="D113">
        <v>47.862499</v>
      </c>
      <c r="E113">
        <v>48.057499</v>
      </c>
      <c r="F113">
        <v>46.249256000000003</v>
      </c>
      <c r="G113" s="4">
        <f t="shared" si="1"/>
        <v>-9.991243472499578E-3</v>
      </c>
      <c r="H113">
        <v>187531600</v>
      </c>
    </row>
    <row r="114" spans="1:8" x14ac:dyDescent="0.3">
      <c r="A114" s="1">
        <v>43418</v>
      </c>
      <c r="B114">
        <v>48.474997999999999</v>
      </c>
      <c r="C114">
        <v>48.619999</v>
      </c>
      <c r="D114">
        <v>46.482498</v>
      </c>
      <c r="E114">
        <v>46.700001</v>
      </c>
      <c r="F114">
        <v>44.942836999999997</v>
      </c>
      <c r="G114" s="4">
        <f t="shared" si="1"/>
        <v>-2.8247351697938794E-2</v>
      </c>
      <c r="H114">
        <v>243204000</v>
      </c>
    </row>
    <row r="115" spans="1:8" x14ac:dyDescent="0.3">
      <c r="A115" s="1">
        <v>43419</v>
      </c>
      <c r="B115">
        <v>47.097499999999997</v>
      </c>
      <c r="C115">
        <v>47.9925</v>
      </c>
      <c r="D115">
        <v>46.724997999999999</v>
      </c>
      <c r="E115">
        <v>47.852500999999997</v>
      </c>
      <c r="F115">
        <v>46.051968000000002</v>
      </c>
      <c r="G115" s="4">
        <f t="shared" si="1"/>
        <v>2.4678704639851778E-2</v>
      </c>
      <c r="H115">
        <v>185915200</v>
      </c>
    </row>
    <row r="116" spans="1:8" x14ac:dyDescent="0.3">
      <c r="A116" s="1">
        <v>43420</v>
      </c>
      <c r="B116">
        <v>47.625</v>
      </c>
      <c r="C116">
        <v>48.7425</v>
      </c>
      <c r="D116">
        <v>47.365001999999997</v>
      </c>
      <c r="E116">
        <v>48.3825</v>
      </c>
      <c r="F116">
        <v>46.562023000000003</v>
      </c>
      <c r="G116" s="4">
        <f t="shared" si="1"/>
        <v>1.1075639590473196E-2</v>
      </c>
      <c r="H116">
        <v>147713200</v>
      </c>
    </row>
    <row r="117" spans="1:8" x14ac:dyDescent="0.3">
      <c r="A117" s="1">
        <v>43423</v>
      </c>
      <c r="B117">
        <v>47.5</v>
      </c>
      <c r="C117">
        <v>47.674999</v>
      </c>
      <c r="D117">
        <v>46.247501</v>
      </c>
      <c r="E117">
        <v>46.465000000000003</v>
      </c>
      <c r="F117">
        <v>44.716667000000001</v>
      </c>
      <c r="G117" s="4">
        <f t="shared" si="1"/>
        <v>-3.9632212715499993E-2</v>
      </c>
      <c r="H117">
        <v>167701200</v>
      </c>
    </row>
    <row r="118" spans="1:8" x14ac:dyDescent="0.3">
      <c r="A118" s="1">
        <v>43424</v>
      </c>
      <c r="B118">
        <v>44.592498999999997</v>
      </c>
      <c r="C118">
        <v>45.3675</v>
      </c>
      <c r="D118">
        <v>43.877499</v>
      </c>
      <c r="E118">
        <v>44.244999</v>
      </c>
      <c r="F118">
        <v>42.580204000000002</v>
      </c>
      <c r="G118" s="4">
        <f t="shared" si="1"/>
        <v>-4.7777778249886049E-2</v>
      </c>
      <c r="H118">
        <v>271300800</v>
      </c>
    </row>
    <row r="119" spans="1:8" x14ac:dyDescent="0.3">
      <c r="A119" s="1">
        <v>43425</v>
      </c>
      <c r="B119">
        <v>44.932499</v>
      </c>
      <c r="C119">
        <v>45.067501</v>
      </c>
      <c r="D119">
        <v>44.137501</v>
      </c>
      <c r="E119">
        <v>44.195</v>
      </c>
      <c r="F119">
        <v>42.532085000000002</v>
      </c>
      <c r="G119" s="4">
        <f t="shared" si="1"/>
        <v>-1.130079132547146E-3</v>
      </c>
      <c r="H119">
        <v>124496800</v>
      </c>
    </row>
    <row r="120" spans="1:8" x14ac:dyDescent="0.3">
      <c r="A120" s="1">
        <v>43427</v>
      </c>
      <c r="B120">
        <v>43.735000999999997</v>
      </c>
      <c r="C120">
        <v>44.150002000000001</v>
      </c>
      <c r="D120">
        <v>43.025002000000001</v>
      </c>
      <c r="E120">
        <v>43.072498000000003</v>
      </c>
      <c r="F120">
        <v>41.451816999999998</v>
      </c>
      <c r="G120" s="4">
        <f t="shared" si="1"/>
        <v>-2.5398895915871633E-2</v>
      </c>
      <c r="H120">
        <v>94496000</v>
      </c>
    </row>
    <row r="121" spans="1:8" x14ac:dyDescent="0.3">
      <c r="A121" s="1">
        <v>43430</v>
      </c>
      <c r="B121">
        <v>43.560001</v>
      </c>
      <c r="C121">
        <v>43.737499</v>
      </c>
      <c r="D121">
        <v>42.564999</v>
      </c>
      <c r="E121">
        <v>43.654998999999997</v>
      </c>
      <c r="F121">
        <v>42.012402000000002</v>
      </c>
      <c r="G121" s="4">
        <f t="shared" si="1"/>
        <v>1.3523773879441814E-2</v>
      </c>
      <c r="H121">
        <v>179994000</v>
      </c>
    </row>
    <row r="122" spans="1:8" x14ac:dyDescent="0.3">
      <c r="A122" s="1">
        <v>43431</v>
      </c>
      <c r="B122">
        <v>42.877499</v>
      </c>
      <c r="C122">
        <v>43.692501</v>
      </c>
      <c r="D122">
        <v>42.720001000000003</v>
      </c>
      <c r="E122">
        <v>43.560001</v>
      </c>
      <c r="F122">
        <v>41.920985999999999</v>
      </c>
      <c r="G122" s="4">
        <f t="shared" si="1"/>
        <v>-2.175928907849678E-3</v>
      </c>
      <c r="H122">
        <v>165549600</v>
      </c>
    </row>
    <row r="123" spans="1:8" x14ac:dyDescent="0.3">
      <c r="A123" s="1">
        <v>43432</v>
      </c>
      <c r="B123">
        <v>44.182499</v>
      </c>
      <c r="C123">
        <v>45.322498000000003</v>
      </c>
      <c r="D123">
        <v>43.732498</v>
      </c>
      <c r="E123">
        <v>45.235000999999997</v>
      </c>
      <c r="F123">
        <v>43.532950999999997</v>
      </c>
      <c r="G123" s="4">
        <f t="shared" si="1"/>
        <v>3.845245910962114E-2</v>
      </c>
      <c r="H123">
        <v>184250000</v>
      </c>
    </row>
    <row r="124" spans="1:8" x14ac:dyDescent="0.3">
      <c r="A124" s="1">
        <v>43433</v>
      </c>
      <c r="B124">
        <v>45.665000999999997</v>
      </c>
      <c r="C124">
        <v>45.700001</v>
      </c>
      <c r="D124">
        <v>44.424999</v>
      </c>
      <c r="E124">
        <v>44.887501</v>
      </c>
      <c r="F124">
        <v>43.198528000000003</v>
      </c>
      <c r="G124" s="4">
        <f t="shared" si="1"/>
        <v>-7.6820659366738653E-3</v>
      </c>
      <c r="H124">
        <v>167080000</v>
      </c>
    </row>
    <row r="125" spans="1:8" x14ac:dyDescent="0.3">
      <c r="A125" s="1">
        <v>43434</v>
      </c>
      <c r="B125">
        <v>45.072498000000003</v>
      </c>
      <c r="C125">
        <v>45.082500000000003</v>
      </c>
      <c r="D125">
        <v>44.2575</v>
      </c>
      <c r="E125">
        <v>44.645000000000003</v>
      </c>
      <c r="F125">
        <v>42.965148999999997</v>
      </c>
      <c r="G125" s="4">
        <f t="shared" si="1"/>
        <v>-5.4024757510257038E-3</v>
      </c>
      <c r="H125">
        <v>158126000</v>
      </c>
    </row>
    <row r="126" spans="1:8" x14ac:dyDescent="0.3">
      <c r="A126" s="1">
        <v>43437</v>
      </c>
      <c r="B126">
        <v>46.115001999999997</v>
      </c>
      <c r="C126">
        <v>46.235000999999997</v>
      </c>
      <c r="D126">
        <v>45.302501999999997</v>
      </c>
      <c r="E126">
        <v>46.205002</v>
      </c>
      <c r="F126">
        <v>44.466450000000002</v>
      </c>
      <c r="G126" s="4">
        <f t="shared" si="1"/>
        <v>3.4942297069655348E-2</v>
      </c>
      <c r="H126">
        <v>163210000</v>
      </c>
    </row>
    <row r="127" spans="1:8" x14ac:dyDescent="0.3">
      <c r="A127" s="1">
        <v>43438</v>
      </c>
      <c r="B127">
        <v>45.237499</v>
      </c>
      <c r="C127">
        <v>45.597499999999997</v>
      </c>
      <c r="D127">
        <v>44.067501</v>
      </c>
      <c r="E127">
        <v>44.172500999999997</v>
      </c>
      <c r="F127">
        <v>42.510429000000002</v>
      </c>
      <c r="G127" s="4">
        <f t="shared" si="1"/>
        <v>-4.3988692598577073E-2</v>
      </c>
      <c r="H127">
        <v>165377200</v>
      </c>
    </row>
    <row r="128" spans="1:8" x14ac:dyDescent="0.3">
      <c r="A128" s="1">
        <v>43440</v>
      </c>
      <c r="B128">
        <v>42.939999</v>
      </c>
      <c r="C128">
        <v>43.695</v>
      </c>
      <c r="D128">
        <v>42.604999999999997</v>
      </c>
      <c r="E128">
        <v>43.68</v>
      </c>
      <c r="F128">
        <v>42.036453000000002</v>
      </c>
      <c r="G128" s="4">
        <f t="shared" si="1"/>
        <v>-1.1149640479986678E-2</v>
      </c>
      <c r="H128">
        <v>172393600</v>
      </c>
    </row>
    <row r="129" spans="1:8" x14ac:dyDescent="0.3">
      <c r="A129" s="1">
        <v>43441</v>
      </c>
      <c r="B129">
        <v>43.372501</v>
      </c>
      <c r="C129">
        <v>43.622501</v>
      </c>
      <c r="D129">
        <v>42.075001</v>
      </c>
      <c r="E129">
        <v>42.122501</v>
      </c>
      <c r="F129">
        <v>40.537559999999999</v>
      </c>
      <c r="G129" s="4">
        <f t="shared" si="1"/>
        <v>-3.5656980858970289E-2</v>
      </c>
      <c r="H129">
        <v>169126400</v>
      </c>
    </row>
    <row r="130" spans="1:8" x14ac:dyDescent="0.3">
      <c r="A130" s="1">
        <v>43444</v>
      </c>
      <c r="B130">
        <v>41.25</v>
      </c>
      <c r="C130">
        <v>42.522499000000003</v>
      </c>
      <c r="D130">
        <v>40.832500000000003</v>
      </c>
      <c r="E130">
        <v>42.400002000000001</v>
      </c>
      <c r="F130">
        <v>40.804625999999999</v>
      </c>
      <c r="G130" s="4">
        <f t="shared" si="1"/>
        <v>6.5881123580204815E-3</v>
      </c>
      <c r="H130">
        <v>248104000</v>
      </c>
    </row>
    <row r="131" spans="1:8" x14ac:dyDescent="0.3">
      <c r="A131" s="1">
        <v>43445</v>
      </c>
      <c r="B131">
        <v>42.915000999999997</v>
      </c>
      <c r="C131">
        <v>42.947498000000003</v>
      </c>
      <c r="D131">
        <v>41.75</v>
      </c>
      <c r="E131">
        <v>42.157501000000003</v>
      </c>
      <c r="F131">
        <v>40.571250999999997</v>
      </c>
      <c r="G131" s="4">
        <f t="shared" si="1"/>
        <v>-5.7193270194414447E-3</v>
      </c>
      <c r="H131">
        <v>189126800</v>
      </c>
    </row>
    <row r="132" spans="1:8" x14ac:dyDescent="0.3">
      <c r="A132" s="1">
        <v>43446</v>
      </c>
      <c r="B132">
        <v>42.599997999999999</v>
      </c>
      <c r="C132">
        <v>42.98</v>
      </c>
      <c r="D132">
        <v>42.255001</v>
      </c>
      <c r="E132">
        <v>42.275002000000001</v>
      </c>
      <c r="F132">
        <v>40.684325999999999</v>
      </c>
      <c r="G132" s="4">
        <f t="shared" ref="G132:G195" si="2">F132/F131-1</f>
        <v>2.7870720575020602E-3</v>
      </c>
      <c r="H132">
        <v>142510800</v>
      </c>
    </row>
    <row r="133" spans="1:8" x14ac:dyDescent="0.3">
      <c r="A133" s="1">
        <v>43447</v>
      </c>
      <c r="B133">
        <v>42.622501</v>
      </c>
      <c r="C133">
        <v>43.142502</v>
      </c>
      <c r="D133">
        <v>42.387501</v>
      </c>
      <c r="E133">
        <v>42.737499</v>
      </c>
      <c r="F133">
        <v>41.129416999999997</v>
      </c>
      <c r="G133" s="4">
        <f t="shared" si="2"/>
        <v>1.0940109957825017E-2</v>
      </c>
      <c r="H133">
        <v>127594400</v>
      </c>
    </row>
    <row r="134" spans="1:8" x14ac:dyDescent="0.3">
      <c r="A134" s="1">
        <v>43448</v>
      </c>
      <c r="B134">
        <v>42.25</v>
      </c>
      <c r="C134">
        <v>42.27</v>
      </c>
      <c r="D134">
        <v>41.32</v>
      </c>
      <c r="E134">
        <v>41.369999</v>
      </c>
      <c r="F134">
        <v>39.813384999999997</v>
      </c>
      <c r="G134" s="4">
        <f t="shared" si="2"/>
        <v>-3.1997341464869322E-2</v>
      </c>
      <c r="H134">
        <v>162814800</v>
      </c>
    </row>
    <row r="135" spans="1:8" x14ac:dyDescent="0.3">
      <c r="A135" s="1">
        <v>43451</v>
      </c>
      <c r="B135">
        <v>41.362499</v>
      </c>
      <c r="C135">
        <v>42.087502000000001</v>
      </c>
      <c r="D135">
        <v>40.682499</v>
      </c>
      <c r="E135">
        <v>40.985000999999997</v>
      </c>
      <c r="F135">
        <v>39.442867</v>
      </c>
      <c r="G135" s="4">
        <f t="shared" si="2"/>
        <v>-9.3063676951858909E-3</v>
      </c>
      <c r="H135">
        <v>177151600</v>
      </c>
    </row>
    <row r="136" spans="1:8" x14ac:dyDescent="0.3">
      <c r="A136" s="1">
        <v>43452</v>
      </c>
      <c r="B136">
        <v>41.345001000000003</v>
      </c>
      <c r="C136">
        <v>41.8825</v>
      </c>
      <c r="D136">
        <v>41.097499999999997</v>
      </c>
      <c r="E136">
        <v>41.517502</v>
      </c>
      <c r="F136">
        <v>39.955329999999996</v>
      </c>
      <c r="G136" s="4">
        <f t="shared" si="2"/>
        <v>1.2992539310086038E-2</v>
      </c>
      <c r="H136">
        <v>135366000</v>
      </c>
    </row>
    <row r="137" spans="1:8" x14ac:dyDescent="0.3">
      <c r="A137" s="1">
        <v>43453</v>
      </c>
      <c r="B137">
        <v>41.5</v>
      </c>
      <c r="C137">
        <v>41.862499</v>
      </c>
      <c r="D137">
        <v>39.772499000000003</v>
      </c>
      <c r="E137">
        <v>40.222499999999997</v>
      </c>
      <c r="F137">
        <v>38.709057000000001</v>
      </c>
      <c r="G137" s="4">
        <f t="shared" si="2"/>
        <v>-3.1191658284388968E-2</v>
      </c>
      <c r="H137">
        <v>196189200</v>
      </c>
    </row>
    <row r="138" spans="1:8" x14ac:dyDescent="0.3">
      <c r="A138" s="1">
        <v>43454</v>
      </c>
      <c r="B138">
        <v>40.099997999999999</v>
      </c>
      <c r="C138">
        <v>40.527500000000003</v>
      </c>
      <c r="D138">
        <v>38.825001</v>
      </c>
      <c r="E138">
        <v>39.207500000000003</v>
      </c>
      <c r="F138">
        <v>37.732239</v>
      </c>
      <c r="G138" s="4">
        <f t="shared" si="2"/>
        <v>-2.5234869451870146E-2</v>
      </c>
      <c r="H138">
        <v>259092000</v>
      </c>
    </row>
    <row r="139" spans="1:8" x14ac:dyDescent="0.3">
      <c r="A139" s="1">
        <v>43455</v>
      </c>
      <c r="B139">
        <v>39.215000000000003</v>
      </c>
      <c r="C139">
        <v>39.540000999999997</v>
      </c>
      <c r="D139">
        <v>37.407501000000003</v>
      </c>
      <c r="E139">
        <v>37.682499</v>
      </c>
      <c r="F139">
        <v>36.264622000000003</v>
      </c>
      <c r="G139" s="4">
        <f t="shared" si="2"/>
        <v>-3.8895571503191118E-2</v>
      </c>
      <c r="H139">
        <v>382978400</v>
      </c>
    </row>
    <row r="140" spans="1:8" x14ac:dyDescent="0.3">
      <c r="A140" s="1">
        <v>43458</v>
      </c>
      <c r="B140">
        <v>37.037497999999999</v>
      </c>
      <c r="C140">
        <v>37.887501</v>
      </c>
      <c r="D140">
        <v>36.647499000000003</v>
      </c>
      <c r="E140">
        <v>36.707500000000003</v>
      </c>
      <c r="F140">
        <v>35.326312999999999</v>
      </c>
      <c r="G140" s="4">
        <f t="shared" si="2"/>
        <v>-2.5873949547854158E-2</v>
      </c>
      <c r="H140">
        <v>148676800</v>
      </c>
    </row>
    <row r="141" spans="1:8" x14ac:dyDescent="0.3">
      <c r="A141" s="1">
        <v>43460</v>
      </c>
      <c r="B141">
        <v>37.075001</v>
      </c>
      <c r="C141">
        <v>39.307499</v>
      </c>
      <c r="D141">
        <v>36.68</v>
      </c>
      <c r="E141">
        <v>39.292499999999997</v>
      </c>
      <c r="F141">
        <v>37.814045</v>
      </c>
      <c r="G141" s="4">
        <f t="shared" si="2"/>
        <v>7.0421501389063668E-2</v>
      </c>
      <c r="H141">
        <v>234330000</v>
      </c>
    </row>
    <row r="142" spans="1:8" x14ac:dyDescent="0.3">
      <c r="A142" s="1">
        <v>43461</v>
      </c>
      <c r="B142">
        <v>38.959999000000003</v>
      </c>
      <c r="C142">
        <v>39.192501</v>
      </c>
      <c r="D142">
        <v>37.517502</v>
      </c>
      <c r="E142">
        <v>39.037497999999999</v>
      </c>
      <c r="F142">
        <v>37.568641999999997</v>
      </c>
      <c r="G142" s="4">
        <f t="shared" si="2"/>
        <v>-6.4897315270028288E-3</v>
      </c>
      <c r="H142">
        <v>212468400</v>
      </c>
    </row>
    <row r="143" spans="1:8" x14ac:dyDescent="0.3">
      <c r="A143" s="1">
        <v>43462</v>
      </c>
      <c r="B143">
        <v>39.375</v>
      </c>
      <c r="C143">
        <v>39.630001</v>
      </c>
      <c r="D143">
        <v>38.637501</v>
      </c>
      <c r="E143">
        <v>39.057499</v>
      </c>
      <c r="F143">
        <v>37.587890999999999</v>
      </c>
      <c r="G143" s="4">
        <f t="shared" si="2"/>
        <v>5.1236879948990399E-4</v>
      </c>
      <c r="H143">
        <v>169165600</v>
      </c>
    </row>
    <row r="144" spans="1:8" x14ac:dyDescent="0.3">
      <c r="A144" s="1">
        <v>43465</v>
      </c>
      <c r="B144">
        <v>39.6325</v>
      </c>
      <c r="C144">
        <v>39.840000000000003</v>
      </c>
      <c r="D144">
        <v>39.119999</v>
      </c>
      <c r="E144">
        <v>39.435001</v>
      </c>
      <c r="F144">
        <v>37.951191000000001</v>
      </c>
      <c r="G144" s="4">
        <f t="shared" si="2"/>
        <v>9.6653467469085541E-3</v>
      </c>
      <c r="H144">
        <v>140014000</v>
      </c>
    </row>
    <row r="145" spans="1:8" x14ac:dyDescent="0.3">
      <c r="A145" s="1">
        <v>43467</v>
      </c>
      <c r="B145">
        <v>38.722499999999997</v>
      </c>
      <c r="C145">
        <v>39.712502000000001</v>
      </c>
      <c r="D145">
        <v>38.557499</v>
      </c>
      <c r="E145">
        <v>39.479999999999997</v>
      </c>
      <c r="F145">
        <v>37.994487999999997</v>
      </c>
      <c r="G145" s="4">
        <f t="shared" si="2"/>
        <v>1.1408601116100758E-3</v>
      </c>
      <c r="H145">
        <v>148158800</v>
      </c>
    </row>
    <row r="146" spans="1:8" x14ac:dyDescent="0.3">
      <c r="A146" s="1">
        <v>43468</v>
      </c>
      <c r="B146">
        <v>35.994999</v>
      </c>
      <c r="C146">
        <v>36.43</v>
      </c>
      <c r="D146">
        <v>35.5</v>
      </c>
      <c r="E146">
        <v>35.547500999999997</v>
      </c>
      <c r="F146">
        <v>34.209961</v>
      </c>
      <c r="G146" s="4">
        <f t="shared" si="2"/>
        <v>-9.9607264085253555E-2</v>
      </c>
      <c r="H146">
        <v>365248800</v>
      </c>
    </row>
    <row r="147" spans="1:8" x14ac:dyDescent="0.3">
      <c r="A147" s="1">
        <v>43469</v>
      </c>
      <c r="B147">
        <v>36.1325</v>
      </c>
      <c r="C147">
        <v>37.137501</v>
      </c>
      <c r="D147">
        <v>35.950001</v>
      </c>
      <c r="E147">
        <v>37.064999</v>
      </c>
      <c r="F147">
        <v>35.670357000000003</v>
      </c>
      <c r="G147" s="4">
        <f t="shared" si="2"/>
        <v>4.2689203884213711E-2</v>
      </c>
      <c r="H147">
        <v>234428400</v>
      </c>
    </row>
    <row r="148" spans="1:8" x14ac:dyDescent="0.3">
      <c r="A148" s="1">
        <v>43472</v>
      </c>
      <c r="B148">
        <v>37.174999</v>
      </c>
      <c r="C148">
        <v>37.207500000000003</v>
      </c>
      <c r="D148">
        <v>36.474997999999999</v>
      </c>
      <c r="E148">
        <v>36.982498</v>
      </c>
      <c r="F148">
        <v>35.590969000000001</v>
      </c>
      <c r="G148" s="4">
        <f t="shared" si="2"/>
        <v>-2.2256014987459549E-3</v>
      </c>
      <c r="H148">
        <v>219111200</v>
      </c>
    </row>
    <row r="149" spans="1:8" x14ac:dyDescent="0.3">
      <c r="A149" s="1">
        <v>43473</v>
      </c>
      <c r="B149">
        <v>37.389999000000003</v>
      </c>
      <c r="C149">
        <v>37.955002</v>
      </c>
      <c r="D149">
        <v>37.130001</v>
      </c>
      <c r="E149">
        <v>37.6875</v>
      </c>
      <c r="F149">
        <v>36.269440000000003</v>
      </c>
      <c r="G149" s="4">
        <f t="shared" si="2"/>
        <v>1.9063010057410956E-2</v>
      </c>
      <c r="H149">
        <v>164101200</v>
      </c>
    </row>
    <row r="150" spans="1:8" x14ac:dyDescent="0.3">
      <c r="A150" s="1">
        <v>43474</v>
      </c>
      <c r="B150">
        <v>37.822498000000003</v>
      </c>
      <c r="C150">
        <v>38.6325</v>
      </c>
      <c r="D150">
        <v>37.407501000000003</v>
      </c>
      <c r="E150">
        <v>38.327499000000003</v>
      </c>
      <c r="F150">
        <v>36.885353000000002</v>
      </c>
      <c r="G150" s="4">
        <f t="shared" si="2"/>
        <v>1.6981596627904993E-2</v>
      </c>
      <c r="H150">
        <v>180396400</v>
      </c>
    </row>
    <row r="151" spans="1:8" x14ac:dyDescent="0.3">
      <c r="A151" s="1">
        <v>43475</v>
      </c>
      <c r="B151">
        <v>38.125</v>
      </c>
      <c r="C151">
        <v>38.4925</v>
      </c>
      <c r="D151">
        <v>37.715000000000003</v>
      </c>
      <c r="E151">
        <v>38.450001</v>
      </c>
      <c r="F151">
        <v>37.003250000000001</v>
      </c>
      <c r="G151" s="4">
        <f t="shared" si="2"/>
        <v>3.196309386004792E-3</v>
      </c>
      <c r="H151">
        <v>143122800</v>
      </c>
    </row>
    <row r="152" spans="1:8" x14ac:dyDescent="0.3">
      <c r="A152" s="1">
        <v>43476</v>
      </c>
      <c r="B152">
        <v>38.220001000000003</v>
      </c>
      <c r="C152">
        <v>38.424999</v>
      </c>
      <c r="D152">
        <v>37.877499</v>
      </c>
      <c r="E152">
        <v>38.072498000000003</v>
      </c>
      <c r="F152">
        <v>36.639949999999999</v>
      </c>
      <c r="G152" s="4">
        <f t="shared" si="2"/>
        <v>-9.8180565220623572E-3</v>
      </c>
      <c r="H152">
        <v>108092800</v>
      </c>
    </row>
    <row r="153" spans="1:8" x14ac:dyDescent="0.3">
      <c r="A153" s="1">
        <v>43479</v>
      </c>
      <c r="B153">
        <v>37.712502000000001</v>
      </c>
      <c r="C153">
        <v>37.817501</v>
      </c>
      <c r="D153">
        <v>37.305</v>
      </c>
      <c r="E153">
        <v>37.5</v>
      </c>
      <c r="F153">
        <v>36.088988999999998</v>
      </c>
      <c r="G153" s="4">
        <f t="shared" si="2"/>
        <v>-1.5037165716656253E-2</v>
      </c>
      <c r="H153">
        <v>129756800</v>
      </c>
    </row>
    <row r="154" spans="1:8" x14ac:dyDescent="0.3">
      <c r="A154" s="1">
        <v>43480</v>
      </c>
      <c r="B154">
        <v>37.567501</v>
      </c>
      <c r="C154">
        <v>38.347499999999997</v>
      </c>
      <c r="D154">
        <v>37.512501</v>
      </c>
      <c r="E154">
        <v>38.267502</v>
      </c>
      <c r="F154">
        <v>36.827618000000001</v>
      </c>
      <c r="G154" s="4">
        <f t="shared" si="2"/>
        <v>2.0466879800927762E-2</v>
      </c>
      <c r="H154">
        <v>114843600</v>
      </c>
    </row>
    <row r="155" spans="1:8" x14ac:dyDescent="0.3">
      <c r="A155" s="1">
        <v>43481</v>
      </c>
      <c r="B155">
        <v>38.270000000000003</v>
      </c>
      <c r="C155">
        <v>38.970001000000003</v>
      </c>
      <c r="D155">
        <v>38.25</v>
      </c>
      <c r="E155">
        <v>38.735000999999997</v>
      </c>
      <c r="F155">
        <v>37.277531000000003</v>
      </c>
      <c r="G155" s="4">
        <f t="shared" si="2"/>
        <v>1.2216728217393946E-2</v>
      </c>
      <c r="H155">
        <v>122278800</v>
      </c>
    </row>
    <row r="156" spans="1:8" x14ac:dyDescent="0.3">
      <c r="A156" s="1">
        <v>43482</v>
      </c>
      <c r="B156">
        <v>38.549999</v>
      </c>
      <c r="C156">
        <v>39.415000999999997</v>
      </c>
      <c r="D156">
        <v>38.314999</v>
      </c>
      <c r="E156">
        <v>38.965000000000003</v>
      </c>
      <c r="F156">
        <v>37.498871000000001</v>
      </c>
      <c r="G156" s="4">
        <f t="shared" si="2"/>
        <v>5.9376249998959185E-3</v>
      </c>
      <c r="H156">
        <v>119284800</v>
      </c>
    </row>
    <row r="157" spans="1:8" x14ac:dyDescent="0.3">
      <c r="A157" s="1">
        <v>43483</v>
      </c>
      <c r="B157">
        <v>39.375</v>
      </c>
      <c r="C157">
        <v>39.470001000000003</v>
      </c>
      <c r="D157">
        <v>38.994999</v>
      </c>
      <c r="E157">
        <v>39.205002</v>
      </c>
      <c r="F157">
        <v>37.729835999999999</v>
      </c>
      <c r="G157" s="4">
        <f t="shared" si="2"/>
        <v>6.1592521012165946E-3</v>
      </c>
      <c r="H157">
        <v>135004000</v>
      </c>
    </row>
    <row r="158" spans="1:8" x14ac:dyDescent="0.3">
      <c r="A158" s="1">
        <v>43487</v>
      </c>
      <c r="B158">
        <v>39.102500999999997</v>
      </c>
      <c r="C158">
        <v>39.182499</v>
      </c>
      <c r="D158">
        <v>38.154998999999997</v>
      </c>
      <c r="E158">
        <v>38.325001</v>
      </c>
      <c r="F158">
        <v>36.882950000000001</v>
      </c>
      <c r="G158" s="4">
        <f t="shared" si="2"/>
        <v>-2.2446055689189781E-2</v>
      </c>
      <c r="H158">
        <v>121576000</v>
      </c>
    </row>
    <row r="159" spans="1:8" x14ac:dyDescent="0.3">
      <c r="A159" s="1">
        <v>43488</v>
      </c>
      <c r="B159">
        <v>38.537497999999999</v>
      </c>
      <c r="C159">
        <v>38.784999999999997</v>
      </c>
      <c r="D159">
        <v>37.924999</v>
      </c>
      <c r="E159">
        <v>38.479999999999997</v>
      </c>
      <c r="F159">
        <v>37.032119999999999</v>
      </c>
      <c r="G159" s="4">
        <f t="shared" si="2"/>
        <v>4.0444161868831152E-3</v>
      </c>
      <c r="H159">
        <v>92522400</v>
      </c>
    </row>
    <row r="160" spans="1:8" x14ac:dyDescent="0.3">
      <c r="A160" s="1">
        <v>43489</v>
      </c>
      <c r="B160">
        <v>38.527500000000003</v>
      </c>
      <c r="C160">
        <v>38.619999</v>
      </c>
      <c r="D160">
        <v>37.935001</v>
      </c>
      <c r="E160">
        <v>38.174999</v>
      </c>
      <c r="F160">
        <v>36.738605</v>
      </c>
      <c r="G160" s="4">
        <f t="shared" si="2"/>
        <v>-7.9259572500844921E-3</v>
      </c>
      <c r="H160">
        <v>101766000</v>
      </c>
    </row>
    <row r="161" spans="1:8" x14ac:dyDescent="0.3">
      <c r="A161" s="1">
        <v>43490</v>
      </c>
      <c r="B161">
        <v>38.869999</v>
      </c>
      <c r="C161">
        <v>39.532501000000003</v>
      </c>
      <c r="D161">
        <v>38.580002</v>
      </c>
      <c r="E161">
        <v>39.439999</v>
      </c>
      <c r="F161">
        <v>37.956001000000001</v>
      </c>
      <c r="G161" s="4">
        <f t="shared" si="2"/>
        <v>3.3136696398788246E-2</v>
      </c>
      <c r="H161">
        <v>134142000</v>
      </c>
    </row>
    <row r="162" spans="1:8" x14ac:dyDescent="0.3">
      <c r="A162" s="1">
        <v>43493</v>
      </c>
      <c r="B162">
        <v>38.947498000000003</v>
      </c>
      <c r="C162">
        <v>39.082500000000003</v>
      </c>
      <c r="D162">
        <v>38.415000999999997</v>
      </c>
      <c r="E162">
        <v>39.075001</v>
      </c>
      <c r="F162">
        <v>37.604733000000003</v>
      </c>
      <c r="G162" s="4">
        <f t="shared" si="2"/>
        <v>-9.2546103579246308E-3</v>
      </c>
      <c r="H162">
        <v>104768400</v>
      </c>
    </row>
    <row r="163" spans="1:8" x14ac:dyDescent="0.3">
      <c r="A163" s="1">
        <v>43494</v>
      </c>
      <c r="B163">
        <v>39.0625</v>
      </c>
      <c r="C163">
        <v>39.532501000000003</v>
      </c>
      <c r="D163">
        <v>38.527500000000003</v>
      </c>
      <c r="E163">
        <v>38.669998</v>
      </c>
      <c r="F163">
        <v>37.214965999999997</v>
      </c>
      <c r="G163" s="4">
        <f t="shared" si="2"/>
        <v>-1.0364838915356889E-2</v>
      </c>
      <c r="H163">
        <v>166348800</v>
      </c>
    </row>
    <row r="164" spans="1:8" x14ac:dyDescent="0.3">
      <c r="A164" s="1">
        <v>43495</v>
      </c>
      <c r="B164">
        <v>40.8125</v>
      </c>
      <c r="C164">
        <v>41.537497999999999</v>
      </c>
      <c r="D164">
        <v>40.057499</v>
      </c>
      <c r="E164">
        <v>41.3125</v>
      </c>
      <c r="F164">
        <v>39.758037999999999</v>
      </c>
      <c r="G164" s="4">
        <f t="shared" si="2"/>
        <v>6.8334658696181494E-2</v>
      </c>
      <c r="H164">
        <v>244439200</v>
      </c>
    </row>
    <row r="165" spans="1:8" x14ac:dyDescent="0.3">
      <c r="A165" s="1">
        <v>43496</v>
      </c>
      <c r="B165">
        <v>41.527500000000003</v>
      </c>
      <c r="C165">
        <v>42.25</v>
      </c>
      <c r="D165">
        <v>41.139999000000003</v>
      </c>
      <c r="E165">
        <v>41.610000999999997</v>
      </c>
      <c r="F165">
        <v>40.044345999999997</v>
      </c>
      <c r="G165" s="4">
        <f t="shared" si="2"/>
        <v>7.2012607865608036E-3</v>
      </c>
      <c r="H165">
        <v>162958400</v>
      </c>
    </row>
    <row r="166" spans="1:8" x14ac:dyDescent="0.3">
      <c r="A166" s="1">
        <v>43497</v>
      </c>
      <c r="B166">
        <v>41.740001999999997</v>
      </c>
      <c r="C166">
        <v>42.244999</v>
      </c>
      <c r="D166">
        <v>41.482498</v>
      </c>
      <c r="E166">
        <v>41.630001</v>
      </c>
      <c r="F166">
        <v>40.063591000000002</v>
      </c>
      <c r="G166" s="4">
        <f t="shared" si="2"/>
        <v>4.8059219146701082E-4</v>
      </c>
      <c r="H166">
        <v>130672400</v>
      </c>
    </row>
    <row r="167" spans="1:8" x14ac:dyDescent="0.3">
      <c r="A167" s="1">
        <v>43500</v>
      </c>
      <c r="B167">
        <v>41.852500999999997</v>
      </c>
      <c r="C167">
        <v>42.915000999999997</v>
      </c>
      <c r="D167">
        <v>41.82</v>
      </c>
      <c r="E167">
        <v>42.8125</v>
      </c>
      <c r="F167">
        <v>41.201594999999998</v>
      </c>
      <c r="G167" s="4">
        <f t="shared" si="2"/>
        <v>2.8404942532485267E-2</v>
      </c>
      <c r="H167">
        <v>125982000</v>
      </c>
    </row>
    <row r="168" spans="1:8" x14ac:dyDescent="0.3">
      <c r="A168" s="1">
        <v>43501</v>
      </c>
      <c r="B168">
        <v>43.215000000000003</v>
      </c>
      <c r="C168">
        <v>43.77</v>
      </c>
      <c r="D168">
        <v>43.087502000000001</v>
      </c>
      <c r="E168">
        <v>43.544998</v>
      </c>
      <c r="F168">
        <v>41.906536000000003</v>
      </c>
      <c r="G168" s="4">
        <f t="shared" si="2"/>
        <v>1.710955607422493E-2</v>
      </c>
      <c r="H168">
        <v>144406400</v>
      </c>
    </row>
    <row r="169" spans="1:8" x14ac:dyDescent="0.3">
      <c r="A169" s="1">
        <v>43502</v>
      </c>
      <c r="B169">
        <v>43.662497999999999</v>
      </c>
      <c r="C169">
        <v>43.892502</v>
      </c>
      <c r="D169">
        <v>43.212502000000001</v>
      </c>
      <c r="E169">
        <v>43.560001</v>
      </c>
      <c r="F169">
        <v>41.920985999999999</v>
      </c>
      <c r="G169" s="4">
        <f t="shared" si="2"/>
        <v>3.4481494724336592E-4</v>
      </c>
      <c r="H169">
        <v>112958400</v>
      </c>
    </row>
    <row r="170" spans="1:8" x14ac:dyDescent="0.3">
      <c r="A170" s="1">
        <v>43503</v>
      </c>
      <c r="B170">
        <v>43.099997999999999</v>
      </c>
      <c r="C170">
        <v>43.485000999999997</v>
      </c>
      <c r="D170">
        <v>42.584999000000003</v>
      </c>
      <c r="E170">
        <v>42.735000999999997</v>
      </c>
      <c r="F170">
        <v>41.127014000000003</v>
      </c>
      <c r="G170" s="4">
        <f t="shared" si="2"/>
        <v>-1.893972627456797E-2</v>
      </c>
      <c r="H170">
        <v>126966800</v>
      </c>
    </row>
    <row r="171" spans="1:8" x14ac:dyDescent="0.3">
      <c r="A171" s="1">
        <v>43504</v>
      </c>
      <c r="B171">
        <v>42.247501</v>
      </c>
      <c r="C171">
        <v>42.665000999999997</v>
      </c>
      <c r="D171">
        <v>42.104999999999997</v>
      </c>
      <c r="E171">
        <v>42.602500999999997</v>
      </c>
      <c r="F171">
        <v>41.175339000000001</v>
      </c>
      <c r="G171" s="4">
        <f t="shared" si="2"/>
        <v>1.1750184440815215E-3</v>
      </c>
      <c r="H171">
        <v>95280000</v>
      </c>
    </row>
    <row r="172" spans="1:8" x14ac:dyDescent="0.3">
      <c r="A172" s="1">
        <v>43507</v>
      </c>
      <c r="B172">
        <v>42.762501</v>
      </c>
      <c r="C172">
        <v>42.802501999999997</v>
      </c>
      <c r="D172">
        <v>42.3125</v>
      </c>
      <c r="E172">
        <v>42.357498</v>
      </c>
      <c r="F172">
        <v>40.938549000000002</v>
      </c>
      <c r="G172" s="4">
        <f t="shared" si="2"/>
        <v>-5.7507723251531973E-3</v>
      </c>
      <c r="H172">
        <v>83973600</v>
      </c>
    </row>
    <row r="173" spans="1:8" x14ac:dyDescent="0.3">
      <c r="A173" s="1">
        <v>43508</v>
      </c>
      <c r="B173">
        <v>42.525002000000001</v>
      </c>
      <c r="C173">
        <v>42.75</v>
      </c>
      <c r="D173">
        <v>42.424999</v>
      </c>
      <c r="E173">
        <v>42.722499999999997</v>
      </c>
      <c r="F173">
        <v>41.291328</v>
      </c>
      <c r="G173" s="4">
        <f t="shared" si="2"/>
        <v>8.6172814771718897E-3</v>
      </c>
      <c r="H173">
        <v>89134000</v>
      </c>
    </row>
    <row r="174" spans="1:8" x14ac:dyDescent="0.3">
      <c r="A174" s="1">
        <v>43509</v>
      </c>
      <c r="B174">
        <v>42.847499999999997</v>
      </c>
      <c r="C174">
        <v>43.119999</v>
      </c>
      <c r="D174">
        <v>42.48</v>
      </c>
      <c r="E174">
        <v>42.544998</v>
      </c>
      <c r="F174">
        <v>41.119765999999998</v>
      </c>
      <c r="G174" s="4">
        <f t="shared" si="2"/>
        <v>-4.1549160152950515E-3</v>
      </c>
      <c r="H174">
        <v>89960800</v>
      </c>
    </row>
    <row r="175" spans="1:8" x14ac:dyDescent="0.3">
      <c r="A175" s="1">
        <v>43510</v>
      </c>
      <c r="B175">
        <v>42.427501999999997</v>
      </c>
      <c r="C175">
        <v>42.814999</v>
      </c>
      <c r="D175">
        <v>42.345001000000003</v>
      </c>
      <c r="E175">
        <v>42.700001</v>
      </c>
      <c r="F175">
        <v>41.269576999999998</v>
      </c>
      <c r="G175" s="4">
        <f t="shared" si="2"/>
        <v>3.6432843513749535E-3</v>
      </c>
      <c r="H175">
        <v>87342800</v>
      </c>
    </row>
    <row r="176" spans="1:8" x14ac:dyDescent="0.3">
      <c r="A176" s="1">
        <v>43511</v>
      </c>
      <c r="B176">
        <v>42.8125</v>
      </c>
      <c r="C176">
        <v>42.924999</v>
      </c>
      <c r="D176">
        <v>42.4375</v>
      </c>
      <c r="E176">
        <v>42.604999999999997</v>
      </c>
      <c r="F176">
        <v>41.177757</v>
      </c>
      <c r="G176" s="4">
        <f t="shared" si="2"/>
        <v>-2.2248834777249815E-3</v>
      </c>
      <c r="H176">
        <v>98507200</v>
      </c>
    </row>
    <row r="177" spans="1:8" x14ac:dyDescent="0.3">
      <c r="A177" s="1">
        <v>43515</v>
      </c>
      <c r="B177">
        <v>42.427501999999997</v>
      </c>
      <c r="C177">
        <v>42.860000999999997</v>
      </c>
      <c r="D177">
        <v>42.372501</v>
      </c>
      <c r="E177">
        <v>42.732498</v>
      </c>
      <c r="F177">
        <v>41.300991000000003</v>
      </c>
      <c r="G177" s="4">
        <f t="shared" si="2"/>
        <v>2.9927322170559822E-3</v>
      </c>
      <c r="H177">
        <v>75891200</v>
      </c>
    </row>
    <row r="178" spans="1:8" x14ac:dyDescent="0.3">
      <c r="A178" s="1">
        <v>43516</v>
      </c>
      <c r="B178">
        <v>42.797500999999997</v>
      </c>
      <c r="C178">
        <v>43.330002</v>
      </c>
      <c r="D178">
        <v>42.747501</v>
      </c>
      <c r="E178">
        <v>43.0075</v>
      </c>
      <c r="F178">
        <v>41.566772</v>
      </c>
      <c r="G178" s="4">
        <f t="shared" si="2"/>
        <v>6.4352208885254392E-3</v>
      </c>
      <c r="H178">
        <v>104457600</v>
      </c>
    </row>
    <row r="179" spans="1:8" x14ac:dyDescent="0.3">
      <c r="A179" s="1">
        <v>43517</v>
      </c>
      <c r="B179">
        <v>42.950001</v>
      </c>
      <c r="C179">
        <v>43.092498999999997</v>
      </c>
      <c r="D179">
        <v>42.575001</v>
      </c>
      <c r="E179">
        <v>42.764999000000003</v>
      </c>
      <c r="F179">
        <v>41.332394000000001</v>
      </c>
      <c r="G179" s="4">
        <f t="shared" si="2"/>
        <v>-5.6385903625135736E-3</v>
      </c>
      <c r="H179">
        <v>68998800</v>
      </c>
    </row>
    <row r="180" spans="1:8" x14ac:dyDescent="0.3">
      <c r="A180" s="1">
        <v>43518</v>
      </c>
      <c r="B180">
        <v>42.895000000000003</v>
      </c>
      <c r="C180">
        <v>43.25</v>
      </c>
      <c r="D180">
        <v>42.845001000000003</v>
      </c>
      <c r="E180">
        <v>43.2425</v>
      </c>
      <c r="F180">
        <v>41.793903</v>
      </c>
      <c r="G180" s="4">
        <f t="shared" si="2"/>
        <v>1.1165794074255553E-2</v>
      </c>
      <c r="H180">
        <v>75652800</v>
      </c>
    </row>
    <row r="181" spans="1:8" x14ac:dyDescent="0.3">
      <c r="A181" s="1">
        <v>43521</v>
      </c>
      <c r="B181">
        <v>43.540000999999997</v>
      </c>
      <c r="C181">
        <v>43.967498999999997</v>
      </c>
      <c r="D181">
        <v>43.487499</v>
      </c>
      <c r="E181">
        <v>43.557499</v>
      </c>
      <c r="F181">
        <v>42.098346999999997</v>
      </c>
      <c r="G181" s="4">
        <f t="shared" si="2"/>
        <v>7.2844117956629706E-3</v>
      </c>
      <c r="H181">
        <v>87493600</v>
      </c>
    </row>
    <row r="182" spans="1:8" x14ac:dyDescent="0.3">
      <c r="A182" s="1">
        <v>43522</v>
      </c>
      <c r="B182">
        <v>43.427501999999997</v>
      </c>
      <c r="C182">
        <v>43.825001</v>
      </c>
      <c r="D182">
        <v>43.292499999999997</v>
      </c>
      <c r="E182">
        <v>43.582500000000003</v>
      </c>
      <c r="F182">
        <v>42.122512999999998</v>
      </c>
      <c r="G182" s="4">
        <f t="shared" si="2"/>
        <v>5.740367905657795E-4</v>
      </c>
      <c r="H182">
        <v>68280800</v>
      </c>
    </row>
    <row r="183" spans="1:8" x14ac:dyDescent="0.3">
      <c r="A183" s="1">
        <v>43523</v>
      </c>
      <c r="B183">
        <v>43.302501999999997</v>
      </c>
      <c r="C183">
        <v>43.75</v>
      </c>
      <c r="D183">
        <v>43.182499</v>
      </c>
      <c r="E183">
        <v>43.717498999999997</v>
      </c>
      <c r="F183">
        <v>42.252991000000002</v>
      </c>
      <c r="G183" s="4">
        <f t="shared" si="2"/>
        <v>3.0975834703879102E-3</v>
      </c>
      <c r="H183">
        <v>111341600</v>
      </c>
    </row>
    <row r="184" spans="1:8" x14ac:dyDescent="0.3">
      <c r="A184" s="1">
        <v>43524</v>
      </c>
      <c r="B184">
        <v>43.580002</v>
      </c>
      <c r="C184">
        <v>43.727500999999997</v>
      </c>
      <c r="D184">
        <v>43.23</v>
      </c>
      <c r="E184">
        <v>43.287497999999999</v>
      </c>
      <c r="F184">
        <v>41.837390999999997</v>
      </c>
      <c r="G184" s="4">
        <f t="shared" si="2"/>
        <v>-9.8359900722768678E-3</v>
      </c>
      <c r="H184">
        <v>112861600</v>
      </c>
    </row>
    <row r="185" spans="1:8" x14ac:dyDescent="0.3">
      <c r="A185" s="1">
        <v>43525</v>
      </c>
      <c r="B185">
        <v>43.57</v>
      </c>
      <c r="C185">
        <v>43.787497999999999</v>
      </c>
      <c r="D185">
        <v>43.222499999999997</v>
      </c>
      <c r="E185">
        <v>43.7425</v>
      </c>
      <c r="F185">
        <v>42.277163999999999</v>
      </c>
      <c r="G185" s="4">
        <f t="shared" si="2"/>
        <v>1.051148242011557E-2</v>
      </c>
      <c r="H185">
        <v>103544800</v>
      </c>
    </row>
    <row r="186" spans="1:8" x14ac:dyDescent="0.3">
      <c r="A186" s="1">
        <v>43528</v>
      </c>
      <c r="B186">
        <v>43.922500999999997</v>
      </c>
      <c r="C186">
        <v>44.4375</v>
      </c>
      <c r="D186">
        <v>43.4925</v>
      </c>
      <c r="E186">
        <v>43.962502000000001</v>
      </c>
      <c r="F186">
        <v>42.489780000000003</v>
      </c>
      <c r="G186" s="4">
        <f t="shared" si="2"/>
        <v>5.0290979782845469E-3</v>
      </c>
      <c r="H186">
        <v>109744800</v>
      </c>
    </row>
    <row r="187" spans="1:8" x14ac:dyDescent="0.3">
      <c r="A187" s="1">
        <v>43529</v>
      </c>
      <c r="B187">
        <v>43.985000999999997</v>
      </c>
      <c r="C187">
        <v>44</v>
      </c>
      <c r="D187">
        <v>43.634998000000003</v>
      </c>
      <c r="E187">
        <v>43.8825</v>
      </c>
      <c r="F187">
        <v>42.412464</v>
      </c>
      <c r="G187" s="4">
        <f t="shared" si="2"/>
        <v>-1.81963756931669E-3</v>
      </c>
      <c r="H187">
        <v>78949600</v>
      </c>
    </row>
    <row r="188" spans="1:8" x14ac:dyDescent="0.3">
      <c r="A188" s="1">
        <v>43530</v>
      </c>
      <c r="B188">
        <v>43.667499999999997</v>
      </c>
      <c r="C188">
        <v>43.872501</v>
      </c>
      <c r="D188">
        <v>43.485000999999997</v>
      </c>
      <c r="E188">
        <v>43.630001</v>
      </c>
      <c r="F188">
        <v>42.168419</v>
      </c>
      <c r="G188" s="4">
        <f t="shared" si="2"/>
        <v>-5.7540868174977833E-3</v>
      </c>
      <c r="H188">
        <v>83241600</v>
      </c>
    </row>
    <row r="189" spans="1:8" x14ac:dyDescent="0.3">
      <c r="A189" s="1">
        <v>43531</v>
      </c>
      <c r="B189">
        <v>43.467498999999997</v>
      </c>
      <c r="C189">
        <v>43.610000999999997</v>
      </c>
      <c r="D189">
        <v>43.005001</v>
      </c>
      <c r="E189">
        <v>43.125</v>
      </c>
      <c r="F189">
        <v>41.680343999999998</v>
      </c>
      <c r="G189" s="4">
        <f t="shared" si="2"/>
        <v>-1.157442018397703E-2</v>
      </c>
      <c r="H189">
        <v>99185600</v>
      </c>
    </row>
    <row r="190" spans="1:8" x14ac:dyDescent="0.3">
      <c r="A190" s="1">
        <v>43532</v>
      </c>
      <c r="B190">
        <v>42.580002</v>
      </c>
      <c r="C190">
        <v>43.267502</v>
      </c>
      <c r="D190">
        <v>42.375</v>
      </c>
      <c r="E190">
        <v>43.227500999999997</v>
      </c>
      <c r="F190">
        <v>41.779411000000003</v>
      </c>
      <c r="G190" s="4">
        <f t="shared" si="2"/>
        <v>2.3768277920164227E-3</v>
      </c>
      <c r="H190">
        <v>95997600</v>
      </c>
    </row>
    <row r="191" spans="1:8" x14ac:dyDescent="0.3">
      <c r="A191" s="1">
        <v>43535</v>
      </c>
      <c r="B191">
        <v>43.872501</v>
      </c>
      <c r="C191">
        <v>44.779998999999997</v>
      </c>
      <c r="D191">
        <v>43.837502000000001</v>
      </c>
      <c r="E191">
        <v>44.724997999999999</v>
      </c>
      <c r="F191">
        <v>43.226737999999997</v>
      </c>
      <c r="G191" s="4">
        <f t="shared" si="2"/>
        <v>3.4642111158531996E-2</v>
      </c>
      <c r="H191">
        <v>128044000</v>
      </c>
    </row>
    <row r="192" spans="1:8" x14ac:dyDescent="0.3">
      <c r="A192" s="1">
        <v>43536</v>
      </c>
      <c r="B192">
        <v>45</v>
      </c>
      <c r="C192">
        <v>45.667499999999997</v>
      </c>
      <c r="D192">
        <v>44.842498999999997</v>
      </c>
      <c r="E192">
        <v>45.227500999999997</v>
      </c>
      <c r="F192">
        <v>43.712406000000001</v>
      </c>
      <c r="G192" s="4">
        <f t="shared" si="2"/>
        <v>1.1235360854663812E-2</v>
      </c>
      <c r="H192">
        <v>129870400</v>
      </c>
    </row>
    <row r="193" spans="1:8" x14ac:dyDescent="0.3">
      <c r="A193" s="1">
        <v>43537</v>
      </c>
      <c r="B193">
        <v>45.5625</v>
      </c>
      <c r="C193">
        <v>45.825001</v>
      </c>
      <c r="D193">
        <v>45.23</v>
      </c>
      <c r="E193">
        <v>45.427501999999997</v>
      </c>
      <c r="F193">
        <v>43.905712000000001</v>
      </c>
      <c r="G193" s="4">
        <f t="shared" si="2"/>
        <v>4.4222228353205661E-3</v>
      </c>
      <c r="H193">
        <v>124130000</v>
      </c>
    </row>
    <row r="194" spans="1:8" x14ac:dyDescent="0.3">
      <c r="A194" s="1">
        <v>43538</v>
      </c>
      <c r="B194">
        <v>45.974997999999999</v>
      </c>
      <c r="C194">
        <v>46.025002000000001</v>
      </c>
      <c r="D194">
        <v>45.639999000000003</v>
      </c>
      <c r="E194">
        <v>45.932499</v>
      </c>
      <c r="F194">
        <v>44.393787000000003</v>
      </c>
      <c r="G194" s="4">
        <f t="shared" si="2"/>
        <v>1.1116435146297121E-2</v>
      </c>
      <c r="H194">
        <v>94318000</v>
      </c>
    </row>
    <row r="195" spans="1:8" x14ac:dyDescent="0.3">
      <c r="A195" s="1">
        <v>43539</v>
      </c>
      <c r="B195">
        <v>46.212502000000001</v>
      </c>
      <c r="C195">
        <v>46.832500000000003</v>
      </c>
      <c r="D195">
        <v>45.935001</v>
      </c>
      <c r="E195">
        <v>46.529998999999997</v>
      </c>
      <c r="F195">
        <v>44.971268000000002</v>
      </c>
      <c r="G195" s="4">
        <f t="shared" si="2"/>
        <v>1.3008149090772525E-2</v>
      </c>
      <c r="H195">
        <v>156171600</v>
      </c>
    </row>
    <row r="196" spans="1:8" x14ac:dyDescent="0.3">
      <c r="A196" s="1">
        <v>43542</v>
      </c>
      <c r="B196">
        <v>46.450001</v>
      </c>
      <c r="C196">
        <v>47.097499999999997</v>
      </c>
      <c r="D196">
        <v>46.447498000000003</v>
      </c>
      <c r="E196">
        <v>47.005001</v>
      </c>
      <c r="F196">
        <v>45.430366999999997</v>
      </c>
      <c r="G196" s="4">
        <f t="shared" ref="G196:G259" si="3">F196/F195-1</f>
        <v>1.020871815311053E-2</v>
      </c>
      <c r="H196">
        <v>104879200</v>
      </c>
    </row>
    <row r="197" spans="1:8" x14ac:dyDescent="0.3">
      <c r="A197" s="1">
        <v>43543</v>
      </c>
      <c r="B197">
        <v>47.087502000000001</v>
      </c>
      <c r="C197">
        <v>47.247501</v>
      </c>
      <c r="D197">
        <v>46.48</v>
      </c>
      <c r="E197">
        <v>46.6325</v>
      </c>
      <c r="F197">
        <v>45.070332000000001</v>
      </c>
      <c r="G197" s="4">
        <f t="shared" si="3"/>
        <v>-7.9249855058400875E-3</v>
      </c>
      <c r="H197">
        <v>126585600</v>
      </c>
    </row>
    <row r="198" spans="1:8" x14ac:dyDescent="0.3">
      <c r="A198" s="1">
        <v>43544</v>
      </c>
      <c r="B198">
        <v>46.557499</v>
      </c>
      <c r="C198">
        <v>47.372501</v>
      </c>
      <c r="D198">
        <v>46.182499</v>
      </c>
      <c r="E198">
        <v>47.040000999999997</v>
      </c>
      <c r="F198">
        <v>45.464184000000003</v>
      </c>
      <c r="G198" s="4">
        <f t="shared" si="3"/>
        <v>8.7386088036804921E-3</v>
      </c>
      <c r="H198">
        <v>124140800</v>
      </c>
    </row>
    <row r="199" spans="1:8" x14ac:dyDescent="0.3">
      <c r="A199" s="1">
        <v>43545</v>
      </c>
      <c r="B199">
        <v>47.505001</v>
      </c>
      <c r="C199">
        <v>49.082500000000003</v>
      </c>
      <c r="D199">
        <v>47.452499000000003</v>
      </c>
      <c r="E199">
        <v>48.772499000000003</v>
      </c>
      <c r="F199">
        <v>47.138649000000001</v>
      </c>
      <c r="G199" s="4">
        <f t="shared" si="3"/>
        <v>3.683042018306093E-2</v>
      </c>
      <c r="H199">
        <v>204136800</v>
      </c>
    </row>
    <row r="200" spans="1:8" x14ac:dyDescent="0.3">
      <c r="A200" s="1">
        <v>43546</v>
      </c>
      <c r="B200">
        <v>48.834999000000003</v>
      </c>
      <c r="C200">
        <v>49.422500999999997</v>
      </c>
      <c r="D200">
        <v>47.695</v>
      </c>
      <c r="E200">
        <v>47.762501</v>
      </c>
      <c r="F200">
        <v>46.162478999999998</v>
      </c>
      <c r="G200" s="4">
        <f t="shared" si="3"/>
        <v>-2.0708484878300237E-2</v>
      </c>
      <c r="H200">
        <v>169630800</v>
      </c>
    </row>
    <row r="201" spans="1:8" x14ac:dyDescent="0.3">
      <c r="A201" s="1">
        <v>43549</v>
      </c>
      <c r="B201">
        <v>47.877499</v>
      </c>
      <c r="C201">
        <v>47.994999</v>
      </c>
      <c r="D201">
        <v>46.650002000000001</v>
      </c>
      <c r="E201">
        <v>47.185001</v>
      </c>
      <c r="F201">
        <v>45.604336000000004</v>
      </c>
      <c r="G201" s="4">
        <f t="shared" si="3"/>
        <v>-1.2090836802763461E-2</v>
      </c>
      <c r="H201">
        <v>175381200</v>
      </c>
    </row>
    <row r="202" spans="1:8" x14ac:dyDescent="0.3">
      <c r="A202" s="1">
        <v>43550</v>
      </c>
      <c r="B202">
        <v>47.915000999999997</v>
      </c>
      <c r="C202">
        <v>48.220001000000003</v>
      </c>
      <c r="D202">
        <v>46.145000000000003</v>
      </c>
      <c r="E202">
        <v>46.697498000000003</v>
      </c>
      <c r="F202">
        <v>45.133167</v>
      </c>
      <c r="G202" s="4">
        <f t="shared" si="3"/>
        <v>-1.0331671093731121E-2</v>
      </c>
      <c r="H202">
        <v>199202000</v>
      </c>
    </row>
    <row r="203" spans="1:8" x14ac:dyDescent="0.3">
      <c r="A203" s="1">
        <v>43551</v>
      </c>
      <c r="B203">
        <v>47.1875</v>
      </c>
      <c r="C203">
        <v>47.439999</v>
      </c>
      <c r="D203">
        <v>46.637501</v>
      </c>
      <c r="E203">
        <v>47.1175</v>
      </c>
      <c r="F203">
        <v>45.539085</v>
      </c>
      <c r="G203" s="4">
        <f t="shared" si="3"/>
        <v>8.993784991866427E-3</v>
      </c>
      <c r="H203">
        <v>119393600</v>
      </c>
    </row>
    <row r="204" spans="1:8" x14ac:dyDescent="0.3">
      <c r="A204" s="1">
        <v>43552</v>
      </c>
      <c r="B204">
        <v>47.237499</v>
      </c>
      <c r="C204">
        <v>47.389999000000003</v>
      </c>
      <c r="D204">
        <v>46.8825</v>
      </c>
      <c r="E204">
        <v>47.18</v>
      </c>
      <c r="F204">
        <v>45.599502999999999</v>
      </c>
      <c r="G204" s="4">
        <f t="shared" si="3"/>
        <v>1.3267284575435578E-3</v>
      </c>
      <c r="H204">
        <v>83121600</v>
      </c>
    </row>
    <row r="205" spans="1:8" x14ac:dyDescent="0.3">
      <c r="A205" s="1">
        <v>43553</v>
      </c>
      <c r="B205">
        <v>47.457500000000003</v>
      </c>
      <c r="C205">
        <v>47.52</v>
      </c>
      <c r="D205">
        <v>47.134998000000003</v>
      </c>
      <c r="E205">
        <v>47.487499</v>
      </c>
      <c r="F205">
        <v>45.896701999999998</v>
      </c>
      <c r="G205" s="4">
        <f t="shared" si="3"/>
        <v>6.5175929658707332E-3</v>
      </c>
      <c r="H205">
        <v>94256000</v>
      </c>
    </row>
    <row r="206" spans="1:8" x14ac:dyDescent="0.3">
      <c r="A206" s="1">
        <v>43556</v>
      </c>
      <c r="B206">
        <v>47.91</v>
      </c>
      <c r="C206">
        <v>47.919998</v>
      </c>
      <c r="D206">
        <v>47.095001000000003</v>
      </c>
      <c r="E206">
        <v>47.810001</v>
      </c>
      <c r="F206">
        <v>46.208401000000002</v>
      </c>
      <c r="G206" s="4">
        <f t="shared" si="3"/>
        <v>6.7913158553309927E-3</v>
      </c>
      <c r="H206">
        <v>111448000</v>
      </c>
    </row>
    <row r="207" spans="1:8" x14ac:dyDescent="0.3">
      <c r="A207" s="1">
        <v>43557</v>
      </c>
      <c r="B207">
        <v>47.772499000000003</v>
      </c>
      <c r="C207">
        <v>48.615001999999997</v>
      </c>
      <c r="D207">
        <v>47.762501</v>
      </c>
      <c r="E207">
        <v>48.505001</v>
      </c>
      <c r="F207">
        <v>46.880108</v>
      </c>
      <c r="G207" s="4">
        <f t="shared" si="3"/>
        <v>1.4536469245062023E-2</v>
      </c>
      <c r="H207">
        <v>91062800</v>
      </c>
    </row>
    <row r="208" spans="1:8" x14ac:dyDescent="0.3">
      <c r="A208" s="1">
        <v>43558</v>
      </c>
      <c r="B208">
        <v>48.3125</v>
      </c>
      <c r="C208">
        <v>49.125</v>
      </c>
      <c r="D208">
        <v>48.287497999999999</v>
      </c>
      <c r="E208">
        <v>48.837502000000001</v>
      </c>
      <c r="F208">
        <v>47.201469000000003</v>
      </c>
      <c r="G208" s="4">
        <f t="shared" si="3"/>
        <v>6.8549543443885419E-3</v>
      </c>
      <c r="H208">
        <v>93087200</v>
      </c>
    </row>
    <row r="209" spans="1:8" x14ac:dyDescent="0.3">
      <c r="A209" s="1">
        <v>43559</v>
      </c>
      <c r="B209">
        <v>48.697498000000003</v>
      </c>
      <c r="C209">
        <v>49.092498999999997</v>
      </c>
      <c r="D209">
        <v>48.284999999999997</v>
      </c>
      <c r="E209">
        <v>48.922500999999997</v>
      </c>
      <c r="F209">
        <v>47.283630000000002</v>
      </c>
      <c r="G209" s="4">
        <f t="shared" si="3"/>
        <v>1.7406449786552258E-3</v>
      </c>
      <c r="H209">
        <v>76457200</v>
      </c>
    </row>
    <row r="210" spans="1:8" x14ac:dyDescent="0.3">
      <c r="A210" s="1">
        <v>43560</v>
      </c>
      <c r="B210">
        <v>49.112499</v>
      </c>
      <c r="C210">
        <v>49.275002000000001</v>
      </c>
      <c r="D210">
        <v>48.982498</v>
      </c>
      <c r="E210">
        <v>49.25</v>
      </c>
      <c r="F210">
        <v>47.600158999999998</v>
      </c>
      <c r="G210" s="4">
        <f t="shared" si="3"/>
        <v>6.6942618407257459E-3</v>
      </c>
      <c r="H210">
        <v>74106400</v>
      </c>
    </row>
    <row r="211" spans="1:8" x14ac:dyDescent="0.3">
      <c r="A211" s="1">
        <v>43563</v>
      </c>
      <c r="B211">
        <v>49.104999999999997</v>
      </c>
      <c r="C211">
        <v>50.057499</v>
      </c>
      <c r="D211">
        <v>49.084999000000003</v>
      </c>
      <c r="E211">
        <v>50.025002000000001</v>
      </c>
      <c r="F211">
        <v>48.349193999999997</v>
      </c>
      <c r="G211" s="4">
        <f t="shared" si="3"/>
        <v>1.5735976848312516E-2</v>
      </c>
      <c r="H211">
        <v>103526800</v>
      </c>
    </row>
    <row r="212" spans="1:8" x14ac:dyDescent="0.3">
      <c r="A212" s="1">
        <v>43564</v>
      </c>
      <c r="B212">
        <v>50.080002</v>
      </c>
      <c r="C212">
        <v>50.712502000000001</v>
      </c>
      <c r="D212">
        <v>49.807499</v>
      </c>
      <c r="E212">
        <v>49.875</v>
      </c>
      <c r="F212">
        <v>48.204216000000002</v>
      </c>
      <c r="G212" s="4">
        <f t="shared" si="3"/>
        <v>-2.9985608446749801E-3</v>
      </c>
      <c r="H212">
        <v>143072800</v>
      </c>
    </row>
    <row r="213" spans="1:8" x14ac:dyDescent="0.3">
      <c r="A213" s="1">
        <v>43565</v>
      </c>
      <c r="B213">
        <v>49.669998</v>
      </c>
      <c r="C213">
        <v>50.185001</v>
      </c>
      <c r="D213">
        <v>49.544998</v>
      </c>
      <c r="E213">
        <v>50.154998999999997</v>
      </c>
      <c r="F213">
        <v>48.474834000000001</v>
      </c>
      <c r="G213" s="4">
        <f t="shared" si="3"/>
        <v>5.6139902783607365E-3</v>
      </c>
      <c r="H213">
        <v>86781200</v>
      </c>
    </row>
    <row r="214" spans="1:8" x14ac:dyDescent="0.3">
      <c r="A214" s="1">
        <v>43566</v>
      </c>
      <c r="B214">
        <v>50.212502000000001</v>
      </c>
      <c r="C214">
        <v>50.25</v>
      </c>
      <c r="D214">
        <v>49.610000999999997</v>
      </c>
      <c r="E214">
        <v>49.737499</v>
      </c>
      <c r="F214">
        <v>48.071326999999997</v>
      </c>
      <c r="G214" s="4">
        <f t="shared" si="3"/>
        <v>-8.3240511973698972E-3</v>
      </c>
      <c r="H214">
        <v>83603200</v>
      </c>
    </row>
    <row r="215" spans="1:8" x14ac:dyDescent="0.3">
      <c r="A215" s="1">
        <v>43567</v>
      </c>
      <c r="B215">
        <v>49.799999</v>
      </c>
      <c r="C215">
        <v>50.034999999999997</v>
      </c>
      <c r="D215">
        <v>49.052501999999997</v>
      </c>
      <c r="E215">
        <v>49.717498999999997</v>
      </c>
      <c r="F215">
        <v>48.051997999999998</v>
      </c>
      <c r="G215" s="4">
        <f t="shared" si="3"/>
        <v>-4.020900026329155E-4</v>
      </c>
      <c r="H215">
        <v>111042800</v>
      </c>
    </row>
    <row r="216" spans="1:8" x14ac:dyDescent="0.3">
      <c r="A216" s="1">
        <v>43570</v>
      </c>
      <c r="B216">
        <v>49.645000000000003</v>
      </c>
      <c r="C216">
        <v>49.962502000000001</v>
      </c>
      <c r="D216">
        <v>49.502499</v>
      </c>
      <c r="E216">
        <v>49.807499</v>
      </c>
      <c r="F216">
        <v>48.138976999999997</v>
      </c>
      <c r="G216" s="4">
        <f t="shared" si="3"/>
        <v>1.8101016319862495E-3</v>
      </c>
      <c r="H216">
        <v>70146400</v>
      </c>
    </row>
    <row r="217" spans="1:8" x14ac:dyDescent="0.3">
      <c r="A217" s="1">
        <v>43571</v>
      </c>
      <c r="B217">
        <v>49.865001999999997</v>
      </c>
      <c r="C217">
        <v>50.342498999999997</v>
      </c>
      <c r="D217">
        <v>49.639999000000003</v>
      </c>
      <c r="E217">
        <v>49.8125</v>
      </c>
      <c r="F217">
        <v>48.143813999999999</v>
      </c>
      <c r="G217" s="4">
        <f t="shared" si="3"/>
        <v>1.0047990841188792E-4</v>
      </c>
      <c r="H217">
        <v>102785600</v>
      </c>
    </row>
    <row r="218" spans="1:8" x14ac:dyDescent="0.3">
      <c r="A218" s="1">
        <v>43572</v>
      </c>
      <c r="B218">
        <v>49.884998000000003</v>
      </c>
      <c r="C218">
        <v>50.845001000000003</v>
      </c>
      <c r="D218">
        <v>49.652500000000003</v>
      </c>
      <c r="E218">
        <v>50.782501000000003</v>
      </c>
      <c r="F218">
        <v>49.081322</v>
      </c>
      <c r="G218" s="4">
        <f t="shared" si="3"/>
        <v>1.9473072906105893E-2</v>
      </c>
      <c r="H218">
        <v>115627200</v>
      </c>
    </row>
    <row r="219" spans="1:8" x14ac:dyDescent="0.3">
      <c r="A219" s="1">
        <v>43573</v>
      </c>
      <c r="B219">
        <v>50.779998999999997</v>
      </c>
      <c r="C219">
        <v>51.037497999999999</v>
      </c>
      <c r="D219">
        <v>50.630001</v>
      </c>
      <c r="E219">
        <v>50.965000000000003</v>
      </c>
      <c r="F219">
        <v>49.257710000000003</v>
      </c>
      <c r="G219" s="4">
        <f t="shared" si="3"/>
        <v>3.5937907295977567E-3</v>
      </c>
      <c r="H219">
        <v>96783200</v>
      </c>
    </row>
    <row r="220" spans="1:8" x14ac:dyDescent="0.3">
      <c r="A220" s="1">
        <v>43577</v>
      </c>
      <c r="B220">
        <v>50.707500000000003</v>
      </c>
      <c r="C220">
        <v>51.235000999999997</v>
      </c>
      <c r="D220">
        <v>50.584999000000003</v>
      </c>
      <c r="E220">
        <v>51.1325</v>
      </c>
      <c r="F220">
        <v>49.419581999999998</v>
      </c>
      <c r="G220" s="4">
        <f t="shared" si="3"/>
        <v>3.2862266638054027E-3</v>
      </c>
      <c r="H220">
        <v>77758000</v>
      </c>
    </row>
    <row r="221" spans="1:8" x14ac:dyDescent="0.3">
      <c r="A221" s="1">
        <v>43578</v>
      </c>
      <c r="B221">
        <v>51.107498</v>
      </c>
      <c r="C221">
        <v>51.9375</v>
      </c>
      <c r="D221">
        <v>50.974997999999999</v>
      </c>
      <c r="E221">
        <v>51.869999</v>
      </c>
      <c r="F221">
        <v>50.132384999999999</v>
      </c>
      <c r="G221" s="4">
        <f t="shared" si="3"/>
        <v>1.4423493100366613E-2</v>
      </c>
      <c r="H221">
        <v>93292000</v>
      </c>
    </row>
    <row r="222" spans="1:8" x14ac:dyDescent="0.3">
      <c r="A222" s="1">
        <v>43579</v>
      </c>
      <c r="B222">
        <v>51.84</v>
      </c>
      <c r="C222">
        <v>52.119999</v>
      </c>
      <c r="D222">
        <v>51.762501</v>
      </c>
      <c r="E222">
        <v>51.790000999999997</v>
      </c>
      <c r="F222">
        <v>50.055061000000002</v>
      </c>
      <c r="G222" s="4">
        <f t="shared" si="3"/>
        <v>-1.5423961975875589E-3</v>
      </c>
      <c r="H222">
        <v>70162400</v>
      </c>
    </row>
    <row r="223" spans="1:8" x14ac:dyDescent="0.3">
      <c r="A223" s="1">
        <v>43580</v>
      </c>
      <c r="B223">
        <v>51.707500000000003</v>
      </c>
      <c r="C223">
        <v>51.939999</v>
      </c>
      <c r="D223">
        <v>51.279998999999997</v>
      </c>
      <c r="E223">
        <v>51.32</v>
      </c>
      <c r="F223">
        <v>49.600811</v>
      </c>
      <c r="G223" s="4">
        <f t="shared" si="3"/>
        <v>-9.0750064214286663E-3</v>
      </c>
      <c r="H223">
        <v>74172800</v>
      </c>
    </row>
    <row r="224" spans="1:8" x14ac:dyDescent="0.3">
      <c r="A224" s="1">
        <v>43581</v>
      </c>
      <c r="B224">
        <v>51.224997999999999</v>
      </c>
      <c r="C224">
        <v>51.25</v>
      </c>
      <c r="D224">
        <v>50.529998999999997</v>
      </c>
      <c r="E224">
        <v>51.075001</v>
      </c>
      <c r="F224">
        <v>49.364021000000001</v>
      </c>
      <c r="G224" s="4">
        <f t="shared" si="3"/>
        <v>-4.7739138781419665E-3</v>
      </c>
      <c r="H224">
        <v>74596400</v>
      </c>
    </row>
    <row r="225" spans="1:8" x14ac:dyDescent="0.3">
      <c r="A225" s="1">
        <v>43584</v>
      </c>
      <c r="B225">
        <v>51.099997999999999</v>
      </c>
      <c r="C225">
        <v>51.4925</v>
      </c>
      <c r="D225">
        <v>50.965000000000003</v>
      </c>
      <c r="E225">
        <v>51.152500000000003</v>
      </c>
      <c r="F225">
        <v>49.438927</v>
      </c>
      <c r="G225" s="4">
        <f t="shared" si="3"/>
        <v>1.5174209572594854E-3</v>
      </c>
      <c r="H225">
        <v>88818800</v>
      </c>
    </row>
    <row r="226" spans="1:8" x14ac:dyDescent="0.3">
      <c r="A226" s="1">
        <v>43585</v>
      </c>
      <c r="B226">
        <v>50.764999000000003</v>
      </c>
      <c r="C226">
        <v>50.849997999999999</v>
      </c>
      <c r="D226">
        <v>49.777500000000003</v>
      </c>
      <c r="E226">
        <v>50.167499999999997</v>
      </c>
      <c r="F226">
        <v>48.486908</v>
      </c>
      <c r="G226" s="4">
        <f t="shared" si="3"/>
        <v>-1.9256465659135413E-2</v>
      </c>
      <c r="H226">
        <v>186139600</v>
      </c>
    </row>
    <row r="227" spans="1:8" x14ac:dyDescent="0.3">
      <c r="A227" s="1">
        <v>43586</v>
      </c>
      <c r="B227">
        <v>52.470001000000003</v>
      </c>
      <c r="C227">
        <v>53.827499000000003</v>
      </c>
      <c r="D227">
        <v>52.307499</v>
      </c>
      <c r="E227">
        <v>52.630001</v>
      </c>
      <c r="F227">
        <v>50.866923999999997</v>
      </c>
      <c r="G227" s="4">
        <f t="shared" si="3"/>
        <v>4.9085744960268407E-2</v>
      </c>
      <c r="H227">
        <v>259309200</v>
      </c>
    </row>
    <row r="228" spans="1:8" x14ac:dyDescent="0.3">
      <c r="A228" s="1">
        <v>43587</v>
      </c>
      <c r="B228">
        <v>52.459999000000003</v>
      </c>
      <c r="C228">
        <v>53.162497999999999</v>
      </c>
      <c r="D228">
        <v>52.032501000000003</v>
      </c>
      <c r="E228">
        <v>52.287497999999999</v>
      </c>
      <c r="F228">
        <v>50.535899999999998</v>
      </c>
      <c r="G228" s="4">
        <f t="shared" si="3"/>
        <v>-6.5076472876559599E-3</v>
      </c>
      <c r="H228">
        <v>127985200</v>
      </c>
    </row>
    <row r="229" spans="1:8" x14ac:dyDescent="0.3">
      <c r="A229" s="1">
        <v>43588</v>
      </c>
      <c r="B229">
        <v>52.722499999999997</v>
      </c>
      <c r="C229">
        <v>52.959999000000003</v>
      </c>
      <c r="D229">
        <v>52.557499</v>
      </c>
      <c r="E229">
        <v>52.9375</v>
      </c>
      <c r="F229">
        <v>51.164127000000001</v>
      </c>
      <c r="G229" s="4">
        <f t="shared" si="3"/>
        <v>1.2431301312532339E-2</v>
      </c>
      <c r="H229">
        <v>83569600</v>
      </c>
    </row>
    <row r="230" spans="1:8" x14ac:dyDescent="0.3">
      <c r="A230" s="1">
        <v>43591</v>
      </c>
      <c r="B230">
        <v>51.072498000000003</v>
      </c>
      <c r="C230">
        <v>52.209999000000003</v>
      </c>
      <c r="D230">
        <v>50.875</v>
      </c>
      <c r="E230">
        <v>52.119999</v>
      </c>
      <c r="F230">
        <v>50.374012</v>
      </c>
      <c r="G230" s="4">
        <f t="shared" si="3"/>
        <v>-1.54427534745194E-2</v>
      </c>
      <c r="H230">
        <v>129772400</v>
      </c>
    </row>
    <row r="231" spans="1:8" x14ac:dyDescent="0.3">
      <c r="A231" s="1">
        <v>43592</v>
      </c>
      <c r="B231">
        <v>51.470001000000003</v>
      </c>
      <c r="C231">
        <v>51.854999999999997</v>
      </c>
      <c r="D231">
        <v>50.207500000000003</v>
      </c>
      <c r="E231">
        <v>50.715000000000003</v>
      </c>
      <c r="F231">
        <v>49.016086999999999</v>
      </c>
      <c r="G231" s="4">
        <f t="shared" si="3"/>
        <v>-2.6956856245637151E-2</v>
      </c>
      <c r="H231">
        <v>155054800</v>
      </c>
    </row>
    <row r="232" spans="1:8" x14ac:dyDescent="0.3">
      <c r="A232" s="1">
        <v>43593</v>
      </c>
      <c r="B232">
        <v>50.474997999999999</v>
      </c>
      <c r="C232">
        <v>51.334999000000003</v>
      </c>
      <c r="D232">
        <v>50.4375</v>
      </c>
      <c r="E232">
        <v>50.724997999999999</v>
      </c>
      <c r="F232">
        <v>49.025745000000001</v>
      </c>
      <c r="G232" s="4">
        <f t="shared" si="3"/>
        <v>1.970373522472979E-4</v>
      </c>
      <c r="H232">
        <v>105358000</v>
      </c>
    </row>
    <row r="233" spans="1:8" x14ac:dyDescent="0.3">
      <c r="A233" s="1">
        <v>43594</v>
      </c>
      <c r="B233">
        <v>50.099997999999999</v>
      </c>
      <c r="C233">
        <v>50.419998</v>
      </c>
      <c r="D233">
        <v>49.165000999999997</v>
      </c>
      <c r="E233">
        <v>50.18</v>
      </c>
      <c r="F233">
        <v>48.499008000000003</v>
      </c>
      <c r="G233" s="4">
        <f t="shared" si="3"/>
        <v>-1.0744089661462453E-2</v>
      </c>
      <c r="H233">
        <v>139634400</v>
      </c>
    </row>
    <row r="234" spans="1:8" x14ac:dyDescent="0.3">
      <c r="A234" s="1">
        <v>43595</v>
      </c>
      <c r="B234">
        <v>49.354999999999997</v>
      </c>
      <c r="C234">
        <v>49.712502000000001</v>
      </c>
      <c r="D234">
        <v>48.192501</v>
      </c>
      <c r="E234">
        <v>49.294998</v>
      </c>
      <c r="F234">
        <v>47.827122000000003</v>
      </c>
      <c r="G234" s="4">
        <f t="shared" si="3"/>
        <v>-1.3853602943796339E-2</v>
      </c>
      <c r="H234">
        <v>164834800</v>
      </c>
    </row>
    <row r="235" spans="1:8" x14ac:dyDescent="0.3">
      <c r="A235" s="1">
        <v>43598</v>
      </c>
      <c r="B235">
        <v>46.927501999999997</v>
      </c>
      <c r="C235">
        <v>47.369999</v>
      </c>
      <c r="D235">
        <v>45.712502000000001</v>
      </c>
      <c r="E235">
        <v>46.43</v>
      </c>
      <c r="F235">
        <v>45.047427999999996</v>
      </c>
      <c r="G235" s="4">
        <f t="shared" si="3"/>
        <v>-5.8119616731276524E-2</v>
      </c>
      <c r="H235">
        <v>229722400</v>
      </c>
    </row>
    <row r="236" spans="1:8" x14ac:dyDescent="0.3">
      <c r="A236" s="1">
        <v>43599</v>
      </c>
      <c r="B236">
        <v>46.602500999999997</v>
      </c>
      <c r="C236">
        <v>47.424999</v>
      </c>
      <c r="D236">
        <v>46.352500999999997</v>
      </c>
      <c r="E236">
        <v>47.165000999999997</v>
      </c>
      <c r="F236">
        <v>45.760551</v>
      </c>
      <c r="G236" s="4">
        <f t="shared" si="3"/>
        <v>1.5830493141584023E-2</v>
      </c>
      <c r="H236">
        <v>146118800</v>
      </c>
    </row>
    <row r="237" spans="1:8" x14ac:dyDescent="0.3">
      <c r="A237" s="1">
        <v>43600</v>
      </c>
      <c r="B237">
        <v>46.567501</v>
      </c>
      <c r="C237">
        <v>47.9375</v>
      </c>
      <c r="D237">
        <v>46.505001</v>
      </c>
      <c r="E237">
        <v>47.73</v>
      </c>
      <c r="F237">
        <v>46.308720000000001</v>
      </c>
      <c r="G237" s="4">
        <f t="shared" si="3"/>
        <v>1.1979073416314545E-2</v>
      </c>
      <c r="H237">
        <v>106178800</v>
      </c>
    </row>
    <row r="238" spans="1:8" x14ac:dyDescent="0.3">
      <c r="A238" s="1">
        <v>43601</v>
      </c>
      <c r="B238">
        <v>47.477500999999997</v>
      </c>
      <c r="C238">
        <v>48.1175</v>
      </c>
      <c r="D238">
        <v>47.209999000000003</v>
      </c>
      <c r="E238">
        <v>47.52</v>
      </c>
      <c r="F238">
        <v>46.104979999999998</v>
      </c>
      <c r="G238" s="4">
        <f t="shared" si="3"/>
        <v>-4.3996033576398919E-3</v>
      </c>
      <c r="H238">
        <v>132125600</v>
      </c>
    </row>
    <row r="239" spans="1:8" x14ac:dyDescent="0.3">
      <c r="A239" s="1">
        <v>43602</v>
      </c>
      <c r="B239">
        <v>46.732498</v>
      </c>
      <c r="C239">
        <v>47.724997999999999</v>
      </c>
      <c r="D239">
        <v>46.689999</v>
      </c>
      <c r="E239">
        <v>47.25</v>
      </c>
      <c r="F239">
        <v>45.84301</v>
      </c>
      <c r="G239" s="4">
        <f t="shared" si="3"/>
        <v>-5.6820326133966148E-3</v>
      </c>
      <c r="H239">
        <v>131516400</v>
      </c>
    </row>
    <row r="240" spans="1:8" x14ac:dyDescent="0.3">
      <c r="A240" s="1">
        <v>43605</v>
      </c>
      <c r="B240">
        <v>45.880001</v>
      </c>
      <c r="C240">
        <v>46.087502000000001</v>
      </c>
      <c r="D240">
        <v>45.07</v>
      </c>
      <c r="E240">
        <v>45.772499000000003</v>
      </c>
      <c r="F240">
        <v>44.409511999999999</v>
      </c>
      <c r="G240" s="4">
        <f t="shared" si="3"/>
        <v>-3.1269718109696587E-2</v>
      </c>
      <c r="H240">
        <v>154449200</v>
      </c>
    </row>
    <row r="241" spans="1:8" x14ac:dyDescent="0.3">
      <c r="A241" s="1">
        <v>43606</v>
      </c>
      <c r="B241">
        <v>46.305</v>
      </c>
      <c r="C241">
        <v>47</v>
      </c>
      <c r="D241">
        <v>46.174999</v>
      </c>
      <c r="E241">
        <v>46.650002000000001</v>
      </c>
      <c r="F241">
        <v>45.260886999999997</v>
      </c>
      <c r="G241" s="4">
        <f t="shared" si="3"/>
        <v>1.9171005526924079E-2</v>
      </c>
      <c r="H241">
        <v>113459200</v>
      </c>
    </row>
    <row r="242" spans="1:8" x14ac:dyDescent="0.3">
      <c r="A242" s="1">
        <v>43607</v>
      </c>
      <c r="B242">
        <v>46.165000999999997</v>
      </c>
      <c r="C242">
        <v>46.427501999999997</v>
      </c>
      <c r="D242">
        <v>45.637501</v>
      </c>
      <c r="E242">
        <v>45.695</v>
      </c>
      <c r="F242">
        <v>44.334324000000002</v>
      </c>
      <c r="G242" s="4">
        <f t="shared" si="3"/>
        <v>-2.0471604986442182E-2</v>
      </c>
      <c r="H242">
        <v>118994400</v>
      </c>
    </row>
    <row r="243" spans="1:8" x14ac:dyDescent="0.3">
      <c r="A243" s="1">
        <v>43608</v>
      </c>
      <c r="B243">
        <v>44.950001</v>
      </c>
      <c r="C243">
        <v>45.134998000000003</v>
      </c>
      <c r="D243">
        <v>44.452499000000003</v>
      </c>
      <c r="E243">
        <v>44.915000999999997</v>
      </c>
      <c r="F243">
        <v>43.577548999999998</v>
      </c>
      <c r="G243" s="4">
        <f t="shared" si="3"/>
        <v>-1.7069731344048544E-2</v>
      </c>
      <c r="H243">
        <v>146118800</v>
      </c>
    </row>
    <row r="244" spans="1:8" x14ac:dyDescent="0.3">
      <c r="A244" s="1">
        <v>43609</v>
      </c>
      <c r="B244">
        <v>45.049999</v>
      </c>
      <c r="C244">
        <v>45.534999999999997</v>
      </c>
      <c r="D244">
        <v>44.654998999999997</v>
      </c>
      <c r="E244">
        <v>44.7425</v>
      </c>
      <c r="F244">
        <v>43.410178999999999</v>
      </c>
      <c r="G244" s="4">
        <f t="shared" si="3"/>
        <v>-3.8407391842987249E-3</v>
      </c>
      <c r="H244">
        <v>94858800</v>
      </c>
    </row>
    <row r="245" spans="1:8" x14ac:dyDescent="0.3">
      <c r="A245" s="1">
        <v>43613</v>
      </c>
      <c r="B245">
        <v>44.73</v>
      </c>
      <c r="C245">
        <v>45.147499000000003</v>
      </c>
      <c r="D245">
        <v>44.477500999999997</v>
      </c>
      <c r="E245">
        <v>44.557499</v>
      </c>
      <c r="F245">
        <v>43.230694</v>
      </c>
      <c r="G245" s="4">
        <f t="shared" si="3"/>
        <v>-4.1346293458038863E-3</v>
      </c>
      <c r="H245">
        <v>111792800</v>
      </c>
    </row>
    <row r="246" spans="1:8" x14ac:dyDescent="0.3">
      <c r="A246" s="1">
        <v>43614</v>
      </c>
      <c r="B246">
        <v>44.104999999999997</v>
      </c>
      <c r="C246">
        <v>44.837502000000001</v>
      </c>
      <c r="D246">
        <v>44</v>
      </c>
      <c r="E246">
        <v>44.345001000000003</v>
      </c>
      <c r="F246">
        <v>43.024524999999997</v>
      </c>
      <c r="G246" s="4">
        <f t="shared" si="3"/>
        <v>-4.7690421069808142E-3</v>
      </c>
      <c r="H246">
        <v>113924800</v>
      </c>
    </row>
    <row r="247" spans="1:8" x14ac:dyDescent="0.3">
      <c r="A247" s="1">
        <v>43615</v>
      </c>
      <c r="B247">
        <v>44.487499</v>
      </c>
      <c r="C247">
        <v>44.807499</v>
      </c>
      <c r="D247">
        <v>44.167499999999997</v>
      </c>
      <c r="E247">
        <v>44.575001</v>
      </c>
      <c r="F247">
        <v>43.247672999999999</v>
      </c>
      <c r="G247" s="4">
        <f t="shared" si="3"/>
        <v>5.1865302406011171E-3</v>
      </c>
      <c r="H247">
        <v>84873600</v>
      </c>
    </row>
    <row r="248" spans="1:8" x14ac:dyDescent="0.3">
      <c r="A248" s="1">
        <v>43616</v>
      </c>
      <c r="B248">
        <v>44.057499</v>
      </c>
      <c r="C248">
        <v>44.497501</v>
      </c>
      <c r="D248">
        <v>43.747501</v>
      </c>
      <c r="E248">
        <v>43.767502</v>
      </c>
      <c r="F248">
        <v>42.464210999999999</v>
      </c>
      <c r="G248" s="4">
        <f t="shared" si="3"/>
        <v>-1.8115703011350459E-2</v>
      </c>
      <c r="H248">
        <v>108174400</v>
      </c>
    </row>
    <row r="249" spans="1:8" x14ac:dyDescent="0.3">
      <c r="A249" s="1">
        <v>43619</v>
      </c>
      <c r="B249">
        <v>43.900002000000001</v>
      </c>
      <c r="C249">
        <v>44.48</v>
      </c>
      <c r="D249">
        <v>42.567501</v>
      </c>
      <c r="E249">
        <v>43.325001</v>
      </c>
      <c r="F249">
        <v>42.034892999999997</v>
      </c>
      <c r="G249" s="4">
        <f t="shared" si="3"/>
        <v>-1.0110113667248011E-2</v>
      </c>
      <c r="H249">
        <v>161584400</v>
      </c>
    </row>
    <row r="250" spans="1:8" x14ac:dyDescent="0.3">
      <c r="A250" s="1">
        <v>43620</v>
      </c>
      <c r="B250">
        <v>43.860000999999997</v>
      </c>
      <c r="C250">
        <v>44.957500000000003</v>
      </c>
      <c r="D250">
        <v>43.630001</v>
      </c>
      <c r="E250">
        <v>44.91</v>
      </c>
      <c r="F250">
        <v>43.572693000000001</v>
      </c>
      <c r="G250" s="4">
        <f t="shared" si="3"/>
        <v>3.6583892339157487E-2</v>
      </c>
      <c r="H250">
        <v>123872000</v>
      </c>
    </row>
    <row r="251" spans="1:8" x14ac:dyDescent="0.3">
      <c r="A251" s="1">
        <v>43621</v>
      </c>
      <c r="B251">
        <v>46.07</v>
      </c>
      <c r="C251">
        <v>46.247501</v>
      </c>
      <c r="D251">
        <v>45.284999999999997</v>
      </c>
      <c r="E251">
        <v>45.634998000000003</v>
      </c>
      <c r="F251">
        <v>44.276108000000001</v>
      </c>
      <c r="G251" s="4">
        <f t="shared" si="3"/>
        <v>1.6143482341107518E-2</v>
      </c>
      <c r="H251">
        <v>119093600</v>
      </c>
    </row>
    <row r="252" spans="1:8" x14ac:dyDescent="0.3">
      <c r="A252" s="1">
        <v>43622</v>
      </c>
      <c r="B252">
        <v>45.77</v>
      </c>
      <c r="C252">
        <v>46.3675</v>
      </c>
      <c r="D252">
        <v>45.537497999999999</v>
      </c>
      <c r="E252">
        <v>46.305</v>
      </c>
      <c r="F252">
        <v>44.926155000000001</v>
      </c>
      <c r="G252" s="4">
        <f t="shared" si="3"/>
        <v>1.4681665335173566E-2</v>
      </c>
      <c r="H252">
        <v>90105200</v>
      </c>
    </row>
    <row r="253" spans="1:8" x14ac:dyDescent="0.3">
      <c r="A253" s="1">
        <v>43623</v>
      </c>
      <c r="B253">
        <v>46.627499</v>
      </c>
      <c r="C253">
        <v>47.98</v>
      </c>
      <c r="D253">
        <v>46.442501</v>
      </c>
      <c r="E253">
        <v>47.537497999999999</v>
      </c>
      <c r="F253">
        <v>46.121960000000001</v>
      </c>
      <c r="G253" s="4">
        <f t="shared" si="3"/>
        <v>2.6617123143523047E-2</v>
      </c>
      <c r="H253">
        <v>122737600</v>
      </c>
    </row>
    <row r="254" spans="1:8" x14ac:dyDescent="0.3">
      <c r="A254" s="1">
        <v>43626</v>
      </c>
      <c r="B254">
        <v>47.952499000000003</v>
      </c>
      <c r="C254">
        <v>48.842498999999997</v>
      </c>
      <c r="D254">
        <v>47.904998999999997</v>
      </c>
      <c r="E254">
        <v>48.145000000000003</v>
      </c>
      <c r="F254">
        <v>46.711371999999997</v>
      </c>
      <c r="G254" s="4">
        <f t="shared" si="3"/>
        <v>1.2779422210157598E-2</v>
      </c>
      <c r="H254">
        <v>104883600</v>
      </c>
    </row>
    <row r="255" spans="1:8" x14ac:dyDescent="0.3">
      <c r="A255" s="1">
        <v>43627</v>
      </c>
      <c r="B255">
        <v>48.715000000000003</v>
      </c>
      <c r="C255">
        <v>49</v>
      </c>
      <c r="D255">
        <v>48.400002000000001</v>
      </c>
      <c r="E255">
        <v>48.702499000000003</v>
      </c>
      <c r="F255">
        <v>47.252265999999999</v>
      </c>
      <c r="G255" s="4">
        <f t="shared" si="3"/>
        <v>1.1579492890938958E-2</v>
      </c>
      <c r="H255">
        <v>107731600</v>
      </c>
    </row>
    <row r="256" spans="1:8" x14ac:dyDescent="0.3">
      <c r="A256" s="1">
        <v>43628</v>
      </c>
      <c r="B256">
        <v>48.487499</v>
      </c>
      <c r="C256">
        <v>48.9925</v>
      </c>
      <c r="D256">
        <v>48.347499999999997</v>
      </c>
      <c r="E256">
        <v>48.547500999999997</v>
      </c>
      <c r="F256">
        <v>47.101886999999998</v>
      </c>
      <c r="G256" s="4">
        <f t="shared" si="3"/>
        <v>-3.1824717146898829E-3</v>
      </c>
      <c r="H256">
        <v>73012800</v>
      </c>
    </row>
    <row r="257" spans="1:8" x14ac:dyDescent="0.3">
      <c r="A257" s="1">
        <v>43629</v>
      </c>
      <c r="B257">
        <v>48.674999</v>
      </c>
      <c r="C257">
        <v>49.197498000000003</v>
      </c>
      <c r="D257">
        <v>48.400002000000001</v>
      </c>
      <c r="E257">
        <v>48.537497999999999</v>
      </c>
      <c r="F257">
        <v>47.092182000000001</v>
      </c>
      <c r="G257" s="4">
        <f t="shared" si="3"/>
        <v>-2.0604270058222074E-4</v>
      </c>
      <c r="H257">
        <v>86698400</v>
      </c>
    </row>
    <row r="258" spans="1:8" x14ac:dyDescent="0.3">
      <c r="A258" s="1">
        <v>43630</v>
      </c>
      <c r="B258">
        <v>47.887501</v>
      </c>
      <c r="C258">
        <v>48.397499000000003</v>
      </c>
      <c r="D258">
        <v>47.575001</v>
      </c>
      <c r="E258">
        <v>48.185001</v>
      </c>
      <c r="F258">
        <v>46.750174999999999</v>
      </c>
      <c r="G258" s="4">
        <f t="shared" si="3"/>
        <v>-7.2625005993564029E-3</v>
      </c>
      <c r="H258">
        <v>75046000</v>
      </c>
    </row>
    <row r="259" spans="1:8" x14ac:dyDescent="0.3">
      <c r="A259" s="1">
        <v>43633</v>
      </c>
      <c r="B259">
        <v>48.224997999999999</v>
      </c>
      <c r="C259">
        <v>48.740001999999997</v>
      </c>
      <c r="D259">
        <v>48.042499999999997</v>
      </c>
      <c r="E259">
        <v>48.472499999999997</v>
      </c>
      <c r="F259">
        <v>47.029121000000004</v>
      </c>
      <c r="G259" s="4">
        <f t="shared" si="3"/>
        <v>5.9667370229097294E-3</v>
      </c>
      <c r="H259">
        <v>58676400</v>
      </c>
    </row>
    <row r="260" spans="1:8" x14ac:dyDescent="0.3">
      <c r="A260" s="1">
        <v>43634</v>
      </c>
      <c r="B260">
        <v>49.012501</v>
      </c>
      <c r="C260">
        <v>50.072498000000003</v>
      </c>
      <c r="D260">
        <v>48.802501999999997</v>
      </c>
      <c r="E260">
        <v>49.612499</v>
      </c>
      <c r="F260">
        <v>48.135170000000002</v>
      </c>
      <c r="G260" s="4">
        <f t="shared" ref="G260:G323" si="4">F260/F259-1</f>
        <v>2.3518385555196808E-2</v>
      </c>
      <c r="H260">
        <v>106204000</v>
      </c>
    </row>
    <row r="261" spans="1:8" x14ac:dyDescent="0.3">
      <c r="A261" s="1">
        <v>43635</v>
      </c>
      <c r="B261">
        <v>49.919998</v>
      </c>
      <c r="C261">
        <v>49.970001000000003</v>
      </c>
      <c r="D261">
        <v>49.327499000000003</v>
      </c>
      <c r="E261">
        <v>49.467498999999997</v>
      </c>
      <c r="F261">
        <v>47.994480000000003</v>
      </c>
      <c r="G261" s="4">
        <f t="shared" si="4"/>
        <v>-2.9228109093620835E-3</v>
      </c>
      <c r="H261">
        <v>84496800</v>
      </c>
    </row>
    <row r="262" spans="1:8" x14ac:dyDescent="0.3">
      <c r="A262" s="1">
        <v>43636</v>
      </c>
      <c r="B262">
        <v>50.092498999999997</v>
      </c>
      <c r="C262">
        <v>50.152500000000003</v>
      </c>
      <c r="D262">
        <v>49.5075</v>
      </c>
      <c r="E262">
        <v>49.865001999999997</v>
      </c>
      <c r="F262">
        <v>48.38015</v>
      </c>
      <c r="G262" s="4">
        <f t="shared" si="4"/>
        <v>8.0357157739805452E-3</v>
      </c>
      <c r="H262">
        <v>86056000</v>
      </c>
    </row>
    <row r="263" spans="1:8" x14ac:dyDescent="0.3">
      <c r="A263" s="1">
        <v>43637</v>
      </c>
      <c r="B263">
        <v>49.700001</v>
      </c>
      <c r="C263">
        <v>50.212502000000001</v>
      </c>
      <c r="D263">
        <v>49.537497999999999</v>
      </c>
      <c r="E263">
        <v>49.695</v>
      </c>
      <c r="F263">
        <v>48.215206000000002</v>
      </c>
      <c r="G263" s="4">
        <f t="shared" si="4"/>
        <v>-3.4093321331165605E-3</v>
      </c>
      <c r="H263">
        <v>191202400</v>
      </c>
    </row>
    <row r="264" spans="1:8" x14ac:dyDescent="0.3">
      <c r="A264" s="1">
        <v>43640</v>
      </c>
      <c r="B264">
        <v>49.634998000000003</v>
      </c>
      <c r="C264">
        <v>50.040000999999997</v>
      </c>
      <c r="D264">
        <v>49.542499999999997</v>
      </c>
      <c r="E264">
        <v>49.645000000000003</v>
      </c>
      <c r="F264">
        <v>48.166705999999998</v>
      </c>
      <c r="G264" s="4">
        <f t="shared" si="4"/>
        <v>-1.0059067257744969E-3</v>
      </c>
      <c r="H264">
        <v>72881600</v>
      </c>
    </row>
    <row r="265" spans="1:8" x14ac:dyDescent="0.3">
      <c r="A265" s="1">
        <v>43641</v>
      </c>
      <c r="B265">
        <v>49.607498</v>
      </c>
      <c r="C265">
        <v>49.814999</v>
      </c>
      <c r="D265">
        <v>48.822498000000003</v>
      </c>
      <c r="E265">
        <v>48.892502</v>
      </c>
      <c r="F265">
        <v>47.436610999999999</v>
      </c>
      <c r="G265" s="4">
        <f t="shared" si="4"/>
        <v>-1.5157669283010544E-2</v>
      </c>
      <c r="H265">
        <v>84281200</v>
      </c>
    </row>
    <row r="266" spans="1:8" x14ac:dyDescent="0.3">
      <c r="A266" s="1">
        <v>43642</v>
      </c>
      <c r="B266">
        <v>49.442501</v>
      </c>
      <c r="C266">
        <v>50.247501</v>
      </c>
      <c r="D266">
        <v>49.337502000000001</v>
      </c>
      <c r="E266">
        <v>49.950001</v>
      </c>
      <c r="F266">
        <v>48.462620000000001</v>
      </c>
      <c r="G266" s="4">
        <f t="shared" si="4"/>
        <v>2.1629053559496514E-2</v>
      </c>
      <c r="H266">
        <v>104270000</v>
      </c>
    </row>
    <row r="267" spans="1:8" x14ac:dyDescent="0.3">
      <c r="A267" s="1">
        <v>43643</v>
      </c>
      <c r="B267">
        <v>50.072498000000003</v>
      </c>
      <c r="C267">
        <v>50.392502</v>
      </c>
      <c r="D267">
        <v>49.892502</v>
      </c>
      <c r="E267">
        <v>49.935001</v>
      </c>
      <c r="F267">
        <v>48.448059000000001</v>
      </c>
      <c r="G267" s="4">
        <f t="shared" si="4"/>
        <v>-3.0045837389724994E-4</v>
      </c>
      <c r="H267">
        <v>83598800</v>
      </c>
    </row>
    <row r="268" spans="1:8" x14ac:dyDescent="0.3">
      <c r="A268" s="1">
        <v>43644</v>
      </c>
      <c r="B268">
        <v>49.669998</v>
      </c>
      <c r="C268">
        <v>49.875</v>
      </c>
      <c r="D268">
        <v>49.262501</v>
      </c>
      <c r="E268">
        <v>49.48</v>
      </c>
      <c r="F268">
        <v>48.006618000000003</v>
      </c>
      <c r="G268" s="4">
        <f t="shared" si="4"/>
        <v>-9.1116343794082066E-3</v>
      </c>
      <c r="H268">
        <v>124442400</v>
      </c>
    </row>
    <row r="269" spans="1:8" x14ac:dyDescent="0.3">
      <c r="A269" s="1">
        <v>43647</v>
      </c>
      <c r="B269">
        <v>50.792499999999997</v>
      </c>
      <c r="C269">
        <v>51.122501</v>
      </c>
      <c r="D269">
        <v>50.162497999999999</v>
      </c>
      <c r="E269">
        <v>50.387501</v>
      </c>
      <c r="F269">
        <v>48.887096</v>
      </c>
      <c r="G269" s="4">
        <f t="shared" si="4"/>
        <v>1.8340762933977128E-2</v>
      </c>
      <c r="H269">
        <v>109012000</v>
      </c>
    </row>
    <row r="270" spans="1:8" x14ac:dyDescent="0.3">
      <c r="A270" s="1">
        <v>43648</v>
      </c>
      <c r="B270">
        <v>50.352500999999997</v>
      </c>
      <c r="C270">
        <v>50.782501000000003</v>
      </c>
      <c r="D270">
        <v>50.34</v>
      </c>
      <c r="E270">
        <v>50.682499</v>
      </c>
      <c r="F270">
        <v>49.173313</v>
      </c>
      <c r="G270" s="4">
        <f t="shared" si="4"/>
        <v>5.8546533424690406E-3</v>
      </c>
      <c r="H270">
        <v>67740800</v>
      </c>
    </row>
    <row r="271" spans="1:8" x14ac:dyDescent="0.3">
      <c r="A271" s="1">
        <v>43649</v>
      </c>
      <c r="B271">
        <v>50.82</v>
      </c>
      <c r="C271">
        <v>51.110000999999997</v>
      </c>
      <c r="D271">
        <v>50.672500999999997</v>
      </c>
      <c r="E271">
        <v>51.102500999999997</v>
      </c>
      <c r="F271">
        <v>49.580807</v>
      </c>
      <c r="G271" s="4">
        <f t="shared" si="4"/>
        <v>8.2868933398894118E-3</v>
      </c>
      <c r="H271">
        <v>45448000</v>
      </c>
    </row>
    <row r="272" spans="1:8" x14ac:dyDescent="0.3">
      <c r="A272" s="1">
        <v>43651</v>
      </c>
      <c r="B272">
        <v>50.837502000000001</v>
      </c>
      <c r="C272">
        <v>51.27</v>
      </c>
      <c r="D272">
        <v>50.724997999999999</v>
      </c>
      <c r="E272">
        <v>51.057499</v>
      </c>
      <c r="F272">
        <v>49.537148000000002</v>
      </c>
      <c r="G272" s="4">
        <f t="shared" si="4"/>
        <v>-8.8056251282875309E-4</v>
      </c>
      <c r="H272">
        <v>69062000</v>
      </c>
    </row>
    <row r="273" spans="1:8" x14ac:dyDescent="0.3">
      <c r="A273" s="1">
        <v>43654</v>
      </c>
      <c r="B273">
        <v>50.202499000000003</v>
      </c>
      <c r="C273">
        <v>50.349997999999999</v>
      </c>
      <c r="D273">
        <v>49.602500999999997</v>
      </c>
      <c r="E273">
        <v>50.005001</v>
      </c>
      <c r="F273">
        <v>48.515987000000003</v>
      </c>
      <c r="G273" s="4">
        <f t="shared" si="4"/>
        <v>-2.0614045039492379E-2</v>
      </c>
      <c r="H273">
        <v>101354400</v>
      </c>
    </row>
    <row r="274" spans="1:8" x14ac:dyDescent="0.3">
      <c r="A274" s="1">
        <v>43655</v>
      </c>
      <c r="B274">
        <v>49.799999</v>
      </c>
      <c r="C274">
        <v>50.377499</v>
      </c>
      <c r="D274">
        <v>49.702499000000003</v>
      </c>
      <c r="E274">
        <v>50.310001</v>
      </c>
      <c r="F274">
        <v>48.811897000000002</v>
      </c>
      <c r="G274" s="4">
        <f t="shared" si="4"/>
        <v>6.099226632243937E-3</v>
      </c>
      <c r="H274">
        <v>82312000</v>
      </c>
    </row>
    <row r="275" spans="1:8" x14ac:dyDescent="0.3">
      <c r="A275" s="1">
        <v>43656</v>
      </c>
      <c r="B275">
        <v>50.462502000000001</v>
      </c>
      <c r="C275">
        <v>50.932499</v>
      </c>
      <c r="D275">
        <v>50.389999000000003</v>
      </c>
      <c r="E275">
        <v>50.807499</v>
      </c>
      <c r="F275">
        <v>49.294578999999999</v>
      </c>
      <c r="G275" s="4">
        <f t="shared" si="4"/>
        <v>9.88861383527051E-3</v>
      </c>
      <c r="H275">
        <v>71588400</v>
      </c>
    </row>
    <row r="276" spans="1:8" x14ac:dyDescent="0.3">
      <c r="A276" s="1">
        <v>43657</v>
      </c>
      <c r="B276">
        <v>50.827499000000003</v>
      </c>
      <c r="C276">
        <v>51.097499999999997</v>
      </c>
      <c r="D276">
        <v>50.427501999999997</v>
      </c>
      <c r="E276">
        <v>50.4375</v>
      </c>
      <c r="F276">
        <v>48.935595999999997</v>
      </c>
      <c r="G276" s="4">
        <f t="shared" si="4"/>
        <v>-7.282403202997223E-3</v>
      </c>
      <c r="H276">
        <v>80767200</v>
      </c>
    </row>
    <row r="277" spans="1:8" x14ac:dyDescent="0.3">
      <c r="A277" s="1">
        <v>43658</v>
      </c>
      <c r="B277">
        <v>50.612499</v>
      </c>
      <c r="C277">
        <v>51</v>
      </c>
      <c r="D277">
        <v>50.549999</v>
      </c>
      <c r="E277">
        <v>50.825001</v>
      </c>
      <c r="F277">
        <v>49.311557999999998</v>
      </c>
      <c r="G277" s="4">
        <f t="shared" si="4"/>
        <v>7.6827918883424218E-3</v>
      </c>
      <c r="H277">
        <v>70380800</v>
      </c>
    </row>
    <row r="278" spans="1:8" x14ac:dyDescent="0.3">
      <c r="A278" s="1">
        <v>43661</v>
      </c>
      <c r="B278">
        <v>51.022499000000003</v>
      </c>
      <c r="C278">
        <v>51.467498999999997</v>
      </c>
      <c r="D278">
        <v>51</v>
      </c>
      <c r="E278">
        <v>51.302501999999997</v>
      </c>
      <c r="F278">
        <v>49.774836999999998</v>
      </c>
      <c r="G278" s="4">
        <f t="shared" si="4"/>
        <v>9.3949373897292965E-3</v>
      </c>
      <c r="H278">
        <v>67789600</v>
      </c>
    </row>
    <row r="279" spans="1:8" x14ac:dyDescent="0.3">
      <c r="A279" s="1">
        <v>43662</v>
      </c>
      <c r="B279">
        <v>51.147499000000003</v>
      </c>
      <c r="C279">
        <v>51.527500000000003</v>
      </c>
      <c r="D279">
        <v>50.875</v>
      </c>
      <c r="E279">
        <v>51.125</v>
      </c>
      <c r="F279">
        <v>49.602631000000002</v>
      </c>
      <c r="G279" s="4">
        <f t="shared" si="4"/>
        <v>-3.459699928298976E-3</v>
      </c>
      <c r="H279">
        <v>67467200</v>
      </c>
    </row>
    <row r="280" spans="1:8" x14ac:dyDescent="0.3">
      <c r="A280" s="1">
        <v>43663</v>
      </c>
      <c r="B280">
        <v>51.012501</v>
      </c>
      <c r="C280">
        <v>51.272499000000003</v>
      </c>
      <c r="D280">
        <v>50.817501</v>
      </c>
      <c r="E280">
        <v>50.837502000000001</v>
      </c>
      <c r="F280">
        <v>49.323695999999998</v>
      </c>
      <c r="G280" s="4">
        <f t="shared" si="4"/>
        <v>-5.6233912269694208E-3</v>
      </c>
      <c r="H280">
        <v>56430000</v>
      </c>
    </row>
    <row r="281" spans="1:8" x14ac:dyDescent="0.3">
      <c r="A281" s="1">
        <v>43664</v>
      </c>
      <c r="B281">
        <v>51</v>
      </c>
      <c r="C281">
        <v>51.470001000000003</v>
      </c>
      <c r="D281">
        <v>50.924999</v>
      </c>
      <c r="E281">
        <v>51.415000999999997</v>
      </c>
      <c r="F281">
        <v>49.883991000000002</v>
      </c>
      <c r="G281" s="4">
        <f t="shared" si="4"/>
        <v>1.1359550184560474E-2</v>
      </c>
      <c r="H281">
        <v>74162400</v>
      </c>
    </row>
    <row r="282" spans="1:8" x14ac:dyDescent="0.3">
      <c r="A282" s="1">
        <v>43665</v>
      </c>
      <c r="B282">
        <v>51.447498000000003</v>
      </c>
      <c r="C282">
        <v>51.625</v>
      </c>
      <c r="D282">
        <v>50.59</v>
      </c>
      <c r="E282">
        <v>50.647499000000003</v>
      </c>
      <c r="F282">
        <v>49.139342999999997</v>
      </c>
      <c r="G282" s="4">
        <f t="shared" si="4"/>
        <v>-1.4927594706686698E-2</v>
      </c>
      <c r="H282">
        <v>83717200</v>
      </c>
    </row>
    <row r="283" spans="1:8" x14ac:dyDescent="0.3">
      <c r="A283" s="1">
        <v>43668</v>
      </c>
      <c r="B283">
        <v>50.912497999999999</v>
      </c>
      <c r="C283">
        <v>51.807499</v>
      </c>
      <c r="D283">
        <v>50.902500000000003</v>
      </c>
      <c r="E283">
        <v>51.805</v>
      </c>
      <c r="F283">
        <v>50.262383</v>
      </c>
      <c r="G283" s="4">
        <f t="shared" si="4"/>
        <v>2.2854192413602314E-2</v>
      </c>
      <c r="H283">
        <v>89111600</v>
      </c>
    </row>
    <row r="284" spans="1:8" x14ac:dyDescent="0.3">
      <c r="A284" s="1">
        <v>43669</v>
      </c>
      <c r="B284">
        <v>52.115001999999997</v>
      </c>
      <c r="C284">
        <v>52.227500999999997</v>
      </c>
      <c r="D284">
        <v>51.822498000000003</v>
      </c>
      <c r="E284">
        <v>52.209999000000003</v>
      </c>
      <c r="F284">
        <v>50.655323000000003</v>
      </c>
      <c r="G284" s="4">
        <f t="shared" si="4"/>
        <v>7.8177749749748227E-3</v>
      </c>
      <c r="H284">
        <v>73420800</v>
      </c>
    </row>
    <row r="285" spans="1:8" x14ac:dyDescent="0.3">
      <c r="A285" s="1">
        <v>43670</v>
      </c>
      <c r="B285">
        <v>51.917499999999997</v>
      </c>
      <c r="C285">
        <v>52.287497999999999</v>
      </c>
      <c r="D285">
        <v>51.792499999999997</v>
      </c>
      <c r="E285">
        <v>52.167499999999997</v>
      </c>
      <c r="F285">
        <v>50.614082000000003</v>
      </c>
      <c r="G285" s="4">
        <f t="shared" si="4"/>
        <v>-8.1414938366886069E-4</v>
      </c>
      <c r="H285">
        <v>59966400</v>
      </c>
    </row>
    <row r="286" spans="1:8" x14ac:dyDescent="0.3">
      <c r="A286" s="1">
        <v>43671</v>
      </c>
      <c r="B286">
        <v>52.222499999999997</v>
      </c>
      <c r="C286">
        <v>52.310001</v>
      </c>
      <c r="D286">
        <v>51.682499</v>
      </c>
      <c r="E286">
        <v>51.755001</v>
      </c>
      <c r="F286">
        <v>50.213875000000002</v>
      </c>
      <c r="G286" s="4">
        <f t="shared" si="4"/>
        <v>-7.9070287197938738E-3</v>
      </c>
      <c r="H286">
        <v>55638400</v>
      </c>
    </row>
    <row r="287" spans="1:8" x14ac:dyDescent="0.3">
      <c r="A287" s="1">
        <v>43672</v>
      </c>
      <c r="B287">
        <v>51.869999</v>
      </c>
      <c r="C287">
        <v>52.432499</v>
      </c>
      <c r="D287">
        <v>51.784999999999997</v>
      </c>
      <c r="E287">
        <v>51.935001</v>
      </c>
      <c r="F287">
        <v>50.388514999999998</v>
      </c>
      <c r="G287" s="4">
        <f t="shared" si="4"/>
        <v>3.4779231835821989E-3</v>
      </c>
      <c r="H287">
        <v>70475600</v>
      </c>
    </row>
    <row r="288" spans="1:8" x14ac:dyDescent="0.3">
      <c r="A288" s="1">
        <v>43675</v>
      </c>
      <c r="B288">
        <v>52.115001999999997</v>
      </c>
      <c r="C288">
        <v>52.66</v>
      </c>
      <c r="D288">
        <v>52.110000999999997</v>
      </c>
      <c r="E288">
        <v>52.419998</v>
      </c>
      <c r="F288">
        <v>50.859074</v>
      </c>
      <c r="G288" s="4">
        <f t="shared" si="4"/>
        <v>9.338616150922574E-3</v>
      </c>
      <c r="H288">
        <v>86693600</v>
      </c>
    </row>
    <row r="289" spans="1:8" x14ac:dyDescent="0.3">
      <c r="A289" s="1">
        <v>43676</v>
      </c>
      <c r="B289">
        <v>52.189999</v>
      </c>
      <c r="C289">
        <v>52.540000999999997</v>
      </c>
      <c r="D289">
        <v>51.827499000000003</v>
      </c>
      <c r="E289">
        <v>52.195</v>
      </c>
      <c r="F289">
        <v>50.640762000000002</v>
      </c>
      <c r="G289" s="4">
        <f t="shared" si="4"/>
        <v>-4.2924886913984217E-3</v>
      </c>
      <c r="H289">
        <v>135742800</v>
      </c>
    </row>
    <row r="290" spans="1:8" x14ac:dyDescent="0.3">
      <c r="A290" s="1">
        <v>43677</v>
      </c>
      <c r="B290">
        <v>54.104999999999997</v>
      </c>
      <c r="C290">
        <v>55.342498999999997</v>
      </c>
      <c r="D290">
        <v>52.825001</v>
      </c>
      <c r="E290">
        <v>53.259998000000003</v>
      </c>
      <c r="F290">
        <v>51.674053000000001</v>
      </c>
      <c r="G290" s="4">
        <f t="shared" si="4"/>
        <v>2.0404333568282418E-2</v>
      </c>
      <c r="H290">
        <v>277125600</v>
      </c>
    </row>
    <row r="291" spans="1:8" x14ac:dyDescent="0.3">
      <c r="A291" s="1">
        <v>43678</v>
      </c>
      <c r="B291">
        <v>53.474997999999999</v>
      </c>
      <c r="C291">
        <v>54.5075</v>
      </c>
      <c r="D291">
        <v>51.685001</v>
      </c>
      <c r="E291">
        <v>52.107498</v>
      </c>
      <c r="F291">
        <v>50.555869999999999</v>
      </c>
      <c r="G291" s="4">
        <f t="shared" si="4"/>
        <v>-2.163915805094685E-2</v>
      </c>
      <c r="H291">
        <v>216071600</v>
      </c>
    </row>
    <row r="292" spans="1:8" x14ac:dyDescent="0.3">
      <c r="A292" s="1">
        <v>43679</v>
      </c>
      <c r="B292">
        <v>51.3825</v>
      </c>
      <c r="C292">
        <v>51.607498</v>
      </c>
      <c r="D292">
        <v>50.407501000000003</v>
      </c>
      <c r="E292">
        <v>51.005001</v>
      </c>
      <c r="F292">
        <v>49.486206000000003</v>
      </c>
      <c r="G292" s="4">
        <f t="shared" si="4"/>
        <v>-2.1158057412521969E-2</v>
      </c>
      <c r="H292">
        <v>163448400</v>
      </c>
    </row>
    <row r="293" spans="1:8" x14ac:dyDescent="0.3">
      <c r="A293" s="1">
        <v>43682</v>
      </c>
      <c r="B293">
        <v>49.497501</v>
      </c>
      <c r="C293">
        <v>49.662497999999999</v>
      </c>
      <c r="D293">
        <v>48.145000000000003</v>
      </c>
      <c r="E293">
        <v>48.334999000000003</v>
      </c>
      <c r="F293">
        <v>46.895710000000001</v>
      </c>
      <c r="G293" s="4">
        <f t="shared" si="4"/>
        <v>-5.2347840123366907E-2</v>
      </c>
      <c r="H293">
        <v>209572000</v>
      </c>
    </row>
    <row r="294" spans="1:8" x14ac:dyDescent="0.3">
      <c r="A294" s="1">
        <v>43683</v>
      </c>
      <c r="B294">
        <v>49.077499000000003</v>
      </c>
      <c r="C294">
        <v>49.517502</v>
      </c>
      <c r="D294">
        <v>48.509998000000003</v>
      </c>
      <c r="E294">
        <v>49.25</v>
      </c>
      <c r="F294">
        <v>47.783465999999997</v>
      </c>
      <c r="G294" s="4">
        <f t="shared" si="4"/>
        <v>1.8930430949867239E-2</v>
      </c>
      <c r="H294">
        <v>143299200</v>
      </c>
    </row>
    <row r="295" spans="1:8" x14ac:dyDescent="0.3">
      <c r="A295" s="1">
        <v>43684</v>
      </c>
      <c r="B295">
        <v>48.852500999999997</v>
      </c>
      <c r="C295">
        <v>49.889999000000003</v>
      </c>
      <c r="D295">
        <v>48.455002</v>
      </c>
      <c r="E295">
        <v>49.759998000000003</v>
      </c>
      <c r="F295">
        <v>48.278275000000001</v>
      </c>
      <c r="G295" s="4">
        <f t="shared" si="4"/>
        <v>1.0355234590977647E-2</v>
      </c>
      <c r="H295">
        <v>133457600</v>
      </c>
    </row>
    <row r="296" spans="1:8" x14ac:dyDescent="0.3">
      <c r="A296" s="1">
        <v>43685</v>
      </c>
      <c r="B296">
        <v>50.049999</v>
      </c>
      <c r="C296">
        <v>50.8825</v>
      </c>
      <c r="D296">
        <v>49.847499999999997</v>
      </c>
      <c r="E296">
        <v>50.857498</v>
      </c>
      <c r="F296">
        <v>49.343094000000001</v>
      </c>
      <c r="G296" s="4">
        <f t="shared" si="4"/>
        <v>2.2055862600724563E-2</v>
      </c>
      <c r="H296">
        <v>108038000</v>
      </c>
    </row>
    <row r="297" spans="1:8" x14ac:dyDescent="0.3">
      <c r="A297" s="1">
        <v>43686</v>
      </c>
      <c r="B297">
        <v>50.325001</v>
      </c>
      <c r="C297">
        <v>50.689999</v>
      </c>
      <c r="D297">
        <v>49.822498000000003</v>
      </c>
      <c r="E297">
        <v>50.247501</v>
      </c>
      <c r="F297">
        <v>48.936497000000003</v>
      </c>
      <c r="G297" s="4">
        <f t="shared" si="4"/>
        <v>-8.2402007462279991E-3</v>
      </c>
      <c r="H297">
        <v>98478800</v>
      </c>
    </row>
    <row r="298" spans="1:8" x14ac:dyDescent="0.3">
      <c r="A298" s="1">
        <v>43689</v>
      </c>
      <c r="B298">
        <v>49.904998999999997</v>
      </c>
      <c r="C298">
        <v>50.512501</v>
      </c>
      <c r="D298">
        <v>49.787497999999999</v>
      </c>
      <c r="E298">
        <v>50.119999</v>
      </c>
      <c r="F298">
        <v>48.812313000000003</v>
      </c>
      <c r="G298" s="4">
        <f t="shared" si="4"/>
        <v>-2.5376560974521567E-3</v>
      </c>
      <c r="H298">
        <v>89927600</v>
      </c>
    </row>
    <row r="299" spans="1:8" x14ac:dyDescent="0.3">
      <c r="A299" s="1">
        <v>43690</v>
      </c>
      <c r="B299">
        <v>50.255001</v>
      </c>
      <c r="C299">
        <v>53.034999999999997</v>
      </c>
      <c r="D299">
        <v>50.119999</v>
      </c>
      <c r="E299">
        <v>52.2425</v>
      </c>
      <c r="F299">
        <v>50.879432999999999</v>
      </c>
      <c r="G299" s="4">
        <f t="shared" si="4"/>
        <v>4.2348331249945081E-2</v>
      </c>
      <c r="H299">
        <v>188874000</v>
      </c>
    </row>
    <row r="300" spans="1:8" x14ac:dyDescent="0.3">
      <c r="A300" s="1">
        <v>43691</v>
      </c>
      <c r="B300">
        <v>50.790000999999997</v>
      </c>
      <c r="C300">
        <v>51.610000999999997</v>
      </c>
      <c r="D300">
        <v>50.647499000000003</v>
      </c>
      <c r="E300">
        <v>50.6875</v>
      </c>
      <c r="F300">
        <v>49.365004999999996</v>
      </c>
      <c r="G300" s="4">
        <f t="shared" si="4"/>
        <v>-2.9765032955457738E-2</v>
      </c>
      <c r="H300">
        <v>146189600</v>
      </c>
    </row>
    <row r="301" spans="1:8" x14ac:dyDescent="0.3">
      <c r="A301" s="1">
        <v>43692</v>
      </c>
      <c r="B301">
        <v>50.865001999999997</v>
      </c>
      <c r="C301">
        <v>51.284999999999997</v>
      </c>
      <c r="D301">
        <v>49.917499999999997</v>
      </c>
      <c r="E301">
        <v>50.435001</v>
      </c>
      <c r="F301">
        <v>49.119095000000002</v>
      </c>
      <c r="G301" s="4">
        <f t="shared" si="4"/>
        <v>-4.9814640958710799E-3</v>
      </c>
      <c r="H301">
        <v>108909600</v>
      </c>
    </row>
    <row r="302" spans="1:8" x14ac:dyDescent="0.3">
      <c r="A302" s="1">
        <v>43693</v>
      </c>
      <c r="B302">
        <v>51.07</v>
      </c>
      <c r="C302">
        <v>51.790000999999997</v>
      </c>
      <c r="D302">
        <v>50.959999000000003</v>
      </c>
      <c r="E302">
        <v>51.625</v>
      </c>
      <c r="F302">
        <v>50.278049000000003</v>
      </c>
      <c r="G302" s="4">
        <f t="shared" si="4"/>
        <v>2.3594775107318222E-2</v>
      </c>
      <c r="H302">
        <v>110481600</v>
      </c>
    </row>
    <row r="303" spans="1:8" x14ac:dyDescent="0.3">
      <c r="A303" s="1">
        <v>43696</v>
      </c>
      <c r="B303">
        <v>52.654998999999997</v>
      </c>
      <c r="C303">
        <v>53.182499</v>
      </c>
      <c r="D303">
        <v>52.5075</v>
      </c>
      <c r="E303">
        <v>52.587502000000001</v>
      </c>
      <c r="F303">
        <v>51.215434999999999</v>
      </c>
      <c r="G303" s="4">
        <f t="shared" si="4"/>
        <v>1.8644040861649058E-2</v>
      </c>
      <c r="H303">
        <v>97654400</v>
      </c>
    </row>
    <row r="304" spans="1:8" x14ac:dyDescent="0.3">
      <c r="A304" s="1">
        <v>43697</v>
      </c>
      <c r="B304">
        <v>52.720001000000003</v>
      </c>
      <c r="C304">
        <v>53.337502000000001</v>
      </c>
      <c r="D304">
        <v>52.580002</v>
      </c>
      <c r="E304">
        <v>52.59</v>
      </c>
      <c r="F304">
        <v>51.217872999999997</v>
      </c>
      <c r="G304" s="4">
        <f t="shared" si="4"/>
        <v>4.7602836918070324E-5</v>
      </c>
      <c r="H304">
        <v>107537200</v>
      </c>
    </row>
    <row r="305" spans="1:8" x14ac:dyDescent="0.3">
      <c r="A305" s="1">
        <v>43698</v>
      </c>
      <c r="B305">
        <v>53.247501</v>
      </c>
      <c r="C305">
        <v>53.412497999999999</v>
      </c>
      <c r="D305">
        <v>52.900002000000001</v>
      </c>
      <c r="E305">
        <v>53.16</v>
      </c>
      <c r="F305">
        <v>51.772998999999999</v>
      </c>
      <c r="G305" s="4">
        <f t="shared" si="4"/>
        <v>1.0838521154519665E-2</v>
      </c>
      <c r="H305">
        <v>86141600</v>
      </c>
    </row>
    <row r="306" spans="1:8" x14ac:dyDescent="0.3">
      <c r="A306" s="1">
        <v>43699</v>
      </c>
      <c r="B306">
        <v>53.297500999999997</v>
      </c>
      <c r="C306">
        <v>53.610000999999997</v>
      </c>
      <c r="D306">
        <v>52.6875</v>
      </c>
      <c r="E306">
        <v>53.115001999999997</v>
      </c>
      <c r="F306">
        <v>51.729176000000002</v>
      </c>
      <c r="G306" s="4">
        <f t="shared" si="4"/>
        <v>-8.4644507458409013E-4</v>
      </c>
      <c r="H306">
        <v>89014800</v>
      </c>
    </row>
    <row r="307" spans="1:8" x14ac:dyDescent="0.3">
      <c r="A307" s="1">
        <v>43700</v>
      </c>
      <c r="B307">
        <v>52.357498</v>
      </c>
      <c r="C307">
        <v>53.012501</v>
      </c>
      <c r="D307">
        <v>50.25</v>
      </c>
      <c r="E307">
        <v>50.66</v>
      </c>
      <c r="F307">
        <v>49.338219000000002</v>
      </c>
      <c r="G307" s="4">
        <f t="shared" si="4"/>
        <v>-4.6220666650479747E-2</v>
      </c>
      <c r="H307">
        <v>187272000</v>
      </c>
    </row>
    <row r="308" spans="1:8" x14ac:dyDescent="0.3">
      <c r="A308" s="1">
        <v>43703</v>
      </c>
      <c r="B308">
        <v>51.465000000000003</v>
      </c>
      <c r="C308">
        <v>51.797500999999997</v>
      </c>
      <c r="D308">
        <v>51.264999000000003</v>
      </c>
      <c r="E308">
        <v>51.622501</v>
      </c>
      <c r="F308">
        <v>50.275615999999999</v>
      </c>
      <c r="G308" s="4">
        <f t="shared" si="4"/>
        <v>1.8999408957181885E-2</v>
      </c>
      <c r="H308">
        <v>104174400</v>
      </c>
    </row>
    <row r="309" spans="1:8" x14ac:dyDescent="0.3">
      <c r="A309" s="1">
        <v>43704</v>
      </c>
      <c r="B309">
        <v>51.965000000000003</v>
      </c>
      <c r="C309">
        <v>52.137501</v>
      </c>
      <c r="D309">
        <v>50.8825</v>
      </c>
      <c r="E309">
        <v>51.040000999999997</v>
      </c>
      <c r="F309">
        <v>49.708297999999999</v>
      </c>
      <c r="G309" s="4">
        <f t="shared" si="4"/>
        <v>-1.1284158109569509E-2</v>
      </c>
      <c r="H309">
        <v>103493200</v>
      </c>
    </row>
    <row r="310" spans="1:8" x14ac:dyDescent="0.3">
      <c r="A310" s="1">
        <v>43705</v>
      </c>
      <c r="B310">
        <v>51.025002000000001</v>
      </c>
      <c r="C310">
        <v>51.43</v>
      </c>
      <c r="D310">
        <v>50.830002</v>
      </c>
      <c r="E310">
        <v>51.3825</v>
      </c>
      <c r="F310">
        <v>50.041874</v>
      </c>
      <c r="G310" s="4">
        <f t="shared" si="4"/>
        <v>6.710670319068246E-3</v>
      </c>
      <c r="H310">
        <v>63755200</v>
      </c>
    </row>
    <row r="311" spans="1:8" x14ac:dyDescent="0.3">
      <c r="A311" s="1">
        <v>43706</v>
      </c>
      <c r="B311">
        <v>52.125</v>
      </c>
      <c r="C311">
        <v>52.330002</v>
      </c>
      <c r="D311">
        <v>51.665000999999997</v>
      </c>
      <c r="E311">
        <v>52.252499</v>
      </c>
      <c r="F311">
        <v>50.889175000000002</v>
      </c>
      <c r="G311" s="4">
        <f t="shared" si="4"/>
        <v>1.6931839922701641E-2</v>
      </c>
      <c r="H311">
        <v>83962000</v>
      </c>
    </row>
    <row r="312" spans="1:8" x14ac:dyDescent="0.3">
      <c r="A312" s="1">
        <v>43707</v>
      </c>
      <c r="B312">
        <v>52.540000999999997</v>
      </c>
      <c r="C312">
        <v>52.612499</v>
      </c>
      <c r="D312">
        <v>51.799999</v>
      </c>
      <c r="E312">
        <v>52.185001</v>
      </c>
      <c r="F312">
        <v>50.823444000000002</v>
      </c>
      <c r="G312" s="4">
        <f t="shared" si="4"/>
        <v>-1.2916499432344963E-3</v>
      </c>
      <c r="H312">
        <v>84573600</v>
      </c>
    </row>
    <row r="313" spans="1:8" x14ac:dyDescent="0.3">
      <c r="A313" s="1">
        <v>43711</v>
      </c>
      <c r="B313">
        <v>51.607498</v>
      </c>
      <c r="C313">
        <v>51.744999</v>
      </c>
      <c r="D313">
        <v>51.055</v>
      </c>
      <c r="E313">
        <v>51.424999</v>
      </c>
      <c r="F313">
        <v>50.083260000000003</v>
      </c>
      <c r="G313" s="4">
        <f t="shared" si="4"/>
        <v>-1.456383003088102E-2</v>
      </c>
      <c r="H313">
        <v>80092000</v>
      </c>
    </row>
    <row r="314" spans="1:8" x14ac:dyDescent="0.3">
      <c r="A314" s="1">
        <v>43712</v>
      </c>
      <c r="B314">
        <v>52.097499999999997</v>
      </c>
      <c r="C314">
        <v>52.369999</v>
      </c>
      <c r="D314">
        <v>51.830002</v>
      </c>
      <c r="E314">
        <v>52.297500999999997</v>
      </c>
      <c r="F314">
        <v>50.933005999999999</v>
      </c>
      <c r="G314" s="4">
        <f t="shared" si="4"/>
        <v>1.6966667105935196E-2</v>
      </c>
      <c r="H314">
        <v>76752400</v>
      </c>
    </row>
    <row r="315" spans="1:8" x14ac:dyDescent="0.3">
      <c r="A315" s="1">
        <v>43713</v>
      </c>
      <c r="B315">
        <v>53</v>
      </c>
      <c r="C315">
        <v>53.4925</v>
      </c>
      <c r="D315">
        <v>52.877499</v>
      </c>
      <c r="E315">
        <v>53.32</v>
      </c>
      <c r="F315">
        <v>51.928829</v>
      </c>
      <c r="G315" s="4">
        <f t="shared" si="4"/>
        <v>1.9551624343554286E-2</v>
      </c>
      <c r="H315">
        <v>95654800</v>
      </c>
    </row>
    <row r="316" spans="1:8" x14ac:dyDescent="0.3">
      <c r="A316" s="1">
        <v>43714</v>
      </c>
      <c r="B316">
        <v>53.512501</v>
      </c>
      <c r="C316">
        <v>53.604999999999997</v>
      </c>
      <c r="D316">
        <v>53.127499</v>
      </c>
      <c r="E316">
        <v>53.314999</v>
      </c>
      <c r="F316">
        <v>51.923949999999998</v>
      </c>
      <c r="G316" s="4">
        <f t="shared" si="4"/>
        <v>-9.3955517464161531E-5</v>
      </c>
      <c r="H316">
        <v>77449200</v>
      </c>
    </row>
    <row r="317" spans="1:8" x14ac:dyDescent="0.3">
      <c r="A317" s="1">
        <v>43717</v>
      </c>
      <c r="B317">
        <v>53.709999000000003</v>
      </c>
      <c r="C317">
        <v>54.110000999999997</v>
      </c>
      <c r="D317">
        <v>52.767502</v>
      </c>
      <c r="E317">
        <v>53.542499999999997</v>
      </c>
      <c r="F317">
        <v>52.145519</v>
      </c>
      <c r="G317" s="4">
        <f t="shared" si="4"/>
        <v>4.2671830629219532E-3</v>
      </c>
      <c r="H317">
        <v>109237600</v>
      </c>
    </row>
    <row r="318" spans="1:8" x14ac:dyDescent="0.3">
      <c r="A318" s="1">
        <v>43718</v>
      </c>
      <c r="B318">
        <v>53.465000000000003</v>
      </c>
      <c r="C318">
        <v>54.195</v>
      </c>
      <c r="D318">
        <v>52.927501999999997</v>
      </c>
      <c r="E318">
        <v>54.174999</v>
      </c>
      <c r="F318">
        <v>52.761513000000001</v>
      </c>
      <c r="G318" s="4">
        <f t="shared" si="4"/>
        <v>1.1812980517079463E-2</v>
      </c>
      <c r="H318">
        <v>127111600</v>
      </c>
    </row>
    <row r="319" spans="1:8" x14ac:dyDescent="0.3">
      <c r="A319" s="1">
        <v>43719</v>
      </c>
      <c r="B319">
        <v>54.517502</v>
      </c>
      <c r="C319">
        <v>55.927501999999997</v>
      </c>
      <c r="D319">
        <v>54.432499</v>
      </c>
      <c r="E319">
        <v>55.897499000000003</v>
      </c>
      <c r="F319">
        <v>54.439075000000003</v>
      </c>
      <c r="G319" s="4">
        <f t="shared" si="4"/>
        <v>3.1795183735538579E-2</v>
      </c>
      <c r="H319">
        <v>177158400</v>
      </c>
    </row>
    <row r="320" spans="1:8" x14ac:dyDescent="0.3">
      <c r="A320" s="1">
        <v>43720</v>
      </c>
      <c r="B320">
        <v>56.200001</v>
      </c>
      <c r="C320">
        <v>56.604999999999997</v>
      </c>
      <c r="D320">
        <v>55.715000000000003</v>
      </c>
      <c r="E320">
        <v>55.772499000000003</v>
      </c>
      <c r="F320">
        <v>54.317329000000001</v>
      </c>
      <c r="G320" s="4">
        <f t="shared" si="4"/>
        <v>-2.2363715768499715E-3</v>
      </c>
      <c r="H320">
        <v>128906800</v>
      </c>
    </row>
    <row r="321" spans="1:8" x14ac:dyDescent="0.3">
      <c r="A321" s="1">
        <v>43721</v>
      </c>
      <c r="B321">
        <v>55</v>
      </c>
      <c r="C321">
        <v>55.197498000000003</v>
      </c>
      <c r="D321">
        <v>54.255001</v>
      </c>
      <c r="E321">
        <v>54.6875</v>
      </c>
      <c r="F321">
        <v>53.260646999999999</v>
      </c>
      <c r="G321" s="4">
        <f t="shared" si="4"/>
        <v>-1.9453865266460424E-2</v>
      </c>
      <c r="H321">
        <v>159053200</v>
      </c>
    </row>
    <row r="322" spans="1:8" x14ac:dyDescent="0.3">
      <c r="A322" s="1">
        <v>43724</v>
      </c>
      <c r="B322">
        <v>54.432499</v>
      </c>
      <c r="C322">
        <v>55.032501000000003</v>
      </c>
      <c r="D322">
        <v>54.389999000000003</v>
      </c>
      <c r="E322">
        <v>54.974997999999999</v>
      </c>
      <c r="F322">
        <v>53.540649000000002</v>
      </c>
      <c r="G322" s="4">
        <f t="shared" si="4"/>
        <v>5.2572023768318044E-3</v>
      </c>
      <c r="H322">
        <v>84632400</v>
      </c>
    </row>
    <row r="323" spans="1:8" x14ac:dyDescent="0.3">
      <c r="A323" s="1">
        <v>43725</v>
      </c>
      <c r="B323">
        <v>54.990001999999997</v>
      </c>
      <c r="C323">
        <v>55.205002</v>
      </c>
      <c r="D323">
        <v>54.779998999999997</v>
      </c>
      <c r="E323">
        <v>55.174999</v>
      </c>
      <c r="F323">
        <v>53.735427999999999</v>
      </c>
      <c r="G323" s="4">
        <f t="shared" si="4"/>
        <v>3.6379648666566844E-3</v>
      </c>
      <c r="H323">
        <v>73274800</v>
      </c>
    </row>
    <row r="324" spans="1:8" x14ac:dyDescent="0.3">
      <c r="A324" s="1">
        <v>43726</v>
      </c>
      <c r="B324">
        <v>55.264999000000003</v>
      </c>
      <c r="C324">
        <v>55.712502000000001</v>
      </c>
      <c r="D324">
        <v>54.860000999999997</v>
      </c>
      <c r="E324">
        <v>55.692501</v>
      </c>
      <c r="F324">
        <v>54.239426000000002</v>
      </c>
      <c r="G324" s="4">
        <f t="shared" ref="G324:G387" si="5">F324/F323-1</f>
        <v>9.3792497567899424E-3</v>
      </c>
      <c r="H324">
        <v>101360000</v>
      </c>
    </row>
    <row r="325" spans="1:8" x14ac:dyDescent="0.3">
      <c r="A325" s="1">
        <v>43727</v>
      </c>
      <c r="B325">
        <v>55.502499</v>
      </c>
      <c r="C325">
        <v>55.939999</v>
      </c>
      <c r="D325">
        <v>55.092498999999997</v>
      </c>
      <c r="E325">
        <v>55.240001999999997</v>
      </c>
      <c r="F325">
        <v>53.798724999999997</v>
      </c>
      <c r="G325" s="4">
        <f t="shared" si="5"/>
        <v>-8.1251044212747869E-3</v>
      </c>
      <c r="H325">
        <v>88242400</v>
      </c>
    </row>
    <row r="326" spans="1:8" x14ac:dyDescent="0.3">
      <c r="A326" s="1">
        <v>43728</v>
      </c>
      <c r="B326">
        <v>55.345001000000003</v>
      </c>
      <c r="C326">
        <v>55.639999000000003</v>
      </c>
      <c r="D326">
        <v>54.3675</v>
      </c>
      <c r="E326">
        <v>54.432499</v>
      </c>
      <c r="F326">
        <v>53.012298999999999</v>
      </c>
      <c r="G326" s="4">
        <f t="shared" si="5"/>
        <v>-1.4617930071762819E-2</v>
      </c>
      <c r="H326">
        <v>221652400</v>
      </c>
    </row>
    <row r="327" spans="1:8" x14ac:dyDescent="0.3">
      <c r="A327" s="1">
        <v>43731</v>
      </c>
      <c r="B327">
        <v>54.737499</v>
      </c>
      <c r="C327">
        <v>54.959999000000003</v>
      </c>
      <c r="D327">
        <v>54.412497999999999</v>
      </c>
      <c r="E327">
        <v>54.68</v>
      </c>
      <c r="F327">
        <v>53.253345000000003</v>
      </c>
      <c r="G327" s="4">
        <f t="shared" si="5"/>
        <v>4.5469825785144913E-3</v>
      </c>
      <c r="H327">
        <v>76662000</v>
      </c>
    </row>
    <row r="328" spans="1:8" x14ac:dyDescent="0.3">
      <c r="A328" s="1">
        <v>43732</v>
      </c>
      <c r="B328">
        <v>55.2575</v>
      </c>
      <c r="C328">
        <v>55.622501</v>
      </c>
      <c r="D328">
        <v>54.297500999999997</v>
      </c>
      <c r="E328">
        <v>54.419998</v>
      </c>
      <c r="F328">
        <v>53.000118000000001</v>
      </c>
      <c r="G328" s="4">
        <f t="shared" si="5"/>
        <v>-4.7551379166886898E-3</v>
      </c>
      <c r="H328">
        <v>124763200</v>
      </c>
    </row>
    <row r="329" spans="1:8" x14ac:dyDescent="0.3">
      <c r="A329" s="1">
        <v>43733</v>
      </c>
      <c r="B329">
        <v>54.637501</v>
      </c>
      <c r="C329">
        <v>55.375</v>
      </c>
      <c r="D329">
        <v>54.284999999999997</v>
      </c>
      <c r="E329">
        <v>55.2575</v>
      </c>
      <c r="F329">
        <v>53.815769000000003</v>
      </c>
      <c r="G329" s="4">
        <f t="shared" si="5"/>
        <v>1.5389607245780201E-2</v>
      </c>
      <c r="H329">
        <v>87613600</v>
      </c>
    </row>
    <row r="330" spans="1:8" x14ac:dyDescent="0.3">
      <c r="A330" s="1">
        <v>43734</v>
      </c>
      <c r="B330">
        <v>55</v>
      </c>
      <c r="C330">
        <v>55.235000999999997</v>
      </c>
      <c r="D330">
        <v>54.707500000000003</v>
      </c>
      <c r="E330">
        <v>54.972499999999997</v>
      </c>
      <c r="F330">
        <v>53.538215999999998</v>
      </c>
      <c r="G330" s="4">
        <f t="shared" si="5"/>
        <v>-5.1574660207867051E-3</v>
      </c>
      <c r="H330">
        <v>75334000</v>
      </c>
    </row>
    <row r="331" spans="1:8" x14ac:dyDescent="0.3">
      <c r="A331" s="1">
        <v>43735</v>
      </c>
      <c r="B331">
        <v>55.134998000000003</v>
      </c>
      <c r="C331">
        <v>55.240001999999997</v>
      </c>
      <c r="D331">
        <v>54.32</v>
      </c>
      <c r="E331">
        <v>54.705002</v>
      </c>
      <c r="F331">
        <v>53.277690999999997</v>
      </c>
      <c r="G331" s="4">
        <f t="shared" si="5"/>
        <v>-4.8661501907347748E-3</v>
      </c>
      <c r="H331">
        <v>101408000</v>
      </c>
    </row>
    <row r="332" spans="1:8" x14ac:dyDescent="0.3">
      <c r="A332" s="1">
        <v>43738</v>
      </c>
      <c r="B332">
        <v>55.224997999999999</v>
      </c>
      <c r="C332">
        <v>56.145000000000003</v>
      </c>
      <c r="D332">
        <v>55.197498000000003</v>
      </c>
      <c r="E332">
        <v>55.9925</v>
      </c>
      <c r="F332">
        <v>54.531593000000001</v>
      </c>
      <c r="G332" s="4">
        <f t="shared" si="5"/>
        <v>2.3535216644430035E-2</v>
      </c>
      <c r="H332">
        <v>103909600</v>
      </c>
    </row>
    <row r="333" spans="1:8" x14ac:dyDescent="0.3">
      <c r="A333" s="1">
        <v>43739</v>
      </c>
      <c r="B333">
        <v>56.267502</v>
      </c>
      <c r="C333">
        <v>57.055</v>
      </c>
      <c r="D333">
        <v>56.049999</v>
      </c>
      <c r="E333">
        <v>56.147499000000003</v>
      </c>
      <c r="F333">
        <v>54.682549000000002</v>
      </c>
      <c r="G333" s="4">
        <f t="shared" si="5"/>
        <v>2.768230152381479E-3</v>
      </c>
      <c r="H333">
        <v>139223200</v>
      </c>
    </row>
    <row r="334" spans="1:8" x14ac:dyDescent="0.3">
      <c r="A334" s="1">
        <v>43740</v>
      </c>
      <c r="B334">
        <v>55.764999000000003</v>
      </c>
      <c r="C334">
        <v>55.895000000000003</v>
      </c>
      <c r="D334">
        <v>54.482498</v>
      </c>
      <c r="E334">
        <v>54.740001999999997</v>
      </c>
      <c r="F334">
        <v>53.311771</v>
      </c>
      <c r="G334" s="4">
        <f t="shared" si="5"/>
        <v>-2.5067924320791968E-2</v>
      </c>
      <c r="H334">
        <v>138449200</v>
      </c>
    </row>
    <row r="335" spans="1:8" x14ac:dyDescent="0.3">
      <c r="A335" s="1">
        <v>43741</v>
      </c>
      <c r="B335">
        <v>54.607498</v>
      </c>
      <c r="C335">
        <v>55.240001999999997</v>
      </c>
      <c r="D335">
        <v>53.782501000000003</v>
      </c>
      <c r="E335">
        <v>55.205002</v>
      </c>
      <c r="F335">
        <v>53.764640999999997</v>
      </c>
      <c r="G335" s="4">
        <f t="shared" si="5"/>
        <v>8.4947468730685038E-3</v>
      </c>
      <c r="H335">
        <v>114426000</v>
      </c>
    </row>
    <row r="336" spans="1:8" x14ac:dyDescent="0.3">
      <c r="A336" s="1">
        <v>43742</v>
      </c>
      <c r="B336">
        <v>56.41</v>
      </c>
      <c r="C336">
        <v>56.872501</v>
      </c>
      <c r="D336">
        <v>55.972499999999997</v>
      </c>
      <c r="E336">
        <v>56.752499</v>
      </c>
      <c r="F336">
        <v>55.271763</v>
      </c>
      <c r="G336" s="4">
        <f t="shared" si="5"/>
        <v>2.803184345637133E-2</v>
      </c>
      <c r="H336">
        <v>138478800</v>
      </c>
    </row>
    <row r="337" spans="1:8" x14ac:dyDescent="0.3">
      <c r="A337" s="1">
        <v>43745</v>
      </c>
      <c r="B337">
        <v>56.567501</v>
      </c>
      <c r="C337">
        <v>57.482498</v>
      </c>
      <c r="D337">
        <v>56.459999000000003</v>
      </c>
      <c r="E337">
        <v>56.764999000000003</v>
      </c>
      <c r="F337">
        <v>55.283935999999997</v>
      </c>
      <c r="G337" s="4">
        <f t="shared" si="5"/>
        <v>2.2023903959778046E-4</v>
      </c>
      <c r="H337">
        <v>122306000</v>
      </c>
    </row>
    <row r="338" spans="1:8" x14ac:dyDescent="0.3">
      <c r="A338" s="1">
        <v>43746</v>
      </c>
      <c r="B338">
        <v>56.455002</v>
      </c>
      <c r="C338">
        <v>57.014999000000003</v>
      </c>
      <c r="D338">
        <v>56.082500000000003</v>
      </c>
      <c r="E338">
        <v>56.099997999999999</v>
      </c>
      <c r="F338">
        <v>54.636299000000001</v>
      </c>
      <c r="G338" s="4">
        <f t="shared" si="5"/>
        <v>-1.1714741150123498E-2</v>
      </c>
      <c r="H338">
        <v>111820000</v>
      </c>
    </row>
    <row r="339" spans="1:8" x14ac:dyDescent="0.3">
      <c r="A339" s="1">
        <v>43747</v>
      </c>
      <c r="B339">
        <v>56.7575</v>
      </c>
      <c r="C339">
        <v>56.947498000000003</v>
      </c>
      <c r="D339">
        <v>56.41</v>
      </c>
      <c r="E339">
        <v>56.7575</v>
      </c>
      <c r="F339">
        <v>55.276642000000002</v>
      </c>
      <c r="G339" s="4">
        <f t="shared" si="5"/>
        <v>1.172010205156826E-2</v>
      </c>
      <c r="H339">
        <v>74770400</v>
      </c>
    </row>
    <row r="340" spans="1:8" x14ac:dyDescent="0.3">
      <c r="A340" s="1">
        <v>43748</v>
      </c>
      <c r="B340">
        <v>56.982498</v>
      </c>
      <c r="C340">
        <v>57.610000999999997</v>
      </c>
      <c r="D340">
        <v>56.825001</v>
      </c>
      <c r="E340">
        <v>57.522499000000003</v>
      </c>
      <c r="F340">
        <v>56.021670999999998</v>
      </c>
      <c r="G340" s="4">
        <f t="shared" si="5"/>
        <v>1.3478188490538168E-2</v>
      </c>
      <c r="H340">
        <v>113013600</v>
      </c>
    </row>
    <row r="341" spans="1:8" x14ac:dyDescent="0.3">
      <c r="A341" s="1">
        <v>43749</v>
      </c>
      <c r="B341">
        <v>58.237499</v>
      </c>
      <c r="C341">
        <v>59.41</v>
      </c>
      <c r="D341">
        <v>58.077499000000003</v>
      </c>
      <c r="E341">
        <v>59.052501999999997</v>
      </c>
      <c r="F341">
        <v>57.511757000000003</v>
      </c>
      <c r="G341" s="4">
        <f t="shared" si="5"/>
        <v>2.6598385471222397E-2</v>
      </c>
      <c r="H341">
        <v>166795600</v>
      </c>
    </row>
    <row r="342" spans="1:8" x14ac:dyDescent="0.3">
      <c r="A342" s="1">
        <v>43752</v>
      </c>
      <c r="B342">
        <v>58.724997999999999</v>
      </c>
      <c r="C342">
        <v>59.532501000000003</v>
      </c>
      <c r="D342">
        <v>58.667499999999997</v>
      </c>
      <c r="E342">
        <v>58.967498999999997</v>
      </c>
      <c r="F342">
        <v>57.428973999999997</v>
      </c>
      <c r="G342" s="4">
        <f t="shared" si="5"/>
        <v>-1.4394100322827619E-3</v>
      </c>
      <c r="H342">
        <v>96427600</v>
      </c>
    </row>
    <row r="343" spans="1:8" x14ac:dyDescent="0.3">
      <c r="A343" s="1">
        <v>43753</v>
      </c>
      <c r="B343">
        <v>59.097499999999997</v>
      </c>
      <c r="C343">
        <v>59.412497999999999</v>
      </c>
      <c r="D343">
        <v>58.720001000000003</v>
      </c>
      <c r="E343">
        <v>58.830002</v>
      </c>
      <c r="F343">
        <v>57.295059000000002</v>
      </c>
      <c r="G343" s="4">
        <f t="shared" si="5"/>
        <v>-2.3318368877701667E-3</v>
      </c>
      <c r="H343">
        <v>87360000</v>
      </c>
    </row>
    <row r="344" spans="1:8" x14ac:dyDescent="0.3">
      <c r="A344" s="1">
        <v>43754</v>
      </c>
      <c r="B344">
        <v>58.342498999999997</v>
      </c>
      <c r="C344">
        <v>58.810001</v>
      </c>
      <c r="D344">
        <v>58.299999</v>
      </c>
      <c r="E344">
        <v>58.592498999999997</v>
      </c>
      <c r="F344">
        <v>57.063755</v>
      </c>
      <c r="G344" s="4">
        <f t="shared" si="5"/>
        <v>-4.0370671404666991E-3</v>
      </c>
      <c r="H344">
        <v>73903200</v>
      </c>
    </row>
    <row r="345" spans="1:8" x14ac:dyDescent="0.3">
      <c r="A345" s="1">
        <v>43755</v>
      </c>
      <c r="B345">
        <v>58.772499000000003</v>
      </c>
      <c r="C345">
        <v>59.037497999999999</v>
      </c>
      <c r="D345">
        <v>58.380001</v>
      </c>
      <c r="E345">
        <v>58.82</v>
      </c>
      <c r="F345">
        <v>57.285319999999999</v>
      </c>
      <c r="G345" s="4">
        <f t="shared" si="5"/>
        <v>3.8827623593995497E-3</v>
      </c>
      <c r="H345">
        <v>67585200</v>
      </c>
    </row>
    <row r="346" spans="1:8" x14ac:dyDescent="0.3">
      <c r="A346" s="1">
        <v>43756</v>
      </c>
      <c r="B346">
        <v>58.647499000000003</v>
      </c>
      <c r="C346">
        <v>59.395000000000003</v>
      </c>
      <c r="D346">
        <v>58.572498000000003</v>
      </c>
      <c r="E346">
        <v>59.102500999999997</v>
      </c>
      <c r="F346">
        <v>57.560454999999997</v>
      </c>
      <c r="G346" s="4">
        <f t="shared" si="5"/>
        <v>4.802888418882878E-3</v>
      </c>
      <c r="H346">
        <v>97433600</v>
      </c>
    </row>
    <row r="347" spans="1:8" x14ac:dyDescent="0.3">
      <c r="A347" s="1">
        <v>43759</v>
      </c>
      <c r="B347">
        <v>59.380001</v>
      </c>
      <c r="C347">
        <v>60.247501</v>
      </c>
      <c r="D347">
        <v>59.330002</v>
      </c>
      <c r="E347">
        <v>60.127499</v>
      </c>
      <c r="F347">
        <v>58.558703999999999</v>
      </c>
      <c r="G347" s="4">
        <f t="shared" si="5"/>
        <v>1.7342618295842271E-2</v>
      </c>
      <c r="H347">
        <v>87247200</v>
      </c>
    </row>
    <row r="348" spans="1:8" x14ac:dyDescent="0.3">
      <c r="A348" s="1">
        <v>43760</v>
      </c>
      <c r="B348">
        <v>60.290000999999997</v>
      </c>
      <c r="C348">
        <v>60.549999</v>
      </c>
      <c r="D348">
        <v>59.904998999999997</v>
      </c>
      <c r="E348">
        <v>59.990001999999997</v>
      </c>
      <c r="F348">
        <v>58.424801000000002</v>
      </c>
      <c r="G348" s="4">
        <f t="shared" si="5"/>
        <v>-2.2866455514451989E-3</v>
      </c>
      <c r="H348">
        <v>82293600</v>
      </c>
    </row>
    <row r="349" spans="1:8" x14ac:dyDescent="0.3">
      <c r="A349" s="1">
        <v>43761</v>
      </c>
      <c r="B349">
        <v>60.525002000000001</v>
      </c>
      <c r="C349">
        <v>60.810001</v>
      </c>
      <c r="D349">
        <v>60.305</v>
      </c>
      <c r="E349">
        <v>60.794998</v>
      </c>
      <c r="F349">
        <v>59.208793999999997</v>
      </c>
      <c r="G349" s="4">
        <f t="shared" si="5"/>
        <v>1.3418839030363117E-2</v>
      </c>
      <c r="H349">
        <v>75828800</v>
      </c>
    </row>
    <row r="350" spans="1:8" x14ac:dyDescent="0.3">
      <c r="A350" s="1">
        <v>43762</v>
      </c>
      <c r="B350">
        <v>61.127499</v>
      </c>
      <c r="C350">
        <v>61.200001</v>
      </c>
      <c r="D350">
        <v>60.452499000000003</v>
      </c>
      <c r="E350">
        <v>60.895000000000003</v>
      </c>
      <c r="F350">
        <v>59.306187000000001</v>
      </c>
      <c r="G350" s="4">
        <f t="shared" si="5"/>
        <v>1.6449076804367913E-3</v>
      </c>
      <c r="H350">
        <v>69275200</v>
      </c>
    </row>
    <row r="351" spans="1:8" x14ac:dyDescent="0.3">
      <c r="A351" s="1">
        <v>43763</v>
      </c>
      <c r="B351">
        <v>60.790000999999997</v>
      </c>
      <c r="C351">
        <v>61.682499</v>
      </c>
      <c r="D351">
        <v>60.720001000000003</v>
      </c>
      <c r="E351">
        <v>61.645000000000003</v>
      </c>
      <c r="F351">
        <v>60.036617</v>
      </c>
      <c r="G351" s="4">
        <f t="shared" si="5"/>
        <v>1.2316252940017813E-2</v>
      </c>
      <c r="H351">
        <v>73477200</v>
      </c>
    </row>
    <row r="352" spans="1:8" x14ac:dyDescent="0.3">
      <c r="A352" s="1">
        <v>43766</v>
      </c>
      <c r="B352">
        <v>61.854999999999997</v>
      </c>
      <c r="C352">
        <v>62.3125</v>
      </c>
      <c r="D352">
        <v>61.68</v>
      </c>
      <c r="E352">
        <v>62.262501</v>
      </c>
      <c r="F352">
        <v>60.638004000000002</v>
      </c>
      <c r="G352" s="4">
        <f t="shared" si="5"/>
        <v>1.0017003456407325E-2</v>
      </c>
      <c r="H352">
        <v>96572800</v>
      </c>
    </row>
    <row r="353" spans="1:8" x14ac:dyDescent="0.3">
      <c r="A353" s="1">
        <v>43767</v>
      </c>
      <c r="B353">
        <v>62.2425</v>
      </c>
      <c r="C353">
        <v>62.4375</v>
      </c>
      <c r="D353">
        <v>60.642502</v>
      </c>
      <c r="E353">
        <v>60.822498000000003</v>
      </c>
      <c r="F353">
        <v>59.235576999999999</v>
      </c>
      <c r="G353" s="4">
        <f t="shared" si="5"/>
        <v>-2.3127855593663704E-2</v>
      </c>
      <c r="H353">
        <v>142839600</v>
      </c>
    </row>
    <row r="354" spans="1:8" x14ac:dyDescent="0.3">
      <c r="A354" s="1">
        <v>43768</v>
      </c>
      <c r="B354">
        <v>61.189999</v>
      </c>
      <c r="C354">
        <v>61.325001</v>
      </c>
      <c r="D354">
        <v>60.302501999999997</v>
      </c>
      <c r="E354">
        <v>60.814999</v>
      </c>
      <c r="F354">
        <v>59.228270999999999</v>
      </c>
      <c r="G354" s="4">
        <f t="shared" si="5"/>
        <v>-1.2333804058328734E-4</v>
      </c>
      <c r="H354">
        <v>124522000</v>
      </c>
    </row>
    <row r="355" spans="1:8" x14ac:dyDescent="0.3">
      <c r="A355" s="1">
        <v>43769</v>
      </c>
      <c r="B355">
        <v>61.810001</v>
      </c>
      <c r="C355">
        <v>62.292499999999997</v>
      </c>
      <c r="D355">
        <v>59.314999</v>
      </c>
      <c r="E355">
        <v>62.189999</v>
      </c>
      <c r="F355">
        <v>60.567394</v>
      </c>
      <c r="G355" s="4">
        <f t="shared" si="5"/>
        <v>2.2609523752601168E-2</v>
      </c>
      <c r="H355">
        <v>139162000</v>
      </c>
    </row>
    <row r="356" spans="1:8" x14ac:dyDescent="0.3">
      <c r="A356" s="1">
        <v>43770</v>
      </c>
      <c r="B356">
        <v>62.384998000000003</v>
      </c>
      <c r="C356">
        <v>63.982498</v>
      </c>
      <c r="D356">
        <v>62.290000999999997</v>
      </c>
      <c r="E356">
        <v>63.955002</v>
      </c>
      <c r="F356">
        <v>62.286354000000003</v>
      </c>
      <c r="G356" s="4">
        <f t="shared" si="5"/>
        <v>2.8380947015815172E-2</v>
      </c>
      <c r="H356">
        <v>151125200</v>
      </c>
    </row>
    <row r="357" spans="1:8" x14ac:dyDescent="0.3">
      <c r="A357" s="1">
        <v>43773</v>
      </c>
      <c r="B357">
        <v>64.332497000000004</v>
      </c>
      <c r="C357">
        <v>64.462502000000001</v>
      </c>
      <c r="D357">
        <v>63.845001000000003</v>
      </c>
      <c r="E357">
        <v>64.375</v>
      </c>
      <c r="F357">
        <v>62.695385000000002</v>
      </c>
      <c r="G357" s="4">
        <f t="shared" si="5"/>
        <v>6.5669440211575392E-3</v>
      </c>
      <c r="H357">
        <v>103272000</v>
      </c>
    </row>
    <row r="358" spans="1:8" x14ac:dyDescent="0.3">
      <c r="A358" s="1">
        <v>43774</v>
      </c>
      <c r="B358">
        <v>64.262496999999996</v>
      </c>
      <c r="C358">
        <v>64.547500999999997</v>
      </c>
      <c r="D358">
        <v>64.080001999999993</v>
      </c>
      <c r="E358">
        <v>64.282500999999996</v>
      </c>
      <c r="F358">
        <v>62.605293000000003</v>
      </c>
      <c r="G358" s="4">
        <f t="shared" si="5"/>
        <v>-1.4369797713180699E-3</v>
      </c>
      <c r="H358">
        <v>79897600</v>
      </c>
    </row>
    <row r="359" spans="1:8" x14ac:dyDescent="0.3">
      <c r="A359" s="1">
        <v>43775</v>
      </c>
      <c r="B359">
        <v>64.192497000000003</v>
      </c>
      <c r="C359">
        <v>64.372497999999993</v>
      </c>
      <c r="D359">
        <v>63.842498999999997</v>
      </c>
      <c r="E359">
        <v>64.309997999999993</v>
      </c>
      <c r="F359">
        <v>62.632080000000002</v>
      </c>
      <c r="G359" s="4">
        <f t="shared" si="5"/>
        <v>4.2787117057341284E-4</v>
      </c>
      <c r="H359">
        <v>75864400</v>
      </c>
    </row>
    <row r="360" spans="1:8" x14ac:dyDescent="0.3">
      <c r="A360" s="1">
        <v>43776</v>
      </c>
      <c r="B360">
        <v>64.684997999999993</v>
      </c>
      <c r="C360">
        <v>65.087502000000001</v>
      </c>
      <c r="D360">
        <v>64.527495999999999</v>
      </c>
      <c r="E360">
        <v>64.857498000000007</v>
      </c>
      <c r="F360">
        <v>63.354934999999998</v>
      </c>
      <c r="G360" s="4">
        <f t="shared" si="5"/>
        <v>1.1541290022620831E-2</v>
      </c>
      <c r="H360">
        <v>94940400</v>
      </c>
    </row>
    <row r="361" spans="1:8" x14ac:dyDescent="0.3">
      <c r="A361" s="1">
        <v>43777</v>
      </c>
      <c r="B361">
        <v>64.672500999999997</v>
      </c>
      <c r="C361">
        <v>65.110000999999997</v>
      </c>
      <c r="D361">
        <v>64.212502000000001</v>
      </c>
      <c r="E361">
        <v>65.035004000000001</v>
      </c>
      <c r="F361">
        <v>63.528331999999999</v>
      </c>
      <c r="G361" s="4">
        <f t="shared" si="5"/>
        <v>2.73691386472108E-3</v>
      </c>
      <c r="H361">
        <v>69986400</v>
      </c>
    </row>
    <row r="362" spans="1:8" x14ac:dyDescent="0.3">
      <c r="A362" s="1">
        <v>43780</v>
      </c>
      <c r="B362">
        <v>64.574996999999996</v>
      </c>
      <c r="C362">
        <v>65.617500000000007</v>
      </c>
      <c r="D362">
        <v>64.569999999999993</v>
      </c>
      <c r="E362">
        <v>65.550003000000004</v>
      </c>
      <c r="F362">
        <v>64.031395000000003</v>
      </c>
      <c r="G362" s="4">
        <f t="shared" si="5"/>
        <v>7.9187188481510962E-3</v>
      </c>
      <c r="H362">
        <v>81821200</v>
      </c>
    </row>
    <row r="363" spans="1:8" x14ac:dyDescent="0.3">
      <c r="A363" s="1">
        <v>43781</v>
      </c>
      <c r="B363">
        <v>65.387496999999996</v>
      </c>
      <c r="C363">
        <v>65.697502</v>
      </c>
      <c r="D363">
        <v>65.230002999999996</v>
      </c>
      <c r="E363">
        <v>65.489998</v>
      </c>
      <c r="F363">
        <v>63.972777999999998</v>
      </c>
      <c r="G363" s="4">
        <f t="shared" si="5"/>
        <v>-9.1544155800460381E-4</v>
      </c>
      <c r="H363">
        <v>87388800</v>
      </c>
    </row>
    <row r="364" spans="1:8" x14ac:dyDescent="0.3">
      <c r="A364" s="1">
        <v>43782</v>
      </c>
      <c r="B364">
        <v>65.282500999999996</v>
      </c>
      <c r="C364">
        <v>66.194999999999993</v>
      </c>
      <c r="D364">
        <v>65.267501999999993</v>
      </c>
      <c r="E364">
        <v>66.117500000000007</v>
      </c>
      <c r="F364">
        <v>64.585739000000004</v>
      </c>
      <c r="G364" s="4">
        <f t="shared" si="5"/>
        <v>9.5815910948873206E-3</v>
      </c>
      <c r="H364">
        <v>102734400</v>
      </c>
    </row>
    <row r="365" spans="1:8" x14ac:dyDescent="0.3">
      <c r="A365" s="1">
        <v>43783</v>
      </c>
      <c r="B365">
        <v>65.9375</v>
      </c>
      <c r="C365">
        <v>66.220000999999996</v>
      </c>
      <c r="D365">
        <v>65.525002000000001</v>
      </c>
      <c r="E365">
        <v>65.660004000000001</v>
      </c>
      <c r="F365">
        <v>64.138855000000007</v>
      </c>
      <c r="G365" s="4">
        <f t="shared" si="5"/>
        <v>-6.9192364586863064E-3</v>
      </c>
      <c r="H365">
        <v>89182800</v>
      </c>
    </row>
    <row r="366" spans="1:8" x14ac:dyDescent="0.3">
      <c r="A366" s="1">
        <v>43784</v>
      </c>
      <c r="B366">
        <v>65.919998000000007</v>
      </c>
      <c r="C366">
        <v>66.444999999999993</v>
      </c>
      <c r="D366">
        <v>65.752502000000007</v>
      </c>
      <c r="E366">
        <v>66.440002000000007</v>
      </c>
      <c r="F366">
        <v>64.900786999999994</v>
      </c>
      <c r="G366" s="4">
        <f t="shared" si="5"/>
        <v>1.1879413812422968E-2</v>
      </c>
      <c r="H366">
        <v>100206400</v>
      </c>
    </row>
    <row r="367" spans="1:8" x14ac:dyDescent="0.3">
      <c r="A367" s="1">
        <v>43787</v>
      </c>
      <c r="B367">
        <v>66.449996999999996</v>
      </c>
      <c r="C367">
        <v>66.857498000000007</v>
      </c>
      <c r="D367">
        <v>66.057502999999997</v>
      </c>
      <c r="E367">
        <v>66.775002000000001</v>
      </c>
      <c r="F367">
        <v>65.228026999999997</v>
      </c>
      <c r="G367" s="4">
        <f t="shared" si="5"/>
        <v>5.0421576551915592E-3</v>
      </c>
      <c r="H367">
        <v>86703200</v>
      </c>
    </row>
    <row r="368" spans="1:8" x14ac:dyDescent="0.3">
      <c r="A368" s="1">
        <v>43788</v>
      </c>
      <c r="B368">
        <v>66.974997999999999</v>
      </c>
      <c r="C368">
        <v>67</v>
      </c>
      <c r="D368">
        <v>66.347504000000001</v>
      </c>
      <c r="E368">
        <v>66.572502</v>
      </c>
      <c r="F368">
        <v>65.030197000000001</v>
      </c>
      <c r="G368" s="4">
        <f t="shared" si="5"/>
        <v>-3.032898726187061E-3</v>
      </c>
      <c r="H368">
        <v>76167200</v>
      </c>
    </row>
    <row r="369" spans="1:8" x14ac:dyDescent="0.3">
      <c r="A369" s="1">
        <v>43789</v>
      </c>
      <c r="B369">
        <v>66.385002</v>
      </c>
      <c r="C369">
        <v>66.519997000000004</v>
      </c>
      <c r="D369">
        <v>65.099997999999999</v>
      </c>
      <c r="E369">
        <v>65.797500999999997</v>
      </c>
      <c r="F369">
        <v>64.273148000000006</v>
      </c>
      <c r="G369" s="4">
        <f t="shared" si="5"/>
        <v>-1.1641499409881795E-2</v>
      </c>
      <c r="H369">
        <v>106234400</v>
      </c>
    </row>
    <row r="370" spans="1:8" x14ac:dyDescent="0.3">
      <c r="A370" s="1">
        <v>43790</v>
      </c>
      <c r="B370">
        <v>65.922500999999997</v>
      </c>
      <c r="C370">
        <v>66.002502000000007</v>
      </c>
      <c r="D370">
        <v>65.294998000000007</v>
      </c>
      <c r="E370">
        <v>65.502502000000007</v>
      </c>
      <c r="F370">
        <v>63.984982000000002</v>
      </c>
      <c r="G370" s="4">
        <f t="shared" si="5"/>
        <v>-4.483458628788517E-3</v>
      </c>
      <c r="H370">
        <v>121395200</v>
      </c>
    </row>
    <row r="371" spans="1:8" x14ac:dyDescent="0.3">
      <c r="A371" s="1">
        <v>43791</v>
      </c>
      <c r="B371">
        <v>65.647498999999996</v>
      </c>
      <c r="C371">
        <v>65.794998000000007</v>
      </c>
      <c r="D371">
        <v>65.209998999999996</v>
      </c>
      <c r="E371">
        <v>65.444999999999993</v>
      </c>
      <c r="F371">
        <v>63.928832999999997</v>
      </c>
      <c r="G371" s="4">
        <f t="shared" si="5"/>
        <v>-8.7753404384804945E-4</v>
      </c>
      <c r="H371">
        <v>65325200</v>
      </c>
    </row>
    <row r="372" spans="1:8" x14ac:dyDescent="0.3">
      <c r="A372" s="1">
        <v>43794</v>
      </c>
      <c r="B372">
        <v>65.677498</v>
      </c>
      <c r="C372">
        <v>66.610000999999997</v>
      </c>
      <c r="D372">
        <v>65.629997000000003</v>
      </c>
      <c r="E372">
        <v>66.592499000000004</v>
      </c>
      <c r="F372">
        <v>65.049735999999996</v>
      </c>
      <c r="G372" s="4">
        <f t="shared" si="5"/>
        <v>1.7533606471433538E-2</v>
      </c>
      <c r="H372">
        <v>84020400</v>
      </c>
    </row>
    <row r="373" spans="1:8" x14ac:dyDescent="0.3">
      <c r="A373" s="1">
        <v>43795</v>
      </c>
      <c r="B373">
        <v>66.735000999999997</v>
      </c>
      <c r="C373">
        <v>66.790001000000004</v>
      </c>
      <c r="D373">
        <v>65.625</v>
      </c>
      <c r="E373">
        <v>66.072502</v>
      </c>
      <c r="F373">
        <v>64.541786000000002</v>
      </c>
      <c r="G373" s="4">
        <f t="shared" si="5"/>
        <v>-7.8086404532063947E-3</v>
      </c>
      <c r="H373">
        <v>105207600</v>
      </c>
    </row>
    <row r="374" spans="1:8" x14ac:dyDescent="0.3">
      <c r="A374" s="1">
        <v>43796</v>
      </c>
      <c r="B374">
        <v>66.394997000000004</v>
      </c>
      <c r="C374">
        <v>66.995002999999997</v>
      </c>
      <c r="D374">
        <v>66.327499000000003</v>
      </c>
      <c r="E374">
        <v>66.959998999999996</v>
      </c>
      <c r="F374">
        <v>65.408721999999997</v>
      </c>
      <c r="G374" s="4">
        <f t="shared" si="5"/>
        <v>1.3432166255826772E-2</v>
      </c>
      <c r="H374">
        <v>65235600</v>
      </c>
    </row>
    <row r="375" spans="1:8" x14ac:dyDescent="0.3">
      <c r="A375" s="1">
        <v>43798</v>
      </c>
      <c r="B375">
        <v>66.650002000000001</v>
      </c>
      <c r="C375">
        <v>67</v>
      </c>
      <c r="D375">
        <v>66.474997999999999</v>
      </c>
      <c r="E375">
        <v>66.8125</v>
      </c>
      <c r="F375">
        <v>65.264640999999997</v>
      </c>
      <c r="G375" s="4">
        <f t="shared" si="5"/>
        <v>-2.2027796231823826E-3</v>
      </c>
      <c r="H375">
        <v>46617600</v>
      </c>
    </row>
    <row r="376" spans="1:8" x14ac:dyDescent="0.3">
      <c r="A376" s="1">
        <v>43801</v>
      </c>
      <c r="B376">
        <v>66.817497000000003</v>
      </c>
      <c r="C376">
        <v>67.0625</v>
      </c>
      <c r="D376">
        <v>65.862503000000004</v>
      </c>
      <c r="E376">
        <v>66.040001000000004</v>
      </c>
      <c r="F376">
        <v>64.510047999999998</v>
      </c>
      <c r="G376" s="4">
        <f t="shared" si="5"/>
        <v>-1.1562049349202685E-2</v>
      </c>
      <c r="H376">
        <v>94487200</v>
      </c>
    </row>
    <row r="377" spans="1:8" x14ac:dyDescent="0.3">
      <c r="A377" s="1">
        <v>43802</v>
      </c>
      <c r="B377">
        <v>64.577499000000003</v>
      </c>
      <c r="C377">
        <v>64.882499999999993</v>
      </c>
      <c r="D377">
        <v>64.072502</v>
      </c>
      <c r="E377">
        <v>64.862503000000004</v>
      </c>
      <c r="F377">
        <v>63.359817999999997</v>
      </c>
      <c r="G377" s="4">
        <f t="shared" si="5"/>
        <v>-1.7830245607630024E-2</v>
      </c>
      <c r="H377">
        <v>114430400</v>
      </c>
    </row>
    <row r="378" spans="1:8" x14ac:dyDescent="0.3">
      <c r="A378" s="1">
        <v>43803</v>
      </c>
      <c r="B378">
        <v>65.267501999999993</v>
      </c>
      <c r="C378">
        <v>65.827499000000003</v>
      </c>
      <c r="D378">
        <v>65.169998000000007</v>
      </c>
      <c r="E378">
        <v>65.434997999999993</v>
      </c>
      <c r="F378">
        <v>63.919047999999997</v>
      </c>
      <c r="G378" s="4">
        <f t="shared" si="5"/>
        <v>8.826256413804634E-3</v>
      </c>
      <c r="H378">
        <v>67181600</v>
      </c>
    </row>
    <row r="379" spans="1:8" x14ac:dyDescent="0.3">
      <c r="A379" s="1">
        <v>43804</v>
      </c>
      <c r="B379">
        <v>65.947502</v>
      </c>
      <c r="C379">
        <v>66.472504000000001</v>
      </c>
      <c r="D379">
        <v>65.682502999999997</v>
      </c>
      <c r="E379">
        <v>66.394997000000004</v>
      </c>
      <c r="F379">
        <v>64.856826999999996</v>
      </c>
      <c r="G379" s="4">
        <f t="shared" si="5"/>
        <v>1.4671354304275575E-2</v>
      </c>
      <c r="H379">
        <v>74424400</v>
      </c>
    </row>
    <row r="380" spans="1:8" x14ac:dyDescent="0.3">
      <c r="A380" s="1">
        <v>43805</v>
      </c>
      <c r="B380">
        <v>66.870002999999997</v>
      </c>
      <c r="C380">
        <v>67.75</v>
      </c>
      <c r="D380">
        <v>66.824996999999996</v>
      </c>
      <c r="E380">
        <v>67.677498</v>
      </c>
      <c r="F380">
        <v>66.109618999999995</v>
      </c>
      <c r="G380" s="4">
        <f t="shared" si="5"/>
        <v>1.9316270282540904E-2</v>
      </c>
      <c r="H380">
        <v>106075600</v>
      </c>
    </row>
    <row r="381" spans="1:8" x14ac:dyDescent="0.3">
      <c r="A381" s="1">
        <v>43808</v>
      </c>
      <c r="B381">
        <v>67.5</v>
      </c>
      <c r="C381">
        <v>67.699996999999996</v>
      </c>
      <c r="D381">
        <v>66.227501000000004</v>
      </c>
      <c r="E381">
        <v>66.730002999999996</v>
      </c>
      <c r="F381">
        <v>65.184059000000005</v>
      </c>
      <c r="G381" s="4">
        <f t="shared" si="5"/>
        <v>-1.4000383212010248E-2</v>
      </c>
      <c r="H381">
        <v>128042400</v>
      </c>
    </row>
    <row r="382" spans="1:8" x14ac:dyDescent="0.3">
      <c r="A382" s="1">
        <v>43809</v>
      </c>
      <c r="B382">
        <v>67.150002000000001</v>
      </c>
      <c r="C382">
        <v>67.517501999999993</v>
      </c>
      <c r="D382">
        <v>66.464995999999999</v>
      </c>
      <c r="E382">
        <v>67.120002999999997</v>
      </c>
      <c r="F382">
        <v>65.565025000000006</v>
      </c>
      <c r="G382" s="4">
        <f t="shared" si="5"/>
        <v>5.8444657458351923E-3</v>
      </c>
      <c r="H382">
        <v>90420400</v>
      </c>
    </row>
    <row r="383" spans="1:8" x14ac:dyDescent="0.3">
      <c r="A383" s="1">
        <v>43810</v>
      </c>
      <c r="B383">
        <v>67.202499000000003</v>
      </c>
      <c r="C383">
        <v>67.775002000000001</v>
      </c>
      <c r="D383">
        <v>67.125</v>
      </c>
      <c r="E383">
        <v>67.692497000000003</v>
      </c>
      <c r="F383">
        <v>66.124260000000007</v>
      </c>
      <c r="G383" s="4">
        <f t="shared" si="5"/>
        <v>8.5294713149275392E-3</v>
      </c>
      <c r="H383">
        <v>78756800</v>
      </c>
    </row>
    <row r="384" spans="1:8" x14ac:dyDescent="0.3">
      <c r="A384" s="1">
        <v>43811</v>
      </c>
      <c r="B384">
        <v>66.944999999999993</v>
      </c>
      <c r="C384">
        <v>68.139999000000003</v>
      </c>
      <c r="D384">
        <v>66.830001999999993</v>
      </c>
      <c r="E384">
        <v>67.864998</v>
      </c>
      <c r="F384">
        <v>66.292762999999994</v>
      </c>
      <c r="G384" s="4">
        <f t="shared" si="5"/>
        <v>2.548278045001684E-3</v>
      </c>
      <c r="H384">
        <v>137310400</v>
      </c>
    </row>
    <row r="385" spans="1:8" x14ac:dyDescent="0.3">
      <c r="A385" s="1">
        <v>43812</v>
      </c>
      <c r="B385">
        <v>67.864998</v>
      </c>
      <c r="C385">
        <v>68.824996999999996</v>
      </c>
      <c r="D385">
        <v>67.732498000000007</v>
      </c>
      <c r="E385">
        <v>68.787497999999999</v>
      </c>
      <c r="F385">
        <v>67.193877999999998</v>
      </c>
      <c r="G385" s="4">
        <f t="shared" si="5"/>
        <v>1.3592961874284937E-2</v>
      </c>
      <c r="H385">
        <v>133587600</v>
      </c>
    </row>
    <row r="386" spans="1:8" x14ac:dyDescent="0.3">
      <c r="A386" s="1">
        <v>43815</v>
      </c>
      <c r="B386">
        <v>69.25</v>
      </c>
      <c r="C386">
        <v>70.197502</v>
      </c>
      <c r="D386">
        <v>69.245002999999997</v>
      </c>
      <c r="E386">
        <v>69.964995999999999</v>
      </c>
      <c r="F386">
        <v>68.344116</v>
      </c>
      <c r="G386" s="4">
        <f t="shared" si="5"/>
        <v>1.7118196392832186E-2</v>
      </c>
      <c r="H386">
        <v>128186000</v>
      </c>
    </row>
    <row r="387" spans="1:8" x14ac:dyDescent="0.3">
      <c r="A387" s="1">
        <v>43816</v>
      </c>
      <c r="B387">
        <v>69.892501999999993</v>
      </c>
      <c r="C387">
        <v>70.442497000000003</v>
      </c>
      <c r="D387">
        <v>69.699996999999996</v>
      </c>
      <c r="E387">
        <v>70.102501000000004</v>
      </c>
      <c r="F387">
        <v>68.478415999999996</v>
      </c>
      <c r="G387" s="4">
        <f t="shared" si="5"/>
        <v>1.9650557774424371E-3</v>
      </c>
      <c r="H387">
        <v>114158400</v>
      </c>
    </row>
    <row r="388" spans="1:8" x14ac:dyDescent="0.3">
      <c r="A388" s="1">
        <v>43817</v>
      </c>
      <c r="B388">
        <v>69.949996999999996</v>
      </c>
      <c r="C388">
        <v>70.474997999999999</v>
      </c>
      <c r="D388">
        <v>69.779999000000004</v>
      </c>
      <c r="E388">
        <v>69.934997999999993</v>
      </c>
      <c r="F388">
        <v>68.314789000000005</v>
      </c>
      <c r="G388" s="4">
        <f t="shared" ref="G388:G451" si="6">F388/F387-1</f>
        <v>-2.38946823769981E-3</v>
      </c>
      <c r="H388">
        <v>116028400</v>
      </c>
    </row>
    <row r="389" spans="1:8" x14ac:dyDescent="0.3">
      <c r="A389" s="1">
        <v>43818</v>
      </c>
      <c r="B389">
        <v>69.875</v>
      </c>
      <c r="C389">
        <v>70.294998000000007</v>
      </c>
      <c r="D389">
        <v>69.737503000000004</v>
      </c>
      <c r="E389">
        <v>70.004997000000003</v>
      </c>
      <c r="F389">
        <v>68.383194000000003</v>
      </c>
      <c r="G389" s="4">
        <f t="shared" si="6"/>
        <v>1.0013205193388774E-3</v>
      </c>
      <c r="H389">
        <v>98369200</v>
      </c>
    </row>
    <row r="390" spans="1:8" x14ac:dyDescent="0.3">
      <c r="A390" s="1">
        <v>43819</v>
      </c>
      <c r="B390">
        <v>70.557502999999997</v>
      </c>
      <c r="C390">
        <v>70.662497999999999</v>
      </c>
      <c r="D390">
        <v>69.639999000000003</v>
      </c>
      <c r="E390">
        <v>69.860000999999997</v>
      </c>
      <c r="F390">
        <v>68.241539000000003</v>
      </c>
      <c r="G390" s="4">
        <f t="shared" si="6"/>
        <v>-2.0714885005225225E-3</v>
      </c>
      <c r="H390">
        <v>275978000</v>
      </c>
    </row>
    <row r="391" spans="1:8" x14ac:dyDescent="0.3">
      <c r="A391" s="1">
        <v>43822</v>
      </c>
      <c r="B391">
        <v>70.132499999999993</v>
      </c>
      <c r="C391">
        <v>71.0625</v>
      </c>
      <c r="D391">
        <v>70.092499000000004</v>
      </c>
      <c r="E391">
        <v>71</v>
      </c>
      <c r="F391">
        <v>69.355132999999995</v>
      </c>
      <c r="G391" s="4">
        <f t="shared" si="6"/>
        <v>1.6318418610107743E-2</v>
      </c>
      <c r="H391">
        <v>98572000</v>
      </c>
    </row>
    <row r="392" spans="1:8" x14ac:dyDescent="0.3">
      <c r="A392" s="1">
        <v>43823</v>
      </c>
      <c r="B392">
        <v>71.172500999999997</v>
      </c>
      <c r="C392">
        <v>71.222504000000001</v>
      </c>
      <c r="D392">
        <v>70.730002999999996</v>
      </c>
      <c r="E392">
        <v>71.067497000000003</v>
      </c>
      <c r="F392">
        <v>69.421065999999996</v>
      </c>
      <c r="G392" s="4">
        <f t="shared" si="6"/>
        <v>9.5065782658076969E-4</v>
      </c>
      <c r="H392">
        <v>48478800</v>
      </c>
    </row>
    <row r="393" spans="1:8" x14ac:dyDescent="0.3">
      <c r="A393" s="1">
        <v>43825</v>
      </c>
      <c r="B393">
        <v>71.205001999999993</v>
      </c>
      <c r="C393">
        <v>72.495002999999997</v>
      </c>
      <c r="D393">
        <v>71.175003000000004</v>
      </c>
      <c r="E393">
        <v>72.477501000000004</v>
      </c>
      <c r="F393">
        <v>70.798409000000007</v>
      </c>
      <c r="G393" s="4">
        <f t="shared" si="6"/>
        <v>1.9840418468941579E-2</v>
      </c>
      <c r="H393">
        <v>93121200</v>
      </c>
    </row>
    <row r="394" spans="1:8" x14ac:dyDescent="0.3">
      <c r="A394" s="1">
        <v>43826</v>
      </c>
      <c r="B394">
        <v>72.779999000000004</v>
      </c>
      <c r="C394">
        <v>73.492500000000007</v>
      </c>
      <c r="D394">
        <v>72.029999000000004</v>
      </c>
      <c r="E394">
        <v>72.449996999999996</v>
      </c>
      <c r="F394">
        <v>70.771538000000007</v>
      </c>
      <c r="G394" s="4">
        <f t="shared" si="6"/>
        <v>-3.7954242728810428E-4</v>
      </c>
      <c r="H394">
        <v>146266000</v>
      </c>
    </row>
    <row r="395" spans="1:8" x14ac:dyDescent="0.3">
      <c r="A395" s="1">
        <v>43829</v>
      </c>
      <c r="B395">
        <v>72.364998</v>
      </c>
      <c r="C395">
        <v>73.172500999999997</v>
      </c>
      <c r="D395">
        <v>71.305000000000007</v>
      </c>
      <c r="E395">
        <v>72.879997000000003</v>
      </c>
      <c r="F395">
        <v>71.191581999999997</v>
      </c>
      <c r="G395" s="4">
        <f t="shared" si="6"/>
        <v>5.9352108470496212E-3</v>
      </c>
      <c r="H395">
        <v>144114400</v>
      </c>
    </row>
    <row r="396" spans="1:8" x14ac:dyDescent="0.3">
      <c r="A396" s="1">
        <v>43830</v>
      </c>
      <c r="B396">
        <v>72.482498000000007</v>
      </c>
      <c r="C396">
        <v>73.419998000000007</v>
      </c>
      <c r="D396">
        <v>72.379997000000003</v>
      </c>
      <c r="E396">
        <v>73.412497999999999</v>
      </c>
      <c r="F396">
        <v>71.711738999999994</v>
      </c>
      <c r="G396" s="4">
        <f t="shared" si="6"/>
        <v>7.3064396855233582E-3</v>
      </c>
      <c r="H396">
        <v>100805600</v>
      </c>
    </row>
    <row r="397" spans="1:8" x14ac:dyDescent="0.3">
      <c r="A397" s="1">
        <v>43832</v>
      </c>
      <c r="B397">
        <v>74.059997999999993</v>
      </c>
      <c r="C397">
        <v>75.150002000000001</v>
      </c>
      <c r="D397">
        <v>73.797500999999997</v>
      </c>
      <c r="E397">
        <v>75.087502000000001</v>
      </c>
      <c r="F397">
        <v>73.347931000000003</v>
      </c>
      <c r="G397" s="4">
        <f t="shared" si="6"/>
        <v>2.2816236543922175E-2</v>
      </c>
      <c r="H397">
        <v>135480400</v>
      </c>
    </row>
    <row r="398" spans="1:8" x14ac:dyDescent="0.3">
      <c r="A398" s="1">
        <v>43833</v>
      </c>
      <c r="B398">
        <v>74.287497999999999</v>
      </c>
      <c r="C398">
        <v>75.144997000000004</v>
      </c>
      <c r="D398">
        <v>74.125</v>
      </c>
      <c r="E398">
        <v>74.357498000000007</v>
      </c>
      <c r="F398">
        <v>72.634842000000006</v>
      </c>
      <c r="G398" s="4">
        <f t="shared" si="6"/>
        <v>-9.7220056554833123E-3</v>
      </c>
      <c r="H398">
        <v>146322800</v>
      </c>
    </row>
    <row r="399" spans="1:8" x14ac:dyDescent="0.3">
      <c r="A399" s="1">
        <v>43836</v>
      </c>
      <c r="B399">
        <v>73.447502</v>
      </c>
      <c r="C399">
        <v>74.989998</v>
      </c>
      <c r="D399">
        <v>73.1875</v>
      </c>
      <c r="E399">
        <v>74.949996999999996</v>
      </c>
      <c r="F399">
        <v>73.213615000000004</v>
      </c>
      <c r="G399" s="4">
        <f t="shared" si="6"/>
        <v>7.9682557855635938E-3</v>
      </c>
      <c r="H399">
        <v>118387200</v>
      </c>
    </row>
    <row r="400" spans="1:8" x14ac:dyDescent="0.3">
      <c r="A400" s="1">
        <v>43837</v>
      </c>
      <c r="B400">
        <v>74.959998999999996</v>
      </c>
      <c r="C400">
        <v>75.224997999999999</v>
      </c>
      <c r="D400">
        <v>74.370002999999997</v>
      </c>
      <c r="E400">
        <v>74.597504000000001</v>
      </c>
      <c r="F400">
        <v>72.869286000000002</v>
      </c>
      <c r="G400" s="4">
        <f t="shared" si="6"/>
        <v>-4.7030733286425042E-3</v>
      </c>
      <c r="H400">
        <v>108872000</v>
      </c>
    </row>
    <row r="401" spans="1:8" x14ac:dyDescent="0.3">
      <c r="A401" s="1">
        <v>43838</v>
      </c>
      <c r="B401">
        <v>74.290001000000004</v>
      </c>
      <c r="C401">
        <v>76.110000999999997</v>
      </c>
      <c r="D401">
        <v>74.290001000000004</v>
      </c>
      <c r="E401">
        <v>75.797500999999997</v>
      </c>
      <c r="F401">
        <v>74.041495999999995</v>
      </c>
      <c r="G401" s="4">
        <f t="shared" si="6"/>
        <v>1.6086475720374027E-2</v>
      </c>
      <c r="H401">
        <v>132079200</v>
      </c>
    </row>
    <row r="402" spans="1:8" x14ac:dyDescent="0.3">
      <c r="A402" s="1">
        <v>43839</v>
      </c>
      <c r="B402">
        <v>76.809997999999993</v>
      </c>
      <c r="C402">
        <v>77.607498000000007</v>
      </c>
      <c r="D402">
        <v>76.550003000000004</v>
      </c>
      <c r="E402">
        <v>77.407500999999996</v>
      </c>
      <c r="F402">
        <v>75.614182</v>
      </c>
      <c r="G402" s="4">
        <f t="shared" si="6"/>
        <v>2.1240602702030875E-2</v>
      </c>
      <c r="H402">
        <v>170108400</v>
      </c>
    </row>
    <row r="403" spans="1:8" x14ac:dyDescent="0.3">
      <c r="A403" s="1">
        <v>43840</v>
      </c>
      <c r="B403">
        <v>77.650002000000001</v>
      </c>
      <c r="C403">
        <v>78.167502999999996</v>
      </c>
      <c r="D403">
        <v>77.0625</v>
      </c>
      <c r="E403">
        <v>77.582497000000004</v>
      </c>
      <c r="F403">
        <v>75.785126000000005</v>
      </c>
      <c r="G403" s="4">
        <f t="shared" si="6"/>
        <v>2.2607399231007186E-3</v>
      </c>
      <c r="H403">
        <v>140644800</v>
      </c>
    </row>
    <row r="404" spans="1:8" x14ac:dyDescent="0.3">
      <c r="A404" s="1">
        <v>43843</v>
      </c>
      <c r="B404">
        <v>77.910004000000001</v>
      </c>
      <c r="C404">
        <v>79.267501999999993</v>
      </c>
      <c r="D404">
        <v>77.787497999999999</v>
      </c>
      <c r="E404">
        <v>79.239998</v>
      </c>
      <c r="F404">
        <v>77.404228000000003</v>
      </c>
      <c r="G404" s="4">
        <f t="shared" si="6"/>
        <v>2.1364376962307752E-2</v>
      </c>
      <c r="H404">
        <v>121532000</v>
      </c>
    </row>
    <row r="405" spans="1:8" x14ac:dyDescent="0.3">
      <c r="A405" s="1">
        <v>43844</v>
      </c>
      <c r="B405">
        <v>79.175003000000004</v>
      </c>
      <c r="C405">
        <v>79.392501999999993</v>
      </c>
      <c r="D405">
        <v>78.042502999999996</v>
      </c>
      <c r="E405">
        <v>78.169998000000007</v>
      </c>
      <c r="F405">
        <v>76.359031999999999</v>
      </c>
      <c r="G405" s="4">
        <f t="shared" si="6"/>
        <v>-1.3503086678934406E-2</v>
      </c>
      <c r="H405">
        <v>161954400</v>
      </c>
    </row>
    <row r="406" spans="1:8" x14ac:dyDescent="0.3">
      <c r="A406" s="1">
        <v>43845</v>
      </c>
      <c r="B406">
        <v>77.962502000000001</v>
      </c>
      <c r="C406">
        <v>78.875</v>
      </c>
      <c r="D406">
        <v>77.387496999999996</v>
      </c>
      <c r="E406">
        <v>77.834998999999996</v>
      </c>
      <c r="F406">
        <v>76.031784000000002</v>
      </c>
      <c r="G406" s="4">
        <f t="shared" si="6"/>
        <v>-4.2856488804100534E-3</v>
      </c>
      <c r="H406">
        <v>121923600</v>
      </c>
    </row>
    <row r="407" spans="1:8" x14ac:dyDescent="0.3">
      <c r="A407" s="1">
        <v>43846</v>
      </c>
      <c r="B407">
        <v>78.397498999999996</v>
      </c>
      <c r="C407">
        <v>78.925003000000004</v>
      </c>
      <c r="D407">
        <v>78.022498999999996</v>
      </c>
      <c r="E407">
        <v>78.809997999999993</v>
      </c>
      <c r="F407">
        <v>76.984206999999998</v>
      </c>
      <c r="G407" s="4">
        <f t="shared" si="6"/>
        <v>1.2526642805066768E-2</v>
      </c>
      <c r="H407">
        <v>108829200</v>
      </c>
    </row>
    <row r="408" spans="1:8" x14ac:dyDescent="0.3">
      <c r="A408" s="1">
        <v>43847</v>
      </c>
      <c r="B408">
        <v>79.067497000000003</v>
      </c>
      <c r="C408">
        <v>79.684997999999993</v>
      </c>
      <c r="D408">
        <v>78.75</v>
      </c>
      <c r="E408">
        <v>79.682502999999997</v>
      </c>
      <c r="F408">
        <v>77.836501999999996</v>
      </c>
      <c r="G408" s="4">
        <f t="shared" si="6"/>
        <v>1.107103694657785E-2</v>
      </c>
      <c r="H408">
        <v>137816400</v>
      </c>
    </row>
    <row r="409" spans="1:8" x14ac:dyDescent="0.3">
      <c r="A409" s="1">
        <v>43851</v>
      </c>
      <c r="B409">
        <v>79.297500999999997</v>
      </c>
      <c r="C409">
        <v>79.754997000000003</v>
      </c>
      <c r="D409">
        <v>79</v>
      </c>
      <c r="E409">
        <v>79.142501999999993</v>
      </c>
      <c r="F409">
        <v>77.309005999999997</v>
      </c>
      <c r="G409" s="4">
        <f t="shared" si="6"/>
        <v>-6.7769746384542806E-3</v>
      </c>
      <c r="H409">
        <v>110843200</v>
      </c>
    </row>
    <row r="410" spans="1:8" x14ac:dyDescent="0.3">
      <c r="A410" s="1">
        <v>43852</v>
      </c>
      <c r="B410">
        <v>79.644997000000004</v>
      </c>
      <c r="C410">
        <v>79.997497999999993</v>
      </c>
      <c r="D410">
        <v>79.327499000000003</v>
      </c>
      <c r="E410">
        <v>79.425003000000004</v>
      </c>
      <c r="F410">
        <v>77.584952999999999</v>
      </c>
      <c r="G410" s="4">
        <f t="shared" si="6"/>
        <v>3.5694030266020249E-3</v>
      </c>
      <c r="H410">
        <v>101832400</v>
      </c>
    </row>
    <row r="411" spans="1:8" x14ac:dyDescent="0.3">
      <c r="A411" s="1">
        <v>43853</v>
      </c>
      <c r="B411">
        <v>79.480002999999996</v>
      </c>
      <c r="C411">
        <v>79.889999000000003</v>
      </c>
      <c r="D411">
        <v>78.912497999999999</v>
      </c>
      <c r="E411">
        <v>79.807502999999997</v>
      </c>
      <c r="F411">
        <v>77.958588000000006</v>
      </c>
      <c r="G411" s="4">
        <f t="shared" si="6"/>
        <v>4.8158178300372612E-3</v>
      </c>
      <c r="H411">
        <v>104472000</v>
      </c>
    </row>
    <row r="412" spans="1:8" x14ac:dyDescent="0.3">
      <c r="A412" s="1">
        <v>43854</v>
      </c>
      <c r="B412">
        <v>80.0625</v>
      </c>
      <c r="C412">
        <v>80.832497000000004</v>
      </c>
      <c r="D412">
        <v>79.379997000000003</v>
      </c>
      <c r="E412">
        <v>79.577499000000003</v>
      </c>
      <c r="F412">
        <v>77.733924999999999</v>
      </c>
      <c r="G412" s="4">
        <f t="shared" si="6"/>
        <v>-2.881824899137575E-3</v>
      </c>
      <c r="H412">
        <v>146537600</v>
      </c>
    </row>
    <row r="413" spans="1:8" x14ac:dyDescent="0.3">
      <c r="A413" s="1">
        <v>43857</v>
      </c>
      <c r="B413">
        <v>77.514999000000003</v>
      </c>
      <c r="C413">
        <v>77.942497000000003</v>
      </c>
      <c r="D413">
        <v>76.220000999999996</v>
      </c>
      <c r="E413">
        <v>77.237503000000004</v>
      </c>
      <c r="F413">
        <v>75.448143000000002</v>
      </c>
      <c r="G413" s="4">
        <f t="shared" si="6"/>
        <v>-2.9405204998975587E-2</v>
      </c>
      <c r="H413">
        <v>161940000</v>
      </c>
    </row>
    <row r="414" spans="1:8" x14ac:dyDescent="0.3">
      <c r="A414" s="1">
        <v>43858</v>
      </c>
      <c r="B414">
        <v>78.150002000000001</v>
      </c>
      <c r="C414">
        <v>79.599997999999999</v>
      </c>
      <c r="D414">
        <v>78.047500999999997</v>
      </c>
      <c r="E414">
        <v>79.422500999999997</v>
      </c>
      <c r="F414">
        <v>77.582497000000004</v>
      </c>
      <c r="G414" s="4">
        <f t="shared" si="6"/>
        <v>2.8289019651550618E-2</v>
      </c>
      <c r="H414">
        <v>162234000</v>
      </c>
    </row>
    <row r="415" spans="1:8" x14ac:dyDescent="0.3">
      <c r="A415" s="1">
        <v>43859</v>
      </c>
      <c r="B415">
        <v>81.112503000000004</v>
      </c>
      <c r="C415">
        <v>81.962502000000001</v>
      </c>
      <c r="D415">
        <v>80.345000999999996</v>
      </c>
      <c r="E415">
        <v>81.084998999999996</v>
      </c>
      <c r="F415">
        <v>79.206490000000002</v>
      </c>
      <c r="G415" s="4">
        <f t="shared" si="6"/>
        <v>2.0932466249442783E-2</v>
      </c>
      <c r="H415">
        <v>216229200</v>
      </c>
    </row>
    <row r="416" spans="1:8" x14ac:dyDescent="0.3">
      <c r="A416" s="1">
        <v>43860</v>
      </c>
      <c r="B416">
        <v>80.135002</v>
      </c>
      <c r="C416">
        <v>81.022498999999996</v>
      </c>
      <c r="D416">
        <v>79.6875</v>
      </c>
      <c r="E416">
        <v>80.967499000000004</v>
      </c>
      <c r="F416">
        <v>79.091705000000005</v>
      </c>
      <c r="G416" s="4">
        <f t="shared" si="6"/>
        <v>-1.4491868027480814E-3</v>
      </c>
      <c r="H416">
        <v>126743200</v>
      </c>
    </row>
    <row r="417" spans="1:8" x14ac:dyDescent="0.3">
      <c r="A417" s="1">
        <v>43861</v>
      </c>
      <c r="B417">
        <v>80.232498000000007</v>
      </c>
      <c r="C417">
        <v>80.669998000000007</v>
      </c>
      <c r="D417">
        <v>77.072502</v>
      </c>
      <c r="E417">
        <v>77.377502000000007</v>
      </c>
      <c r="F417">
        <v>75.584900000000005</v>
      </c>
      <c r="G417" s="4">
        <f t="shared" si="6"/>
        <v>-4.4338467605420817E-2</v>
      </c>
      <c r="H417">
        <v>199588400</v>
      </c>
    </row>
    <row r="418" spans="1:8" x14ac:dyDescent="0.3">
      <c r="A418" s="1">
        <v>43864</v>
      </c>
      <c r="B418">
        <v>76.074996999999996</v>
      </c>
      <c r="C418">
        <v>78.372497999999993</v>
      </c>
      <c r="D418">
        <v>75.555000000000007</v>
      </c>
      <c r="E418">
        <v>77.165001000000004</v>
      </c>
      <c r="F418">
        <v>75.377303999999995</v>
      </c>
      <c r="G418" s="4">
        <f t="shared" si="6"/>
        <v>-2.7465274148673613E-3</v>
      </c>
      <c r="H418">
        <v>173788400</v>
      </c>
    </row>
    <row r="419" spans="1:8" x14ac:dyDescent="0.3">
      <c r="A419" s="1">
        <v>43865</v>
      </c>
      <c r="B419">
        <v>78.827499000000003</v>
      </c>
      <c r="C419">
        <v>79.910004000000001</v>
      </c>
      <c r="D419">
        <v>78.407500999999996</v>
      </c>
      <c r="E419">
        <v>79.712502000000001</v>
      </c>
      <c r="F419">
        <v>77.865791000000002</v>
      </c>
      <c r="G419" s="4">
        <f t="shared" si="6"/>
        <v>3.3013743765630155E-2</v>
      </c>
      <c r="H419">
        <v>136616400</v>
      </c>
    </row>
    <row r="420" spans="1:8" x14ac:dyDescent="0.3">
      <c r="A420" s="1">
        <v>43866</v>
      </c>
      <c r="B420">
        <v>80.879997000000003</v>
      </c>
      <c r="C420">
        <v>81.190002000000007</v>
      </c>
      <c r="D420">
        <v>79.737503000000004</v>
      </c>
      <c r="E420">
        <v>80.362503000000004</v>
      </c>
      <c r="F420">
        <v>78.500739999999993</v>
      </c>
      <c r="G420" s="4">
        <f t="shared" si="6"/>
        <v>8.1544024897914902E-3</v>
      </c>
      <c r="H420">
        <v>118826800</v>
      </c>
    </row>
    <row r="421" spans="1:8" x14ac:dyDescent="0.3">
      <c r="A421" s="1">
        <v>43867</v>
      </c>
      <c r="B421">
        <v>80.642501999999993</v>
      </c>
      <c r="C421">
        <v>81.305000000000007</v>
      </c>
      <c r="D421">
        <v>80.065002000000007</v>
      </c>
      <c r="E421">
        <v>81.302498</v>
      </c>
      <c r="F421">
        <v>79.418953000000002</v>
      </c>
      <c r="G421" s="4">
        <f t="shared" si="6"/>
        <v>1.1696870628226108E-2</v>
      </c>
      <c r="H421">
        <v>105425600</v>
      </c>
    </row>
    <row r="422" spans="1:8" x14ac:dyDescent="0.3">
      <c r="A422" s="1">
        <v>43868</v>
      </c>
      <c r="B422">
        <v>80.592499000000004</v>
      </c>
      <c r="C422">
        <v>80.849997999999999</v>
      </c>
      <c r="D422">
        <v>79.5</v>
      </c>
      <c r="E422">
        <v>80.007499999999993</v>
      </c>
      <c r="F422">
        <v>78.339438999999999</v>
      </c>
      <c r="G422" s="4">
        <f t="shared" si="6"/>
        <v>-1.3592649603426543E-2</v>
      </c>
      <c r="H422">
        <v>117684000</v>
      </c>
    </row>
    <row r="423" spans="1:8" x14ac:dyDescent="0.3">
      <c r="A423" s="1">
        <v>43871</v>
      </c>
      <c r="B423">
        <v>78.544998000000007</v>
      </c>
      <c r="C423">
        <v>80.387496999999996</v>
      </c>
      <c r="D423">
        <v>78.462502000000001</v>
      </c>
      <c r="E423">
        <v>80.387496999999996</v>
      </c>
      <c r="F423">
        <v>78.711501999999996</v>
      </c>
      <c r="G423" s="4">
        <f t="shared" si="6"/>
        <v>4.7493702373844204E-3</v>
      </c>
      <c r="H423">
        <v>109348800</v>
      </c>
    </row>
    <row r="424" spans="1:8" x14ac:dyDescent="0.3">
      <c r="A424" s="1">
        <v>43872</v>
      </c>
      <c r="B424">
        <v>80.900002000000001</v>
      </c>
      <c r="C424">
        <v>80.974997999999999</v>
      </c>
      <c r="D424">
        <v>79.677498</v>
      </c>
      <c r="E424">
        <v>79.902495999999999</v>
      </c>
      <c r="F424">
        <v>78.236626000000001</v>
      </c>
      <c r="G424" s="4">
        <f t="shared" si="6"/>
        <v>-6.0331208010742099E-3</v>
      </c>
      <c r="H424">
        <v>94323200</v>
      </c>
    </row>
    <row r="425" spans="1:8" x14ac:dyDescent="0.3">
      <c r="A425" s="1">
        <v>43873</v>
      </c>
      <c r="B425">
        <v>80.367500000000007</v>
      </c>
      <c r="C425">
        <v>81.805000000000007</v>
      </c>
      <c r="D425">
        <v>80.367500000000007</v>
      </c>
      <c r="E425">
        <v>81.800003000000004</v>
      </c>
      <c r="F425">
        <v>80.094582000000003</v>
      </c>
      <c r="G425" s="4">
        <f t="shared" si="6"/>
        <v>2.3747905488664678E-2</v>
      </c>
      <c r="H425">
        <v>113730400</v>
      </c>
    </row>
    <row r="426" spans="1:8" x14ac:dyDescent="0.3">
      <c r="A426" s="1">
        <v>43874</v>
      </c>
      <c r="B426">
        <v>81.047500999999997</v>
      </c>
      <c r="C426">
        <v>81.555000000000007</v>
      </c>
      <c r="D426">
        <v>80.837502000000001</v>
      </c>
      <c r="E426">
        <v>81.217499000000004</v>
      </c>
      <c r="F426">
        <v>79.524215999999996</v>
      </c>
      <c r="G426" s="4">
        <f t="shared" si="6"/>
        <v>-7.1211558354846716E-3</v>
      </c>
      <c r="H426">
        <v>94747600</v>
      </c>
    </row>
    <row r="427" spans="1:8" x14ac:dyDescent="0.3">
      <c r="A427" s="1">
        <v>43875</v>
      </c>
      <c r="B427">
        <v>81.184997999999993</v>
      </c>
      <c r="C427">
        <v>81.495002999999997</v>
      </c>
      <c r="D427">
        <v>80.712502000000001</v>
      </c>
      <c r="E427">
        <v>81.237503000000004</v>
      </c>
      <c r="F427">
        <v>79.543785</v>
      </c>
      <c r="G427" s="4">
        <f t="shared" si="6"/>
        <v>2.4607598772186101E-4</v>
      </c>
      <c r="H427">
        <v>80113600</v>
      </c>
    </row>
    <row r="428" spans="1:8" x14ac:dyDescent="0.3">
      <c r="A428" s="1">
        <v>43879</v>
      </c>
      <c r="B428">
        <v>78.839995999999999</v>
      </c>
      <c r="C428">
        <v>79.9375</v>
      </c>
      <c r="D428">
        <v>78.652495999999999</v>
      </c>
      <c r="E428">
        <v>79.75</v>
      </c>
      <c r="F428">
        <v>78.087311</v>
      </c>
      <c r="G428" s="4">
        <f t="shared" si="6"/>
        <v>-1.8310343165088283E-2</v>
      </c>
      <c r="H428">
        <v>152531200</v>
      </c>
    </row>
    <row r="429" spans="1:8" x14ac:dyDescent="0.3">
      <c r="A429" s="1">
        <v>43880</v>
      </c>
      <c r="B429">
        <v>80</v>
      </c>
      <c r="C429">
        <v>81.142501999999993</v>
      </c>
      <c r="D429">
        <v>80</v>
      </c>
      <c r="E429">
        <v>80.904999000000004</v>
      </c>
      <c r="F429">
        <v>79.218238999999997</v>
      </c>
      <c r="G429" s="4">
        <f t="shared" si="6"/>
        <v>1.4482865212249285E-2</v>
      </c>
      <c r="H429">
        <v>93984000</v>
      </c>
    </row>
    <row r="430" spans="1:8" x14ac:dyDescent="0.3">
      <c r="A430" s="1">
        <v>43881</v>
      </c>
      <c r="B430">
        <v>80.657500999999996</v>
      </c>
      <c r="C430">
        <v>81.162497999999999</v>
      </c>
      <c r="D430">
        <v>79.552498</v>
      </c>
      <c r="E430">
        <v>80.074996999999996</v>
      </c>
      <c r="F430">
        <v>78.405533000000005</v>
      </c>
      <c r="G430" s="4">
        <f t="shared" si="6"/>
        <v>-1.0259076826991675E-2</v>
      </c>
      <c r="H430">
        <v>100566000</v>
      </c>
    </row>
    <row r="431" spans="1:8" x14ac:dyDescent="0.3">
      <c r="A431" s="1">
        <v>43882</v>
      </c>
      <c r="B431">
        <v>79.654999000000004</v>
      </c>
      <c r="C431">
        <v>80.112503000000004</v>
      </c>
      <c r="D431">
        <v>77.625</v>
      </c>
      <c r="E431">
        <v>78.262496999999996</v>
      </c>
      <c r="F431">
        <v>76.630820999999997</v>
      </c>
      <c r="G431" s="4">
        <f t="shared" si="6"/>
        <v>-2.2635035208548482E-2</v>
      </c>
      <c r="H431">
        <v>129554000</v>
      </c>
    </row>
    <row r="432" spans="1:8" x14ac:dyDescent="0.3">
      <c r="A432" s="1">
        <v>43885</v>
      </c>
      <c r="B432">
        <v>74.315002000000007</v>
      </c>
      <c r="C432">
        <v>76.044998000000007</v>
      </c>
      <c r="D432">
        <v>72.307502999999997</v>
      </c>
      <c r="E432">
        <v>74.544998000000007</v>
      </c>
      <c r="F432">
        <v>72.990829000000005</v>
      </c>
      <c r="G432" s="4">
        <f t="shared" si="6"/>
        <v>-4.750036542085323E-2</v>
      </c>
      <c r="H432">
        <v>222195200</v>
      </c>
    </row>
    <row r="433" spans="1:8" x14ac:dyDescent="0.3">
      <c r="A433" s="1">
        <v>43886</v>
      </c>
      <c r="B433">
        <v>75.237503000000004</v>
      </c>
      <c r="C433">
        <v>75.632499999999993</v>
      </c>
      <c r="D433">
        <v>71.532500999999996</v>
      </c>
      <c r="E433">
        <v>72.019997000000004</v>
      </c>
      <c r="F433">
        <v>70.518471000000005</v>
      </c>
      <c r="G433" s="4">
        <f t="shared" si="6"/>
        <v>-3.3872173173975062E-2</v>
      </c>
      <c r="H433">
        <v>230673600</v>
      </c>
    </row>
    <row r="434" spans="1:8" x14ac:dyDescent="0.3">
      <c r="A434" s="1">
        <v>43887</v>
      </c>
      <c r="B434">
        <v>71.632499999999993</v>
      </c>
      <c r="C434">
        <v>74.470000999999996</v>
      </c>
      <c r="D434">
        <v>71.625</v>
      </c>
      <c r="E434">
        <v>73.162497999999999</v>
      </c>
      <c r="F434">
        <v>71.637146000000001</v>
      </c>
      <c r="G434" s="4">
        <f t="shared" si="6"/>
        <v>1.5863574240003064E-2</v>
      </c>
      <c r="H434">
        <v>198054800</v>
      </c>
    </row>
    <row r="435" spans="1:8" x14ac:dyDescent="0.3">
      <c r="A435" s="1">
        <v>43888</v>
      </c>
      <c r="B435">
        <v>70.275002000000001</v>
      </c>
      <c r="C435">
        <v>71.5</v>
      </c>
      <c r="D435">
        <v>68.239998</v>
      </c>
      <c r="E435">
        <v>68.379997000000003</v>
      </c>
      <c r="F435">
        <v>66.954361000000006</v>
      </c>
      <c r="G435" s="4">
        <f t="shared" si="6"/>
        <v>-6.5368112236073639E-2</v>
      </c>
      <c r="H435">
        <v>320605600</v>
      </c>
    </row>
    <row r="436" spans="1:8" x14ac:dyDescent="0.3">
      <c r="A436" s="1">
        <v>43889</v>
      </c>
      <c r="B436">
        <v>64.315002000000007</v>
      </c>
      <c r="C436">
        <v>69.602501000000004</v>
      </c>
      <c r="D436">
        <v>64.092499000000004</v>
      </c>
      <c r="E436">
        <v>68.339995999999999</v>
      </c>
      <c r="F436">
        <v>66.915199000000001</v>
      </c>
      <c r="G436" s="4">
        <f t="shared" si="6"/>
        <v>-5.8490588835591328E-4</v>
      </c>
      <c r="H436">
        <v>426510000</v>
      </c>
    </row>
    <row r="437" spans="1:8" x14ac:dyDescent="0.3">
      <c r="A437" s="1">
        <v>43892</v>
      </c>
      <c r="B437">
        <v>70.569999999999993</v>
      </c>
      <c r="C437">
        <v>75.360000999999997</v>
      </c>
      <c r="D437">
        <v>69.430000000000007</v>
      </c>
      <c r="E437">
        <v>74.702499000000003</v>
      </c>
      <c r="F437">
        <v>73.145042000000004</v>
      </c>
      <c r="G437" s="4">
        <f t="shared" si="6"/>
        <v>9.3100567480939533E-2</v>
      </c>
      <c r="H437">
        <v>341397200</v>
      </c>
    </row>
    <row r="438" spans="1:8" x14ac:dyDescent="0.3">
      <c r="A438" s="1">
        <v>43893</v>
      </c>
      <c r="B438">
        <v>75.917502999999996</v>
      </c>
      <c r="C438">
        <v>76</v>
      </c>
      <c r="D438">
        <v>71.449996999999996</v>
      </c>
      <c r="E438">
        <v>72.330001999999993</v>
      </c>
      <c r="F438">
        <v>70.821999000000005</v>
      </c>
      <c r="G438" s="4">
        <f t="shared" si="6"/>
        <v>-3.1759404827465976E-2</v>
      </c>
      <c r="H438">
        <v>319475600</v>
      </c>
    </row>
    <row r="439" spans="1:8" x14ac:dyDescent="0.3">
      <c r="A439" s="1">
        <v>43894</v>
      </c>
      <c r="B439">
        <v>74.110000999999997</v>
      </c>
      <c r="C439">
        <v>75.849997999999999</v>
      </c>
      <c r="D439">
        <v>73.282500999999996</v>
      </c>
      <c r="E439">
        <v>75.684997999999993</v>
      </c>
      <c r="F439">
        <v>74.107056</v>
      </c>
      <c r="G439" s="4">
        <f t="shared" si="6"/>
        <v>4.6384697500560401E-2</v>
      </c>
      <c r="H439">
        <v>219178400</v>
      </c>
    </row>
    <row r="440" spans="1:8" x14ac:dyDescent="0.3">
      <c r="A440" s="1">
        <v>43895</v>
      </c>
      <c r="B440">
        <v>73.879997000000003</v>
      </c>
      <c r="C440">
        <v>74.887496999999996</v>
      </c>
      <c r="D440">
        <v>72.852501000000004</v>
      </c>
      <c r="E440">
        <v>73.230002999999996</v>
      </c>
      <c r="F440">
        <v>71.703247000000005</v>
      </c>
      <c r="G440" s="4">
        <f t="shared" si="6"/>
        <v>-3.2436978740593814E-2</v>
      </c>
      <c r="H440">
        <v>187572800</v>
      </c>
    </row>
    <row r="441" spans="1:8" x14ac:dyDescent="0.3">
      <c r="A441" s="1">
        <v>43896</v>
      </c>
      <c r="B441">
        <v>70.5</v>
      </c>
      <c r="C441">
        <v>72.705001999999993</v>
      </c>
      <c r="D441">
        <v>70.307502999999997</v>
      </c>
      <c r="E441">
        <v>72.257499999999993</v>
      </c>
      <c r="F441">
        <v>70.751007000000001</v>
      </c>
      <c r="G441" s="4">
        <f t="shared" si="6"/>
        <v>-1.3280291197970473E-2</v>
      </c>
      <c r="H441">
        <v>226176800</v>
      </c>
    </row>
    <row r="442" spans="1:8" x14ac:dyDescent="0.3">
      <c r="A442" s="1">
        <v>43899</v>
      </c>
      <c r="B442">
        <v>65.9375</v>
      </c>
      <c r="C442">
        <v>69.522498999999996</v>
      </c>
      <c r="D442">
        <v>65.75</v>
      </c>
      <c r="E442">
        <v>66.542502999999996</v>
      </c>
      <c r="F442">
        <v>65.155167000000006</v>
      </c>
      <c r="G442" s="4">
        <f t="shared" si="6"/>
        <v>-7.909201914256847E-2</v>
      </c>
      <c r="H442">
        <v>286744800</v>
      </c>
    </row>
    <row r="443" spans="1:8" x14ac:dyDescent="0.3">
      <c r="A443" s="1">
        <v>43900</v>
      </c>
      <c r="B443">
        <v>69.285004000000001</v>
      </c>
      <c r="C443">
        <v>71.610000999999997</v>
      </c>
      <c r="D443">
        <v>67.342499000000004</v>
      </c>
      <c r="E443">
        <v>71.334998999999996</v>
      </c>
      <c r="F443">
        <v>69.847733000000005</v>
      </c>
      <c r="G443" s="4">
        <f t="shared" si="6"/>
        <v>7.2021394711489162E-2</v>
      </c>
      <c r="H443">
        <v>285290000</v>
      </c>
    </row>
    <row r="444" spans="1:8" x14ac:dyDescent="0.3">
      <c r="A444" s="1">
        <v>43901</v>
      </c>
      <c r="B444">
        <v>69.347504000000001</v>
      </c>
      <c r="C444">
        <v>70.305000000000007</v>
      </c>
      <c r="D444">
        <v>67.964995999999999</v>
      </c>
      <c r="E444">
        <v>68.857498000000007</v>
      </c>
      <c r="F444">
        <v>67.421897999999999</v>
      </c>
      <c r="G444" s="4">
        <f t="shared" si="6"/>
        <v>-3.4730332622248561E-2</v>
      </c>
      <c r="H444">
        <v>255598800</v>
      </c>
    </row>
    <row r="445" spans="1:8" x14ac:dyDescent="0.3">
      <c r="A445" s="1">
        <v>43902</v>
      </c>
      <c r="B445">
        <v>63.985000999999997</v>
      </c>
      <c r="C445">
        <v>67.5</v>
      </c>
      <c r="D445">
        <v>62</v>
      </c>
      <c r="E445">
        <v>62.057499</v>
      </c>
      <c r="F445">
        <v>60.763660000000002</v>
      </c>
      <c r="G445" s="4">
        <f t="shared" si="6"/>
        <v>-9.8754828883636514E-2</v>
      </c>
      <c r="H445">
        <v>418474000</v>
      </c>
    </row>
    <row r="446" spans="1:8" x14ac:dyDescent="0.3">
      <c r="A446" s="1">
        <v>43903</v>
      </c>
      <c r="B446">
        <v>66.222504000000001</v>
      </c>
      <c r="C446">
        <v>69.980002999999996</v>
      </c>
      <c r="D446">
        <v>63.237499</v>
      </c>
      <c r="E446">
        <v>69.492500000000007</v>
      </c>
      <c r="F446">
        <v>68.043655000000001</v>
      </c>
      <c r="G446" s="4">
        <f t="shared" si="6"/>
        <v>0.11980836901529623</v>
      </c>
      <c r="H446">
        <v>370732000</v>
      </c>
    </row>
    <row r="447" spans="1:8" x14ac:dyDescent="0.3">
      <c r="A447" s="1">
        <v>43906</v>
      </c>
      <c r="B447">
        <v>60.487499</v>
      </c>
      <c r="C447">
        <v>64.769997000000004</v>
      </c>
      <c r="D447">
        <v>60</v>
      </c>
      <c r="E447">
        <v>60.552501999999997</v>
      </c>
      <c r="F447">
        <v>59.290053999999998</v>
      </c>
      <c r="G447" s="4">
        <f t="shared" si="6"/>
        <v>-0.12864683709303981</v>
      </c>
      <c r="H447">
        <v>322423600</v>
      </c>
    </row>
    <row r="448" spans="1:8" x14ac:dyDescent="0.3">
      <c r="A448" s="1">
        <v>43907</v>
      </c>
      <c r="B448">
        <v>61.877499</v>
      </c>
      <c r="C448">
        <v>64.402495999999999</v>
      </c>
      <c r="D448">
        <v>59.599997999999999</v>
      </c>
      <c r="E448">
        <v>63.215000000000003</v>
      </c>
      <c r="F448">
        <v>61.897041000000002</v>
      </c>
      <c r="G448" s="4">
        <f t="shared" si="6"/>
        <v>4.3970056090689491E-2</v>
      </c>
      <c r="H448">
        <v>324056000</v>
      </c>
    </row>
    <row r="449" spans="1:8" x14ac:dyDescent="0.3">
      <c r="A449" s="1">
        <v>43908</v>
      </c>
      <c r="B449">
        <v>59.942501</v>
      </c>
      <c r="C449">
        <v>62.5</v>
      </c>
      <c r="D449">
        <v>59.279998999999997</v>
      </c>
      <c r="E449">
        <v>61.667499999999997</v>
      </c>
      <c r="F449">
        <v>60.381802</v>
      </c>
      <c r="G449" s="4">
        <f t="shared" si="6"/>
        <v>-2.4479990893264247E-2</v>
      </c>
      <c r="H449">
        <v>300233600</v>
      </c>
    </row>
    <row r="450" spans="1:8" x14ac:dyDescent="0.3">
      <c r="A450" s="1">
        <v>43909</v>
      </c>
      <c r="B450">
        <v>61.847499999999997</v>
      </c>
      <c r="C450">
        <v>63.209999000000003</v>
      </c>
      <c r="D450">
        <v>60.652500000000003</v>
      </c>
      <c r="E450">
        <v>61.195</v>
      </c>
      <c r="F450">
        <v>59.919159000000001</v>
      </c>
      <c r="G450" s="4">
        <f t="shared" si="6"/>
        <v>-7.6619608007061357E-3</v>
      </c>
      <c r="H450">
        <v>271857200</v>
      </c>
    </row>
    <row r="451" spans="1:8" x14ac:dyDescent="0.3">
      <c r="A451" s="1">
        <v>43910</v>
      </c>
      <c r="B451">
        <v>61.794998</v>
      </c>
      <c r="C451">
        <v>62.957500000000003</v>
      </c>
      <c r="D451">
        <v>57</v>
      </c>
      <c r="E451">
        <v>57.310001</v>
      </c>
      <c r="F451">
        <v>56.11515</v>
      </c>
      <c r="G451" s="4">
        <f t="shared" si="6"/>
        <v>-6.3485687440973604E-2</v>
      </c>
      <c r="H451">
        <v>401693200</v>
      </c>
    </row>
    <row r="452" spans="1:8" x14ac:dyDescent="0.3">
      <c r="A452" s="1">
        <v>43913</v>
      </c>
      <c r="B452">
        <v>57.02</v>
      </c>
      <c r="C452">
        <v>57.125</v>
      </c>
      <c r="D452">
        <v>53.152500000000003</v>
      </c>
      <c r="E452">
        <v>56.092498999999997</v>
      </c>
      <c r="F452">
        <v>54.923031000000002</v>
      </c>
      <c r="G452" s="4">
        <f t="shared" ref="G452:G515" si="7">F452/F451-1</f>
        <v>-2.1244155989959879E-2</v>
      </c>
      <c r="H452">
        <v>336752800</v>
      </c>
    </row>
    <row r="453" spans="1:8" x14ac:dyDescent="0.3">
      <c r="A453" s="1">
        <v>43914</v>
      </c>
      <c r="B453">
        <v>59.09</v>
      </c>
      <c r="C453">
        <v>61.922500999999997</v>
      </c>
      <c r="D453">
        <v>58.575001</v>
      </c>
      <c r="E453">
        <v>61.720001000000003</v>
      </c>
      <c r="F453">
        <v>60.433211999999997</v>
      </c>
      <c r="G453" s="4">
        <f t="shared" si="7"/>
        <v>0.10032550825536179</v>
      </c>
      <c r="H453">
        <v>287531200</v>
      </c>
    </row>
    <row r="454" spans="1:8" x14ac:dyDescent="0.3">
      <c r="A454" s="1">
        <v>43915</v>
      </c>
      <c r="B454">
        <v>62.6875</v>
      </c>
      <c r="C454">
        <v>64.5625</v>
      </c>
      <c r="D454">
        <v>61.075001</v>
      </c>
      <c r="E454">
        <v>61.380001</v>
      </c>
      <c r="F454">
        <v>60.100304000000001</v>
      </c>
      <c r="G454" s="4">
        <f t="shared" si="7"/>
        <v>-5.5086928028911242E-3</v>
      </c>
      <c r="H454">
        <v>303602000</v>
      </c>
    </row>
    <row r="455" spans="1:8" x14ac:dyDescent="0.3">
      <c r="A455" s="1">
        <v>43916</v>
      </c>
      <c r="B455">
        <v>61.630001</v>
      </c>
      <c r="C455">
        <v>64.669998000000007</v>
      </c>
      <c r="D455">
        <v>61.59</v>
      </c>
      <c r="E455">
        <v>64.610000999999997</v>
      </c>
      <c r="F455">
        <v>63.262954999999998</v>
      </c>
      <c r="G455" s="4">
        <f t="shared" si="7"/>
        <v>5.2622878579782206E-2</v>
      </c>
      <c r="H455">
        <v>252087200</v>
      </c>
    </row>
    <row r="456" spans="1:8" x14ac:dyDescent="0.3">
      <c r="A456" s="1">
        <v>43917</v>
      </c>
      <c r="B456">
        <v>63.1875</v>
      </c>
      <c r="C456">
        <v>63.967498999999997</v>
      </c>
      <c r="D456">
        <v>61.762501</v>
      </c>
      <c r="E456">
        <v>61.935001</v>
      </c>
      <c r="F456">
        <v>60.643726000000001</v>
      </c>
      <c r="G456" s="4">
        <f t="shared" si="7"/>
        <v>-4.1402255079611705E-2</v>
      </c>
      <c r="H456">
        <v>204216800</v>
      </c>
    </row>
    <row r="457" spans="1:8" x14ac:dyDescent="0.3">
      <c r="A457" s="1">
        <v>43920</v>
      </c>
      <c r="B457">
        <v>62.685001</v>
      </c>
      <c r="C457">
        <v>63.880001</v>
      </c>
      <c r="D457">
        <v>62.349997999999999</v>
      </c>
      <c r="E457">
        <v>63.702499000000003</v>
      </c>
      <c r="F457">
        <v>62.374378</v>
      </c>
      <c r="G457" s="4">
        <f t="shared" si="7"/>
        <v>2.8538022218489667E-2</v>
      </c>
      <c r="H457">
        <v>167976400</v>
      </c>
    </row>
    <row r="458" spans="1:8" x14ac:dyDescent="0.3">
      <c r="A458" s="1">
        <v>43921</v>
      </c>
      <c r="B458">
        <v>63.900002000000001</v>
      </c>
      <c r="C458">
        <v>65.622497999999993</v>
      </c>
      <c r="D458">
        <v>63</v>
      </c>
      <c r="E458">
        <v>63.572498000000003</v>
      </c>
      <c r="F458">
        <v>62.247089000000003</v>
      </c>
      <c r="G458" s="4">
        <f t="shared" si="7"/>
        <v>-2.040725760824369E-3</v>
      </c>
      <c r="H458">
        <v>197002000</v>
      </c>
    </row>
    <row r="459" spans="1:8" x14ac:dyDescent="0.3">
      <c r="A459" s="1">
        <v>43922</v>
      </c>
      <c r="B459">
        <v>61.625</v>
      </c>
      <c r="C459">
        <v>62.18</v>
      </c>
      <c r="D459">
        <v>59.782501000000003</v>
      </c>
      <c r="E459">
        <v>60.227500999999997</v>
      </c>
      <c r="F459">
        <v>58.971828000000002</v>
      </c>
      <c r="G459" s="4">
        <f t="shared" si="7"/>
        <v>-5.2617095074116604E-2</v>
      </c>
      <c r="H459">
        <v>176218400</v>
      </c>
    </row>
    <row r="460" spans="1:8" x14ac:dyDescent="0.3">
      <c r="A460" s="1">
        <v>43923</v>
      </c>
      <c r="B460">
        <v>60.084999000000003</v>
      </c>
      <c r="C460">
        <v>61.287497999999999</v>
      </c>
      <c r="D460">
        <v>59.224997999999999</v>
      </c>
      <c r="E460">
        <v>61.232498</v>
      </c>
      <c r="F460">
        <v>59.955868000000002</v>
      </c>
      <c r="G460" s="4">
        <f t="shared" si="7"/>
        <v>1.6686611783511385E-2</v>
      </c>
      <c r="H460">
        <v>165934000</v>
      </c>
    </row>
    <row r="461" spans="1:8" x14ac:dyDescent="0.3">
      <c r="A461" s="1">
        <v>43924</v>
      </c>
      <c r="B461">
        <v>60.700001</v>
      </c>
      <c r="C461">
        <v>61.424999</v>
      </c>
      <c r="D461">
        <v>59.7425</v>
      </c>
      <c r="E461">
        <v>60.352500999999997</v>
      </c>
      <c r="F461">
        <v>59.094223</v>
      </c>
      <c r="G461" s="4">
        <f t="shared" si="7"/>
        <v>-1.4371320585334635E-2</v>
      </c>
      <c r="H461">
        <v>129880000</v>
      </c>
    </row>
    <row r="462" spans="1:8" x14ac:dyDescent="0.3">
      <c r="A462" s="1">
        <v>43927</v>
      </c>
      <c r="B462">
        <v>62.724997999999999</v>
      </c>
      <c r="C462">
        <v>65.777495999999999</v>
      </c>
      <c r="D462">
        <v>62.345001000000003</v>
      </c>
      <c r="E462">
        <v>65.617500000000007</v>
      </c>
      <c r="F462">
        <v>64.249442999999999</v>
      </c>
      <c r="G462" s="4">
        <f t="shared" si="7"/>
        <v>8.7237292213826034E-2</v>
      </c>
      <c r="H462">
        <v>201820400</v>
      </c>
    </row>
    <row r="463" spans="1:8" x14ac:dyDescent="0.3">
      <c r="A463" s="1">
        <v>43928</v>
      </c>
      <c r="B463">
        <v>67.699996999999996</v>
      </c>
      <c r="C463">
        <v>67.925003000000004</v>
      </c>
      <c r="D463">
        <v>64.75</v>
      </c>
      <c r="E463">
        <v>64.857498000000007</v>
      </c>
      <c r="F463">
        <v>63.505302</v>
      </c>
      <c r="G463" s="4">
        <f t="shared" si="7"/>
        <v>-1.1582061497404705E-2</v>
      </c>
      <c r="H463">
        <v>202887200</v>
      </c>
    </row>
    <row r="464" spans="1:8" x14ac:dyDescent="0.3">
      <c r="A464" s="1">
        <v>43929</v>
      </c>
      <c r="B464">
        <v>65.684997999999993</v>
      </c>
      <c r="C464">
        <v>66.842499000000004</v>
      </c>
      <c r="D464">
        <v>65.307502999999997</v>
      </c>
      <c r="E464">
        <v>66.517501999999993</v>
      </c>
      <c r="F464">
        <v>65.130699000000007</v>
      </c>
      <c r="G464" s="4">
        <f t="shared" si="7"/>
        <v>2.5594666095753782E-2</v>
      </c>
      <c r="H464">
        <v>168895200</v>
      </c>
    </row>
    <row r="465" spans="1:8" x14ac:dyDescent="0.3">
      <c r="A465" s="1">
        <v>43930</v>
      </c>
      <c r="B465">
        <v>67.175003000000004</v>
      </c>
      <c r="C465">
        <v>67.517501999999993</v>
      </c>
      <c r="D465">
        <v>66.175003000000004</v>
      </c>
      <c r="E465">
        <v>66.997497999999993</v>
      </c>
      <c r="F465">
        <v>65.600669999999994</v>
      </c>
      <c r="G465" s="4">
        <f t="shared" si="7"/>
        <v>7.2158138514679671E-3</v>
      </c>
      <c r="H465">
        <v>161834800</v>
      </c>
    </row>
    <row r="466" spans="1:8" x14ac:dyDescent="0.3">
      <c r="A466" s="1">
        <v>43934</v>
      </c>
      <c r="B466">
        <v>67.077499000000003</v>
      </c>
      <c r="C466">
        <v>68.425003000000004</v>
      </c>
      <c r="D466">
        <v>66.457497000000004</v>
      </c>
      <c r="E466">
        <v>68.3125</v>
      </c>
      <c r="F466">
        <v>66.888267999999997</v>
      </c>
      <c r="G466" s="4">
        <f t="shared" si="7"/>
        <v>1.9627817825641047E-2</v>
      </c>
      <c r="H466">
        <v>131022800</v>
      </c>
    </row>
    <row r="467" spans="1:8" x14ac:dyDescent="0.3">
      <c r="A467" s="1">
        <v>43935</v>
      </c>
      <c r="B467">
        <v>70</v>
      </c>
      <c r="C467">
        <v>72.0625</v>
      </c>
      <c r="D467">
        <v>69.512496999999996</v>
      </c>
      <c r="E467">
        <v>71.762496999999996</v>
      </c>
      <c r="F467">
        <v>70.266334999999998</v>
      </c>
      <c r="G467" s="4">
        <f t="shared" si="7"/>
        <v>5.0503131580563521E-2</v>
      </c>
      <c r="H467">
        <v>194994800</v>
      </c>
    </row>
    <row r="468" spans="1:8" x14ac:dyDescent="0.3">
      <c r="A468" s="1">
        <v>43936</v>
      </c>
      <c r="B468">
        <v>70.599997999999999</v>
      </c>
      <c r="C468">
        <v>71.582497000000004</v>
      </c>
      <c r="D468">
        <v>70.157500999999996</v>
      </c>
      <c r="E468">
        <v>71.107498000000007</v>
      </c>
      <c r="F468">
        <v>69.624992000000006</v>
      </c>
      <c r="G468" s="4">
        <f t="shared" si="7"/>
        <v>-9.1273153779828364E-3</v>
      </c>
      <c r="H468">
        <v>131154400</v>
      </c>
    </row>
    <row r="469" spans="1:8" x14ac:dyDescent="0.3">
      <c r="A469" s="1">
        <v>43937</v>
      </c>
      <c r="B469">
        <v>71.845000999999996</v>
      </c>
      <c r="C469">
        <v>72.050003000000004</v>
      </c>
      <c r="D469">
        <v>70.587502000000001</v>
      </c>
      <c r="E469">
        <v>71.672500999999997</v>
      </c>
      <c r="F469">
        <v>70.178223000000003</v>
      </c>
      <c r="G469" s="4">
        <f t="shared" si="7"/>
        <v>7.9458680584121311E-3</v>
      </c>
      <c r="H469">
        <v>157125200</v>
      </c>
    </row>
    <row r="470" spans="1:8" x14ac:dyDescent="0.3">
      <c r="A470" s="1">
        <v>43938</v>
      </c>
      <c r="B470">
        <v>71.172500999999997</v>
      </c>
      <c r="C470">
        <v>71.737503000000004</v>
      </c>
      <c r="D470">
        <v>69.214995999999999</v>
      </c>
      <c r="E470">
        <v>70.699996999999996</v>
      </c>
      <c r="F470">
        <v>69.225975000000005</v>
      </c>
      <c r="G470" s="4">
        <f t="shared" si="7"/>
        <v>-1.356899561278424E-2</v>
      </c>
      <c r="H470">
        <v>215250000</v>
      </c>
    </row>
    <row r="471" spans="1:8" x14ac:dyDescent="0.3">
      <c r="A471" s="1">
        <v>43941</v>
      </c>
      <c r="B471">
        <v>69.487503000000004</v>
      </c>
      <c r="C471">
        <v>70.419998000000007</v>
      </c>
      <c r="D471">
        <v>69.212502000000001</v>
      </c>
      <c r="E471">
        <v>69.232498000000007</v>
      </c>
      <c r="F471">
        <v>67.789085</v>
      </c>
      <c r="G471" s="4">
        <f t="shared" si="7"/>
        <v>-2.075651516645316E-2</v>
      </c>
      <c r="H471">
        <v>130015200</v>
      </c>
    </row>
    <row r="472" spans="1:8" x14ac:dyDescent="0.3">
      <c r="A472" s="1">
        <v>43942</v>
      </c>
      <c r="B472">
        <v>69.069999999999993</v>
      </c>
      <c r="C472">
        <v>69.3125</v>
      </c>
      <c r="D472">
        <v>66.357498000000007</v>
      </c>
      <c r="E472">
        <v>67.092499000000004</v>
      </c>
      <c r="F472">
        <v>65.693695000000005</v>
      </c>
      <c r="G472" s="4">
        <f t="shared" si="7"/>
        <v>-3.0910433442197904E-2</v>
      </c>
      <c r="H472">
        <v>180991600</v>
      </c>
    </row>
    <row r="473" spans="1:8" x14ac:dyDescent="0.3">
      <c r="A473" s="1">
        <v>43943</v>
      </c>
      <c r="B473">
        <v>68.402495999999999</v>
      </c>
      <c r="C473">
        <v>69.474997999999999</v>
      </c>
      <c r="D473">
        <v>68.050003000000004</v>
      </c>
      <c r="E473">
        <v>69.025002000000001</v>
      </c>
      <c r="F473">
        <v>67.585907000000006</v>
      </c>
      <c r="G473" s="4">
        <f t="shared" si="7"/>
        <v>2.8803555653247992E-2</v>
      </c>
      <c r="H473">
        <v>116862400</v>
      </c>
    </row>
    <row r="474" spans="1:8" x14ac:dyDescent="0.3">
      <c r="A474" s="1">
        <v>43944</v>
      </c>
      <c r="B474">
        <v>68.967499000000004</v>
      </c>
      <c r="C474">
        <v>70.4375</v>
      </c>
      <c r="D474">
        <v>68.717499000000004</v>
      </c>
      <c r="E474">
        <v>68.757499999999993</v>
      </c>
      <c r="F474">
        <v>67.323989999999995</v>
      </c>
      <c r="G474" s="4">
        <f t="shared" si="7"/>
        <v>-3.8753197467633616E-3</v>
      </c>
      <c r="H474">
        <v>124814400</v>
      </c>
    </row>
    <row r="475" spans="1:8" x14ac:dyDescent="0.3">
      <c r="A475" s="1">
        <v>43945</v>
      </c>
      <c r="B475">
        <v>69.300003000000004</v>
      </c>
      <c r="C475">
        <v>70.752502000000007</v>
      </c>
      <c r="D475">
        <v>69.25</v>
      </c>
      <c r="E475">
        <v>70.742500000000007</v>
      </c>
      <c r="F475">
        <v>69.267593000000005</v>
      </c>
      <c r="G475" s="4">
        <f t="shared" si="7"/>
        <v>2.8869397075247827E-2</v>
      </c>
      <c r="H475">
        <v>126161200</v>
      </c>
    </row>
    <row r="476" spans="1:8" x14ac:dyDescent="0.3">
      <c r="A476" s="1">
        <v>43948</v>
      </c>
      <c r="B476">
        <v>70.449996999999996</v>
      </c>
      <c r="C476">
        <v>71.135002</v>
      </c>
      <c r="D476">
        <v>69.987503000000004</v>
      </c>
      <c r="E476">
        <v>70.792502999999996</v>
      </c>
      <c r="F476">
        <v>69.316565999999995</v>
      </c>
      <c r="G476" s="4">
        <f t="shared" si="7"/>
        <v>7.0701171902975979E-4</v>
      </c>
      <c r="H476">
        <v>117087600</v>
      </c>
    </row>
    <row r="477" spans="1:8" x14ac:dyDescent="0.3">
      <c r="A477" s="1">
        <v>43949</v>
      </c>
      <c r="B477">
        <v>71.269997000000004</v>
      </c>
      <c r="C477">
        <v>71.457497000000004</v>
      </c>
      <c r="D477">
        <v>69.550003000000004</v>
      </c>
      <c r="E477">
        <v>69.644997000000004</v>
      </c>
      <c r="F477">
        <v>68.192977999999997</v>
      </c>
      <c r="G477" s="4">
        <f t="shared" si="7"/>
        <v>-1.6209516207135843E-2</v>
      </c>
      <c r="H477">
        <v>112004800</v>
      </c>
    </row>
    <row r="478" spans="1:8" x14ac:dyDescent="0.3">
      <c r="A478" s="1">
        <v>43950</v>
      </c>
      <c r="B478">
        <v>71.182502999999997</v>
      </c>
      <c r="C478">
        <v>72.417502999999996</v>
      </c>
      <c r="D478">
        <v>70.972504000000001</v>
      </c>
      <c r="E478">
        <v>71.932502999999997</v>
      </c>
      <c r="F478">
        <v>70.4328</v>
      </c>
      <c r="G478" s="4">
        <f t="shared" si="7"/>
        <v>3.2845346627918159E-2</v>
      </c>
      <c r="H478">
        <v>137280800</v>
      </c>
    </row>
    <row r="479" spans="1:8" x14ac:dyDescent="0.3">
      <c r="A479" s="1">
        <v>43951</v>
      </c>
      <c r="B479">
        <v>72.489998</v>
      </c>
      <c r="C479">
        <v>73.632499999999993</v>
      </c>
      <c r="D479">
        <v>72.087502000000001</v>
      </c>
      <c r="E479">
        <v>73.449996999999996</v>
      </c>
      <c r="F479">
        <v>71.918648000000005</v>
      </c>
      <c r="G479" s="4">
        <f t="shared" si="7"/>
        <v>2.1095966651900833E-2</v>
      </c>
      <c r="H479">
        <v>183064000</v>
      </c>
    </row>
    <row r="480" spans="1:8" x14ac:dyDescent="0.3">
      <c r="A480" s="1">
        <v>43952</v>
      </c>
      <c r="B480">
        <v>71.5625</v>
      </c>
      <c r="C480">
        <v>74.75</v>
      </c>
      <c r="D480">
        <v>71.462502000000001</v>
      </c>
      <c r="E480">
        <v>72.267501999999993</v>
      </c>
      <c r="F480">
        <v>70.760802999999996</v>
      </c>
      <c r="G480" s="4">
        <f t="shared" si="7"/>
        <v>-1.6099371056029987E-2</v>
      </c>
      <c r="H480">
        <v>240616800</v>
      </c>
    </row>
    <row r="481" spans="1:8" x14ac:dyDescent="0.3">
      <c r="A481" s="1">
        <v>43955</v>
      </c>
      <c r="B481">
        <v>72.292502999999996</v>
      </c>
      <c r="C481">
        <v>73.422500999999997</v>
      </c>
      <c r="D481">
        <v>71.580001999999993</v>
      </c>
      <c r="E481">
        <v>73.290001000000004</v>
      </c>
      <c r="F481">
        <v>71.761993000000004</v>
      </c>
      <c r="G481" s="4">
        <f t="shared" si="7"/>
        <v>1.4148934968982951E-2</v>
      </c>
      <c r="H481">
        <v>133568000</v>
      </c>
    </row>
    <row r="482" spans="1:8" x14ac:dyDescent="0.3">
      <c r="A482" s="1">
        <v>43956</v>
      </c>
      <c r="B482">
        <v>73.764999000000003</v>
      </c>
      <c r="C482">
        <v>75.25</v>
      </c>
      <c r="D482">
        <v>73.614998</v>
      </c>
      <c r="E482">
        <v>74.389999000000003</v>
      </c>
      <c r="F482">
        <v>72.839057999999994</v>
      </c>
      <c r="G482" s="4">
        <f t="shared" si="7"/>
        <v>1.5008850158328091E-2</v>
      </c>
      <c r="H482">
        <v>147751200</v>
      </c>
    </row>
    <row r="483" spans="1:8" x14ac:dyDescent="0.3">
      <c r="A483" s="1">
        <v>43957</v>
      </c>
      <c r="B483">
        <v>75.114998</v>
      </c>
      <c r="C483">
        <v>75.809997999999993</v>
      </c>
      <c r="D483">
        <v>74.717499000000004</v>
      </c>
      <c r="E483">
        <v>75.157500999999996</v>
      </c>
      <c r="F483">
        <v>73.590560999999994</v>
      </c>
      <c r="G483" s="4">
        <f t="shared" si="7"/>
        <v>1.0317308057443464E-2</v>
      </c>
      <c r="H483">
        <v>142333600</v>
      </c>
    </row>
    <row r="484" spans="1:8" x14ac:dyDescent="0.3">
      <c r="A484" s="1">
        <v>43958</v>
      </c>
      <c r="B484">
        <v>75.805000000000007</v>
      </c>
      <c r="C484">
        <v>76.292502999999996</v>
      </c>
      <c r="D484">
        <v>75.492500000000007</v>
      </c>
      <c r="E484">
        <v>75.934997999999993</v>
      </c>
      <c r="F484">
        <v>74.351830000000007</v>
      </c>
      <c r="G484" s="4">
        <f t="shared" si="7"/>
        <v>1.0344655478302656E-2</v>
      </c>
      <c r="H484">
        <v>115215200</v>
      </c>
    </row>
    <row r="485" spans="1:8" x14ac:dyDescent="0.3">
      <c r="A485" s="1">
        <v>43959</v>
      </c>
      <c r="B485">
        <v>76.410004000000001</v>
      </c>
      <c r="C485">
        <v>77.587502000000001</v>
      </c>
      <c r="D485">
        <v>76.072502</v>
      </c>
      <c r="E485">
        <v>77.532500999999996</v>
      </c>
      <c r="F485">
        <v>76.121544</v>
      </c>
      <c r="G485" s="4">
        <f t="shared" si="7"/>
        <v>2.3801888938039584E-2</v>
      </c>
      <c r="H485">
        <v>133838400</v>
      </c>
    </row>
    <row r="486" spans="1:8" x14ac:dyDescent="0.3">
      <c r="A486" s="1">
        <v>43962</v>
      </c>
      <c r="B486">
        <v>77.025002000000001</v>
      </c>
      <c r="C486">
        <v>79.262496999999996</v>
      </c>
      <c r="D486">
        <v>76.809997999999993</v>
      </c>
      <c r="E486">
        <v>78.752502000000007</v>
      </c>
      <c r="F486">
        <v>77.319336000000007</v>
      </c>
      <c r="G486" s="4">
        <f t="shared" si="7"/>
        <v>1.5735256237051631E-2</v>
      </c>
      <c r="H486">
        <v>145946400</v>
      </c>
    </row>
    <row r="487" spans="1:8" x14ac:dyDescent="0.3">
      <c r="A487" s="1">
        <v>43963</v>
      </c>
      <c r="B487">
        <v>79.457497000000004</v>
      </c>
      <c r="C487">
        <v>79.922500999999997</v>
      </c>
      <c r="D487">
        <v>77.727501000000004</v>
      </c>
      <c r="E487">
        <v>77.852501000000004</v>
      </c>
      <c r="F487">
        <v>76.435715000000002</v>
      </c>
      <c r="G487" s="4">
        <f t="shared" si="7"/>
        <v>-1.14282021252744E-2</v>
      </c>
      <c r="H487">
        <v>162301200</v>
      </c>
    </row>
    <row r="488" spans="1:8" x14ac:dyDescent="0.3">
      <c r="A488" s="1">
        <v>43964</v>
      </c>
      <c r="B488">
        <v>78.037497999999999</v>
      </c>
      <c r="C488">
        <v>78.987503000000004</v>
      </c>
      <c r="D488">
        <v>75.802498</v>
      </c>
      <c r="E488">
        <v>76.912497999999999</v>
      </c>
      <c r="F488">
        <v>75.512825000000007</v>
      </c>
      <c r="G488" s="4">
        <f t="shared" si="7"/>
        <v>-1.207406773129549E-2</v>
      </c>
      <c r="H488">
        <v>200622400</v>
      </c>
    </row>
    <row r="489" spans="1:8" x14ac:dyDescent="0.3">
      <c r="A489" s="1">
        <v>43965</v>
      </c>
      <c r="B489">
        <v>76.127502000000007</v>
      </c>
      <c r="C489">
        <v>77.447502</v>
      </c>
      <c r="D489">
        <v>75.382499999999993</v>
      </c>
      <c r="E489">
        <v>77.385002</v>
      </c>
      <c r="F489">
        <v>75.976730000000003</v>
      </c>
      <c r="G489" s="4">
        <f t="shared" si="7"/>
        <v>6.1433935228882852E-3</v>
      </c>
      <c r="H489">
        <v>158929200</v>
      </c>
    </row>
    <row r="490" spans="1:8" x14ac:dyDescent="0.3">
      <c r="A490" s="1">
        <v>43966</v>
      </c>
      <c r="B490">
        <v>75.087502000000001</v>
      </c>
      <c r="C490">
        <v>76.974997999999999</v>
      </c>
      <c r="D490">
        <v>75.052498</v>
      </c>
      <c r="E490">
        <v>76.927498</v>
      </c>
      <c r="F490">
        <v>75.527550000000005</v>
      </c>
      <c r="G490" s="4">
        <f t="shared" si="7"/>
        <v>-5.9120733414033122E-3</v>
      </c>
      <c r="H490">
        <v>166348400</v>
      </c>
    </row>
    <row r="491" spans="1:8" x14ac:dyDescent="0.3">
      <c r="A491" s="1">
        <v>43969</v>
      </c>
      <c r="B491">
        <v>78.292502999999996</v>
      </c>
      <c r="C491">
        <v>79.125</v>
      </c>
      <c r="D491">
        <v>77.580001999999993</v>
      </c>
      <c r="E491">
        <v>78.739998</v>
      </c>
      <c r="F491">
        <v>77.307068000000001</v>
      </c>
      <c r="G491" s="4">
        <f t="shared" si="7"/>
        <v>2.356117734522023E-2</v>
      </c>
      <c r="H491">
        <v>135178400</v>
      </c>
    </row>
    <row r="492" spans="1:8" x14ac:dyDescent="0.3">
      <c r="A492" s="1">
        <v>43970</v>
      </c>
      <c r="B492">
        <v>78.757499999999993</v>
      </c>
      <c r="C492">
        <v>79.629997000000003</v>
      </c>
      <c r="D492">
        <v>78.252502000000007</v>
      </c>
      <c r="E492">
        <v>78.285004000000001</v>
      </c>
      <c r="F492">
        <v>76.860359000000003</v>
      </c>
      <c r="G492" s="4">
        <f t="shared" si="7"/>
        <v>-5.7783720370819802E-3</v>
      </c>
      <c r="H492">
        <v>101729600</v>
      </c>
    </row>
    <row r="493" spans="1:8" x14ac:dyDescent="0.3">
      <c r="A493" s="1">
        <v>43971</v>
      </c>
      <c r="B493">
        <v>79.169998000000007</v>
      </c>
      <c r="C493">
        <v>79.879997000000003</v>
      </c>
      <c r="D493">
        <v>79.129997000000003</v>
      </c>
      <c r="E493">
        <v>79.807502999999997</v>
      </c>
      <c r="F493">
        <v>78.355141000000003</v>
      </c>
      <c r="G493" s="4">
        <f t="shared" si="7"/>
        <v>1.9448022614622529E-2</v>
      </c>
      <c r="H493">
        <v>111504800</v>
      </c>
    </row>
    <row r="494" spans="1:8" x14ac:dyDescent="0.3">
      <c r="A494" s="1">
        <v>43972</v>
      </c>
      <c r="B494">
        <v>79.665001000000004</v>
      </c>
      <c r="C494">
        <v>80.222504000000001</v>
      </c>
      <c r="D494">
        <v>78.967499000000004</v>
      </c>
      <c r="E494">
        <v>79.212502000000001</v>
      </c>
      <c r="F494">
        <v>77.770966000000001</v>
      </c>
      <c r="G494" s="4">
        <f t="shared" si="7"/>
        <v>-7.4554776182459426E-3</v>
      </c>
      <c r="H494">
        <v>102688800</v>
      </c>
    </row>
    <row r="495" spans="1:8" x14ac:dyDescent="0.3">
      <c r="A495" s="1">
        <v>43973</v>
      </c>
      <c r="B495">
        <v>78.942497000000003</v>
      </c>
      <c r="C495">
        <v>79.807502999999997</v>
      </c>
      <c r="D495">
        <v>78.837502000000001</v>
      </c>
      <c r="E495">
        <v>79.722504000000001</v>
      </c>
      <c r="F495">
        <v>78.271690000000007</v>
      </c>
      <c r="G495" s="4">
        <f t="shared" si="7"/>
        <v>6.4384438789149012E-3</v>
      </c>
      <c r="H495">
        <v>81803200</v>
      </c>
    </row>
    <row r="496" spans="1:8" x14ac:dyDescent="0.3">
      <c r="A496" s="1">
        <v>43977</v>
      </c>
      <c r="B496">
        <v>80.875</v>
      </c>
      <c r="C496">
        <v>81.059997999999993</v>
      </c>
      <c r="D496">
        <v>79.125</v>
      </c>
      <c r="E496">
        <v>79.182502999999997</v>
      </c>
      <c r="F496">
        <v>77.741501</v>
      </c>
      <c r="G496" s="4">
        <f t="shared" si="7"/>
        <v>-6.7737006828395563E-3</v>
      </c>
      <c r="H496">
        <v>125522000</v>
      </c>
    </row>
    <row r="497" spans="1:8" x14ac:dyDescent="0.3">
      <c r="A497" s="1">
        <v>43978</v>
      </c>
      <c r="B497">
        <v>79.035004000000001</v>
      </c>
      <c r="C497">
        <v>79.677498</v>
      </c>
      <c r="D497">
        <v>78.272498999999996</v>
      </c>
      <c r="E497">
        <v>79.527495999999999</v>
      </c>
      <c r="F497">
        <v>78.080237999999994</v>
      </c>
      <c r="G497" s="4">
        <f t="shared" si="7"/>
        <v>4.3572222769405755E-3</v>
      </c>
      <c r="H497">
        <v>112945200</v>
      </c>
    </row>
    <row r="498" spans="1:8" x14ac:dyDescent="0.3">
      <c r="A498" s="1">
        <v>43979</v>
      </c>
      <c r="B498">
        <v>79.192497000000003</v>
      </c>
      <c r="C498">
        <v>80.860000999999997</v>
      </c>
      <c r="D498">
        <v>78.907500999999996</v>
      </c>
      <c r="E498">
        <v>79.5625</v>
      </c>
      <c r="F498">
        <v>78.114577999999995</v>
      </c>
      <c r="G498" s="4">
        <f t="shared" si="7"/>
        <v>4.3980398727772041E-4</v>
      </c>
      <c r="H498">
        <v>133560800</v>
      </c>
    </row>
    <row r="499" spans="1:8" x14ac:dyDescent="0.3">
      <c r="A499" s="1">
        <v>43980</v>
      </c>
      <c r="B499">
        <v>79.8125</v>
      </c>
      <c r="C499">
        <v>80.287497999999999</v>
      </c>
      <c r="D499">
        <v>79.117500000000007</v>
      </c>
      <c r="E499">
        <v>79.485000999999997</v>
      </c>
      <c r="F499">
        <v>78.038512999999995</v>
      </c>
      <c r="G499" s="4">
        <f t="shared" si="7"/>
        <v>-9.7376190139564223E-4</v>
      </c>
      <c r="H499">
        <v>153532400</v>
      </c>
    </row>
    <row r="500" spans="1:8" x14ac:dyDescent="0.3">
      <c r="A500" s="1">
        <v>43983</v>
      </c>
      <c r="B500">
        <v>79.4375</v>
      </c>
      <c r="C500">
        <v>80.587502000000001</v>
      </c>
      <c r="D500">
        <v>79.302498</v>
      </c>
      <c r="E500">
        <v>80.462502000000001</v>
      </c>
      <c r="F500">
        <v>78.998230000000007</v>
      </c>
      <c r="G500" s="4">
        <f t="shared" si="7"/>
        <v>1.229799189023506E-2</v>
      </c>
      <c r="H500">
        <v>80791200</v>
      </c>
    </row>
    <row r="501" spans="1:8" x14ac:dyDescent="0.3">
      <c r="A501" s="1">
        <v>43984</v>
      </c>
      <c r="B501">
        <v>80.1875</v>
      </c>
      <c r="C501">
        <v>80.860000999999997</v>
      </c>
      <c r="D501">
        <v>79.732498000000007</v>
      </c>
      <c r="E501">
        <v>80.834998999999996</v>
      </c>
      <c r="F501">
        <v>79.363937000000007</v>
      </c>
      <c r="G501" s="4">
        <f t="shared" si="7"/>
        <v>4.6293062515452288E-3</v>
      </c>
      <c r="H501">
        <v>87642800</v>
      </c>
    </row>
    <row r="502" spans="1:8" x14ac:dyDescent="0.3">
      <c r="A502" s="1">
        <v>43985</v>
      </c>
      <c r="B502">
        <v>81.165001000000004</v>
      </c>
      <c r="C502">
        <v>81.550003000000004</v>
      </c>
      <c r="D502">
        <v>80.574996999999996</v>
      </c>
      <c r="E502">
        <v>81.279999000000004</v>
      </c>
      <c r="F502">
        <v>79.800842000000003</v>
      </c>
      <c r="G502" s="4">
        <f t="shared" si="7"/>
        <v>5.5050822390527721E-3</v>
      </c>
      <c r="H502">
        <v>104491200</v>
      </c>
    </row>
    <row r="503" spans="1:8" x14ac:dyDescent="0.3">
      <c r="A503" s="1">
        <v>43986</v>
      </c>
      <c r="B503">
        <v>81.097504000000001</v>
      </c>
      <c r="C503">
        <v>81.404999000000004</v>
      </c>
      <c r="D503">
        <v>80.194999999999993</v>
      </c>
      <c r="E503">
        <v>80.580001999999993</v>
      </c>
      <c r="F503">
        <v>79.113594000000006</v>
      </c>
      <c r="G503" s="4">
        <f t="shared" si="7"/>
        <v>-8.612039456927012E-3</v>
      </c>
      <c r="H503">
        <v>87560400</v>
      </c>
    </row>
    <row r="504" spans="1:8" x14ac:dyDescent="0.3">
      <c r="A504" s="1">
        <v>43987</v>
      </c>
      <c r="B504">
        <v>80.837502000000001</v>
      </c>
      <c r="C504">
        <v>82.9375</v>
      </c>
      <c r="D504">
        <v>80.807502999999997</v>
      </c>
      <c r="E504">
        <v>82.875</v>
      </c>
      <c r="F504">
        <v>81.366814000000005</v>
      </c>
      <c r="G504" s="4">
        <f t="shared" si="7"/>
        <v>2.8480819617422437E-2</v>
      </c>
      <c r="H504">
        <v>137250400</v>
      </c>
    </row>
    <row r="505" spans="1:8" x14ac:dyDescent="0.3">
      <c r="A505" s="1">
        <v>43990</v>
      </c>
      <c r="B505">
        <v>82.5625</v>
      </c>
      <c r="C505">
        <v>83.400002000000001</v>
      </c>
      <c r="D505">
        <v>81.830001999999993</v>
      </c>
      <c r="E505">
        <v>83.364998</v>
      </c>
      <c r="F505">
        <v>81.847899999999996</v>
      </c>
      <c r="G505" s="4">
        <f t="shared" si="7"/>
        <v>5.9125579133525452E-3</v>
      </c>
      <c r="H505">
        <v>95654400</v>
      </c>
    </row>
    <row r="506" spans="1:8" x14ac:dyDescent="0.3">
      <c r="A506" s="1">
        <v>43991</v>
      </c>
      <c r="B506">
        <v>83.035004000000001</v>
      </c>
      <c r="C506">
        <v>86.402495999999999</v>
      </c>
      <c r="D506">
        <v>83.002502000000007</v>
      </c>
      <c r="E506">
        <v>85.997497999999993</v>
      </c>
      <c r="F506">
        <v>84.432486999999995</v>
      </c>
      <c r="G506" s="4">
        <f t="shared" si="7"/>
        <v>3.1577926861898753E-2</v>
      </c>
      <c r="H506">
        <v>147712400</v>
      </c>
    </row>
    <row r="507" spans="1:8" x14ac:dyDescent="0.3">
      <c r="A507" s="1">
        <v>43992</v>
      </c>
      <c r="B507">
        <v>86.974997999999999</v>
      </c>
      <c r="C507">
        <v>88.692497000000003</v>
      </c>
      <c r="D507">
        <v>86.522498999999996</v>
      </c>
      <c r="E507">
        <v>88.209998999999996</v>
      </c>
      <c r="F507">
        <v>86.604720999999998</v>
      </c>
      <c r="G507" s="4">
        <f t="shared" si="7"/>
        <v>2.5727466727351045E-2</v>
      </c>
      <c r="H507">
        <v>166651600</v>
      </c>
    </row>
    <row r="508" spans="1:8" x14ac:dyDescent="0.3">
      <c r="A508" s="1">
        <v>43993</v>
      </c>
      <c r="B508">
        <v>87.327499000000003</v>
      </c>
      <c r="C508">
        <v>87.764999000000003</v>
      </c>
      <c r="D508">
        <v>83.870002999999997</v>
      </c>
      <c r="E508">
        <v>83.974997999999999</v>
      </c>
      <c r="F508">
        <v>82.446799999999996</v>
      </c>
      <c r="G508" s="4">
        <f t="shared" si="7"/>
        <v>-4.8010327289201737E-2</v>
      </c>
      <c r="H508">
        <v>201662400</v>
      </c>
    </row>
    <row r="509" spans="1:8" x14ac:dyDescent="0.3">
      <c r="A509" s="1">
        <v>43994</v>
      </c>
      <c r="B509">
        <v>86.18</v>
      </c>
      <c r="C509">
        <v>86.949996999999996</v>
      </c>
      <c r="D509">
        <v>83.555000000000007</v>
      </c>
      <c r="E509">
        <v>84.699996999999996</v>
      </c>
      <c r="F509">
        <v>83.158607000000003</v>
      </c>
      <c r="G509" s="4">
        <f t="shared" si="7"/>
        <v>8.6335309557195039E-3</v>
      </c>
      <c r="H509">
        <v>200146000</v>
      </c>
    </row>
    <row r="510" spans="1:8" x14ac:dyDescent="0.3">
      <c r="A510" s="1">
        <v>43997</v>
      </c>
      <c r="B510">
        <v>83.3125</v>
      </c>
      <c r="C510">
        <v>86.419998000000007</v>
      </c>
      <c r="D510">
        <v>83.144997000000004</v>
      </c>
      <c r="E510">
        <v>85.747497999999993</v>
      </c>
      <c r="F510">
        <v>84.187042000000005</v>
      </c>
      <c r="G510" s="4">
        <f t="shared" si="7"/>
        <v>1.2367150402122551E-2</v>
      </c>
      <c r="H510">
        <v>138808800</v>
      </c>
    </row>
    <row r="511" spans="1:8" x14ac:dyDescent="0.3">
      <c r="A511" s="1">
        <v>43998</v>
      </c>
      <c r="B511">
        <v>87.864998</v>
      </c>
      <c r="C511">
        <v>88.300003000000004</v>
      </c>
      <c r="D511">
        <v>86.18</v>
      </c>
      <c r="E511">
        <v>88.019997000000004</v>
      </c>
      <c r="F511">
        <v>86.418182000000002</v>
      </c>
      <c r="G511" s="4">
        <f t="shared" si="7"/>
        <v>2.6502178328108972E-2</v>
      </c>
      <c r="H511">
        <v>165428800</v>
      </c>
    </row>
    <row r="512" spans="1:8" x14ac:dyDescent="0.3">
      <c r="A512" s="1">
        <v>43999</v>
      </c>
      <c r="B512">
        <v>88.787497999999999</v>
      </c>
      <c r="C512">
        <v>88.849997999999999</v>
      </c>
      <c r="D512">
        <v>87.772498999999996</v>
      </c>
      <c r="E512">
        <v>87.897498999999996</v>
      </c>
      <c r="F512">
        <v>86.297912999999994</v>
      </c>
      <c r="G512" s="4">
        <f t="shared" si="7"/>
        <v>-1.3917094437372324E-3</v>
      </c>
      <c r="H512">
        <v>114406400</v>
      </c>
    </row>
    <row r="513" spans="1:8" x14ac:dyDescent="0.3">
      <c r="A513" s="1">
        <v>44000</v>
      </c>
      <c r="B513">
        <v>87.852501000000004</v>
      </c>
      <c r="C513">
        <v>88.362503000000004</v>
      </c>
      <c r="D513">
        <v>87.305000000000007</v>
      </c>
      <c r="E513">
        <v>87.932502999999997</v>
      </c>
      <c r="F513">
        <v>86.332274999999996</v>
      </c>
      <c r="G513" s="4">
        <f t="shared" si="7"/>
        <v>3.9817880647929904E-4</v>
      </c>
      <c r="H513">
        <v>96820400</v>
      </c>
    </row>
    <row r="514" spans="1:8" x14ac:dyDescent="0.3">
      <c r="A514" s="1">
        <v>44001</v>
      </c>
      <c r="B514">
        <v>88.660004000000001</v>
      </c>
      <c r="C514">
        <v>89.139999000000003</v>
      </c>
      <c r="D514">
        <v>86.287497999999999</v>
      </c>
      <c r="E514">
        <v>87.43</v>
      </c>
      <c r="F514">
        <v>85.838920999999999</v>
      </c>
      <c r="G514" s="4">
        <f t="shared" si="7"/>
        <v>-5.7145951499597558E-3</v>
      </c>
      <c r="H514">
        <v>264476000</v>
      </c>
    </row>
    <row r="515" spans="1:8" x14ac:dyDescent="0.3">
      <c r="A515" s="1">
        <v>44004</v>
      </c>
      <c r="B515">
        <v>87.834998999999996</v>
      </c>
      <c r="C515">
        <v>89.864998</v>
      </c>
      <c r="D515">
        <v>87.787497999999999</v>
      </c>
      <c r="E515">
        <v>89.717499000000004</v>
      </c>
      <c r="F515">
        <v>88.084800999999999</v>
      </c>
      <c r="G515" s="4">
        <f t="shared" si="7"/>
        <v>2.6163888989238382E-2</v>
      </c>
      <c r="H515">
        <v>135445200</v>
      </c>
    </row>
    <row r="516" spans="1:8" x14ac:dyDescent="0.3">
      <c r="A516" s="1">
        <v>44005</v>
      </c>
      <c r="B516">
        <v>91</v>
      </c>
      <c r="C516">
        <v>93.095000999999996</v>
      </c>
      <c r="D516">
        <v>90.567497000000003</v>
      </c>
      <c r="E516">
        <v>91.632499999999993</v>
      </c>
      <c r="F516">
        <v>89.964950999999999</v>
      </c>
      <c r="G516" s="4">
        <f t="shared" ref="G516:G579" si="8">F516/F515-1</f>
        <v>2.1344772067998452E-2</v>
      </c>
      <c r="H516">
        <v>212155600</v>
      </c>
    </row>
    <row r="517" spans="1:8" x14ac:dyDescent="0.3">
      <c r="A517" s="1">
        <v>44006</v>
      </c>
      <c r="B517">
        <v>91.25</v>
      </c>
      <c r="C517">
        <v>92.197502</v>
      </c>
      <c r="D517">
        <v>89.629997000000003</v>
      </c>
      <c r="E517">
        <v>90.014999000000003</v>
      </c>
      <c r="F517">
        <v>88.376884000000004</v>
      </c>
      <c r="G517" s="4">
        <f t="shared" si="8"/>
        <v>-1.7652063190697453E-2</v>
      </c>
      <c r="H517">
        <v>192623200</v>
      </c>
    </row>
    <row r="518" spans="1:8" x14ac:dyDescent="0.3">
      <c r="A518" s="1">
        <v>44007</v>
      </c>
      <c r="B518">
        <v>90.175003000000004</v>
      </c>
      <c r="C518">
        <v>91.25</v>
      </c>
      <c r="D518">
        <v>89.392501999999993</v>
      </c>
      <c r="E518">
        <v>91.209998999999996</v>
      </c>
      <c r="F518">
        <v>89.550124999999994</v>
      </c>
      <c r="G518" s="4">
        <f t="shared" si="8"/>
        <v>1.3275428448008997E-2</v>
      </c>
      <c r="H518">
        <v>137522400</v>
      </c>
    </row>
    <row r="519" spans="1:8" x14ac:dyDescent="0.3">
      <c r="A519" s="1">
        <v>44008</v>
      </c>
      <c r="B519">
        <v>91.102501000000004</v>
      </c>
      <c r="C519">
        <v>91.330001999999993</v>
      </c>
      <c r="D519">
        <v>88.254997000000003</v>
      </c>
      <c r="E519">
        <v>88.407500999999996</v>
      </c>
      <c r="F519">
        <v>86.798630000000003</v>
      </c>
      <c r="G519" s="4">
        <f t="shared" si="8"/>
        <v>-3.0725752755788927E-2</v>
      </c>
      <c r="H519">
        <v>205256800</v>
      </c>
    </row>
    <row r="520" spans="1:8" x14ac:dyDescent="0.3">
      <c r="A520" s="1">
        <v>44011</v>
      </c>
      <c r="B520">
        <v>88.3125</v>
      </c>
      <c r="C520">
        <v>90.542502999999996</v>
      </c>
      <c r="D520">
        <v>87.82</v>
      </c>
      <c r="E520">
        <v>90.444999999999993</v>
      </c>
      <c r="F520">
        <v>88.799048999999997</v>
      </c>
      <c r="G520" s="4">
        <f t="shared" si="8"/>
        <v>2.304666559829327E-2</v>
      </c>
      <c r="H520">
        <v>130646000</v>
      </c>
    </row>
    <row r="521" spans="1:8" x14ac:dyDescent="0.3">
      <c r="A521" s="1">
        <v>44012</v>
      </c>
      <c r="B521">
        <v>90.019997000000004</v>
      </c>
      <c r="C521">
        <v>91.495002999999997</v>
      </c>
      <c r="D521">
        <v>90</v>
      </c>
      <c r="E521">
        <v>91.199996999999996</v>
      </c>
      <c r="F521">
        <v>89.540313999999995</v>
      </c>
      <c r="G521" s="4">
        <f t="shared" si="8"/>
        <v>8.3476682278433856E-3</v>
      </c>
      <c r="H521">
        <v>140223200</v>
      </c>
    </row>
    <row r="522" spans="1:8" x14ac:dyDescent="0.3">
      <c r="A522" s="1">
        <v>44013</v>
      </c>
      <c r="B522">
        <v>91.279999000000004</v>
      </c>
      <c r="C522">
        <v>91.839995999999999</v>
      </c>
      <c r="D522">
        <v>90.977501000000004</v>
      </c>
      <c r="E522">
        <v>91.027495999999999</v>
      </c>
      <c r="F522">
        <v>89.370956000000007</v>
      </c>
      <c r="G522" s="4">
        <f t="shared" si="8"/>
        <v>-1.891416194944151E-3</v>
      </c>
      <c r="H522">
        <v>110737200</v>
      </c>
    </row>
    <row r="523" spans="1:8" x14ac:dyDescent="0.3">
      <c r="A523" s="1">
        <v>44014</v>
      </c>
      <c r="B523">
        <v>91.962502000000001</v>
      </c>
      <c r="C523">
        <v>92.617500000000007</v>
      </c>
      <c r="D523">
        <v>90.910004000000001</v>
      </c>
      <c r="E523">
        <v>91.027495999999999</v>
      </c>
      <c r="F523">
        <v>89.370956000000007</v>
      </c>
      <c r="G523" s="4">
        <f t="shared" si="8"/>
        <v>0</v>
      </c>
      <c r="H523">
        <v>114041600</v>
      </c>
    </row>
    <row r="524" spans="1:8" x14ac:dyDescent="0.3">
      <c r="A524" s="1">
        <v>44018</v>
      </c>
      <c r="B524">
        <v>92.5</v>
      </c>
      <c r="C524">
        <v>93.944999999999993</v>
      </c>
      <c r="D524">
        <v>92.467499000000004</v>
      </c>
      <c r="E524">
        <v>93.462502000000001</v>
      </c>
      <c r="F524">
        <v>91.761634999999998</v>
      </c>
      <c r="G524" s="4">
        <f t="shared" si="8"/>
        <v>2.6750066319084498E-2</v>
      </c>
      <c r="H524">
        <v>118655600</v>
      </c>
    </row>
    <row r="525" spans="1:8" x14ac:dyDescent="0.3">
      <c r="A525" s="1">
        <v>44019</v>
      </c>
      <c r="B525">
        <v>93.852501000000004</v>
      </c>
      <c r="C525">
        <v>94.654999000000004</v>
      </c>
      <c r="D525">
        <v>93.057502999999997</v>
      </c>
      <c r="E525">
        <v>93.172500999999997</v>
      </c>
      <c r="F525">
        <v>91.476912999999996</v>
      </c>
      <c r="G525" s="4">
        <f t="shared" si="8"/>
        <v>-3.1028435794545617E-3</v>
      </c>
      <c r="H525">
        <v>112424400</v>
      </c>
    </row>
    <row r="526" spans="1:8" x14ac:dyDescent="0.3">
      <c r="A526" s="1">
        <v>44020</v>
      </c>
      <c r="B526">
        <v>94.18</v>
      </c>
      <c r="C526">
        <v>95.375</v>
      </c>
      <c r="D526">
        <v>94.089995999999999</v>
      </c>
      <c r="E526">
        <v>95.342499000000004</v>
      </c>
      <c r="F526">
        <v>93.607422</v>
      </c>
      <c r="G526" s="4">
        <f t="shared" si="8"/>
        <v>2.329012785991158E-2</v>
      </c>
      <c r="H526">
        <v>117092000</v>
      </c>
    </row>
    <row r="527" spans="1:8" x14ac:dyDescent="0.3">
      <c r="A527" s="1">
        <v>44021</v>
      </c>
      <c r="B527">
        <v>96.262496999999996</v>
      </c>
      <c r="C527">
        <v>96.317497000000003</v>
      </c>
      <c r="D527">
        <v>94.672500999999997</v>
      </c>
      <c r="E527">
        <v>95.752502000000007</v>
      </c>
      <c r="F527">
        <v>94.009972000000005</v>
      </c>
      <c r="G527" s="4">
        <f t="shared" si="8"/>
        <v>4.3004068630370096E-3</v>
      </c>
      <c r="H527">
        <v>125642800</v>
      </c>
    </row>
    <row r="528" spans="1:8" x14ac:dyDescent="0.3">
      <c r="A528" s="1">
        <v>44022</v>
      </c>
      <c r="B528">
        <v>95.334998999999996</v>
      </c>
      <c r="C528">
        <v>95.980002999999996</v>
      </c>
      <c r="D528">
        <v>94.705001999999993</v>
      </c>
      <c r="E528">
        <v>95.919998000000007</v>
      </c>
      <c r="F528">
        <v>94.174423000000004</v>
      </c>
      <c r="G528" s="4">
        <f t="shared" si="8"/>
        <v>1.7492931494544894E-3</v>
      </c>
      <c r="H528">
        <v>90257200</v>
      </c>
    </row>
    <row r="529" spans="1:8" x14ac:dyDescent="0.3">
      <c r="A529" s="1">
        <v>44025</v>
      </c>
      <c r="B529">
        <v>97.264999000000003</v>
      </c>
      <c r="C529">
        <v>99.955001999999993</v>
      </c>
      <c r="D529">
        <v>95.257499999999993</v>
      </c>
      <c r="E529">
        <v>95.477501000000004</v>
      </c>
      <c r="F529">
        <v>93.739975000000001</v>
      </c>
      <c r="G529" s="4">
        <f t="shared" si="8"/>
        <v>-4.6132270967033095E-3</v>
      </c>
      <c r="H529">
        <v>191649200</v>
      </c>
    </row>
    <row r="530" spans="1:8" x14ac:dyDescent="0.3">
      <c r="A530" s="1">
        <v>44026</v>
      </c>
      <c r="B530">
        <v>94.839995999999999</v>
      </c>
      <c r="C530">
        <v>97.254997000000003</v>
      </c>
      <c r="D530">
        <v>93.877502000000007</v>
      </c>
      <c r="E530">
        <v>97.057502999999997</v>
      </c>
      <c r="F530">
        <v>95.291236999999995</v>
      </c>
      <c r="G530" s="4">
        <f t="shared" si="8"/>
        <v>1.6548564259804888E-2</v>
      </c>
      <c r="H530">
        <v>170989200</v>
      </c>
    </row>
    <row r="531" spans="1:8" x14ac:dyDescent="0.3">
      <c r="A531" s="1">
        <v>44027</v>
      </c>
      <c r="B531">
        <v>98.989998</v>
      </c>
      <c r="C531">
        <v>99.247497999999993</v>
      </c>
      <c r="D531">
        <v>96.489998</v>
      </c>
      <c r="E531">
        <v>97.724997999999999</v>
      </c>
      <c r="F531">
        <v>95.946563999999995</v>
      </c>
      <c r="G531" s="4">
        <f t="shared" si="8"/>
        <v>6.8770961594295521E-3</v>
      </c>
      <c r="H531">
        <v>153198000</v>
      </c>
    </row>
    <row r="532" spans="1:8" x14ac:dyDescent="0.3">
      <c r="A532" s="1">
        <v>44028</v>
      </c>
      <c r="B532">
        <v>96.5625</v>
      </c>
      <c r="C532">
        <v>97.404999000000004</v>
      </c>
      <c r="D532">
        <v>95.904999000000004</v>
      </c>
      <c r="E532">
        <v>96.522498999999996</v>
      </c>
      <c r="F532">
        <v>94.765945000000002</v>
      </c>
      <c r="G532" s="4">
        <f t="shared" si="8"/>
        <v>-1.2304963833827287E-2</v>
      </c>
      <c r="H532">
        <v>110577600</v>
      </c>
    </row>
    <row r="533" spans="1:8" x14ac:dyDescent="0.3">
      <c r="A533" s="1">
        <v>44029</v>
      </c>
      <c r="B533">
        <v>96.987503000000004</v>
      </c>
      <c r="C533">
        <v>97.147498999999996</v>
      </c>
      <c r="D533">
        <v>95.839995999999999</v>
      </c>
      <c r="E533">
        <v>96.327499000000003</v>
      </c>
      <c r="F533">
        <v>94.574493000000004</v>
      </c>
      <c r="G533" s="4">
        <f t="shared" si="8"/>
        <v>-2.0202616034694643E-3</v>
      </c>
      <c r="H533">
        <v>92186800</v>
      </c>
    </row>
    <row r="534" spans="1:8" x14ac:dyDescent="0.3">
      <c r="A534" s="1">
        <v>44032</v>
      </c>
      <c r="B534">
        <v>96.417502999999996</v>
      </c>
      <c r="C534">
        <v>98.5</v>
      </c>
      <c r="D534">
        <v>96.0625</v>
      </c>
      <c r="E534">
        <v>98.357498000000007</v>
      </c>
      <c r="F534">
        <v>96.567565999999999</v>
      </c>
      <c r="G534" s="4">
        <f t="shared" si="8"/>
        <v>2.1074107159104738E-2</v>
      </c>
      <c r="H534">
        <v>90318000</v>
      </c>
    </row>
    <row r="535" spans="1:8" x14ac:dyDescent="0.3">
      <c r="A535" s="1">
        <v>44033</v>
      </c>
      <c r="B535">
        <v>99.172500999999997</v>
      </c>
      <c r="C535">
        <v>99.25</v>
      </c>
      <c r="D535">
        <v>96.742500000000007</v>
      </c>
      <c r="E535">
        <v>97</v>
      </c>
      <c r="F535">
        <v>95.234763999999998</v>
      </c>
      <c r="G535" s="4">
        <f t="shared" si="8"/>
        <v>-1.3801756171425095E-2</v>
      </c>
      <c r="H535">
        <v>103433200</v>
      </c>
    </row>
    <row r="536" spans="1:8" x14ac:dyDescent="0.3">
      <c r="A536" s="1">
        <v>44034</v>
      </c>
      <c r="B536">
        <v>96.692497000000003</v>
      </c>
      <c r="C536">
        <v>97.974997999999999</v>
      </c>
      <c r="D536">
        <v>96.602501000000004</v>
      </c>
      <c r="E536">
        <v>97.272498999999996</v>
      </c>
      <c r="F536">
        <v>95.502296000000001</v>
      </c>
      <c r="G536" s="4">
        <f t="shared" si="8"/>
        <v>2.8091842596471572E-3</v>
      </c>
      <c r="H536">
        <v>89001600</v>
      </c>
    </row>
    <row r="537" spans="1:8" x14ac:dyDescent="0.3">
      <c r="A537" s="1">
        <v>44035</v>
      </c>
      <c r="B537">
        <v>96.997497999999993</v>
      </c>
      <c r="C537">
        <v>97.077499000000003</v>
      </c>
      <c r="D537">
        <v>92.010002</v>
      </c>
      <c r="E537">
        <v>92.845000999999996</v>
      </c>
      <c r="F537">
        <v>91.155379999999994</v>
      </c>
      <c r="G537" s="4">
        <f t="shared" si="8"/>
        <v>-4.5516350727316635E-2</v>
      </c>
      <c r="H537">
        <v>197004400</v>
      </c>
    </row>
    <row r="538" spans="1:8" x14ac:dyDescent="0.3">
      <c r="A538" s="1">
        <v>44036</v>
      </c>
      <c r="B538">
        <v>90.987503000000004</v>
      </c>
      <c r="C538">
        <v>92.970000999999996</v>
      </c>
      <c r="D538">
        <v>89.144997000000004</v>
      </c>
      <c r="E538">
        <v>92.614998</v>
      </c>
      <c r="F538">
        <v>90.929564999999997</v>
      </c>
      <c r="G538" s="4">
        <f t="shared" si="8"/>
        <v>-2.4772536738917328E-3</v>
      </c>
      <c r="H538">
        <v>185438800</v>
      </c>
    </row>
    <row r="539" spans="1:8" x14ac:dyDescent="0.3">
      <c r="A539" s="1">
        <v>44039</v>
      </c>
      <c r="B539">
        <v>93.709998999999996</v>
      </c>
      <c r="C539">
        <v>94.904999000000004</v>
      </c>
      <c r="D539">
        <v>93.480002999999996</v>
      </c>
      <c r="E539">
        <v>94.809997999999993</v>
      </c>
      <c r="F539">
        <v>93.084625000000003</v>
      </c>
      <c r="G539" s="4">
        <f t="shared" si="8"/>
        <v>2.370032233190611E-2</v>
      </c>
      <c r="H539">
        <v>121214000</v>
      </c>
    </row>
    <row r="540" spans="1:8" x14ac:dyDescent="0.3">
      <c r="A540" s="1">
        <v>44040</v>
      </c>
      <c r="B540">
        <v>94.367500000000007</v>
      </c>
      <c r="C540">
        <v>94.550003000000004</v>
      </c>
      <c r="D540">
        <v>93.247497999999993</v>
      </c>
      <c r="E540">
        <v>93.252502000000007</v>
      </c>
      <c r="F540">
        <v>91.555481</v>
      </c>
      <c r="G540" s="4">
        <f t="shared" si="8"/>
        <v>-1.6427460496295732E-2</v>
      </c>
      <c r="H540">
        <v>103625600</v>
      </c>
    </row>
    <row r="541" spans="1:8" x14ac:dyDescent="0.3">
      <c r="A541" s="1">
        <v>44041</v>
      </c>
      <c r="B541">
        <v>93.75</v>
      </c>
      <c r="C541">
        <v>95.230002999999996</v>
      </c>
      <c r="D541">
        <v>93.712502000000001</v>
      </c>
      <c r="E541">
        <v>95.040001000000004</v>
      </c>
      <c r="F541">
        <v>93.310432000000006</v>
      </c>
      <c r="G541" s="4">
        <f t="shared" si="8"/>
        <v>1.9168169735245044E-2</v>
      </c>
      <c r="H541">
        <v>90329200</v>
      </c>
    </row>
    <row r="542" spans="1:8" x14ac:dyDescent="0.3">
      <c r="A542" s="1">
        <v>44042</v>
      </c>
      <c r="B542">
        <v>94.1875</v>
      </c>
      <c r="C542">
        <v>96.297500999999997</v>
      </c>
      <c r="D542">
        <v>93.767501999999993</v>
      </c>
      <c r="E542">
        <v>96.190002000000007</v>
      </c>
      <c r="F542">
        <v>94.439507000000006</v>
      </c>
      <c r="G542" s="4">
        <f t="shared" si="8"/>
        <v>1.2100201186508341E-2</v>
      </c>
      <c r="H542">
        <v>158130000</v>
      </c>
    </row>
    <row r="543" spans="1:8" x14ac:dyDescent="0.3">
      <c r="A543" s="1">
        <v>44043</v>
      </c>
      <c r="B543">
        <v>102.885002</v>
      </c>
      <c r="C543">
        <v>106.415001</v>
      </c>
      <c r="D543">
        <v>100.824997</v>
      </c>
      <c r="E543">
        <v>106.260002</v>
      </c>
      <c r="F543">
        <v>104.326241</v>
      </c>
      <c r="G543" s="4">
        <f t="shared" si="8"/>
        <v>0.10468853887600238</v>
      </c>
      <c r="H543">
        <v>374336800</v>
      </c>
    </row>
    <row r="544" spans="1:8" x14ac:dyDescent="0.3">
      <c r="A544" s="1">
        <v>44046</v>
      </c>
      <c r="B544">
        <v>108.199997</v>
      </c>
      <c r="C544">
        <v>111.637497</v>
      </c>
      <c r="D544">
        <v>107.89250199999999</v>
      </c>
      <c r="E544">
        <v>108.9375</v>
      </c>
      <c r="F544">
        <v>106.95502500000001</v>
      </c>
      <c r="G544" s="4">
        <f t="shared" si="8"/>
        <v>2.5197725661370463E-2</v>
      </c>
      <c r="H544">
        <v>308151200</v>
      </c>
    </row>
    <row r="545" spans="1:8" x14ac:dyDescent="0.3">
      <c r="A545" s="1">
        <v>44047</v>
      </c>
      <c r="B545">
        <v>109.13249999999999</v>
      </c>
      <c r="C545">
        <v>110.790001</v>
      </c>
      <c r="D545">
        <v>108.387497</v>
      </c>
      <c r="E545">
        <v>109.665001</v>
      </c>
      <c r="F545">
        <v>107.669273</v>
      </c>
      <c r="G545" s="4">
        <f t="shared" si="8"/>
        <v>6.6780219068716118E-3</v>
      </c>
      <c r="H545">
        <v>173071600</v>
      </c>
    </row>
    <row r="546" spans="1:8" x14ac:dyDescent="0.3">
      <c r="A546" s="1">
        <v>44048</v>
      </c>
      <c r="B546">
        <v>109.37750200000001</v>
      </c>
      <c r="C546">
        <v>110.39250199999999</v>
      </c>
      <c r="D546">
        <v>108.897499</v>
      </c>
      <c r="E546">
        <v>110.0625</v>
      </c>
      <c r="F546">
        <v>108.05954699999999</v>
      </c>
      <c r="G546" s="4">
        <f t="shared" si="8"/>
        <v>3.6247481674738236E-3</v>
      </c>
      <c r="H546">
        <v>121776800</v>
      </c>
    </row>
    <row r="547" spans="1:8" x14ac:dyDescent="0.3">
      <c r="A547" s="1">
        <v>44049</v>
      </c>
      <c r="B547">
        <v>110.404999</v>
      </c>
      <c r="C547">
        <v>114.412498</v>
      </c>
      <c r="D547">
        <v>109.797501</v>
      </c>
      <c r="E547">
        <v>113.902496</v>
      </c>
      <c r="F547">
        <v>111.82965900000001</v>
      </c>
      <c r="G547" s="4">
        <f t="shared" si="8"/>
        <v>3.4889207892015328E-2</v>
      </c>
      <c r="H547">
        <v>202428800</v>
      </c>
    </row>
    <row r="548" spans="1:8" x14ac:dyDescent="0.3">
      <c r="A548" s="1">
        <v>44050</v>
      </c>
      <c r="B548">
        <v>113.20500199999999</v>
      </c>
      <c r="C548">
        <v>113.675003</v>
      </c>
      <c r="D548">
        <v>110.292503</v>
      </c>
      <c r="E548">
        <v>111.112503</v>
      </c>
      <c r="F548">
        <v>109.28713999999999</v>
      </c>
      <c r="G548" s="4">
        <f t="shared" si="8"/>
        <v>-2.2735641177266008E-2</v>
      </c>
      <c r="H548">
        <v>198045600</v>
      </c>
    </row>
    <row r="549" spans="1:8" x14ac:dyDescent="0.3">
      <c r="A549" s="1">
        <v>44053</v>
      </c>
      <c r="B549">
        <v>112.599998</v>
      </c>
      <c r="C549">
        <v>113.775002</v>
      </c>
      <c r="D549">
        <v>110</v>
      </c>
      <c r="E549">
        <v>112.727501</v>
      </c>
      <c r="F549">
        <v>110.875603</v>
      </c>
      <c r="G549" s="4">
        <f t="shared" si="8"/>
        <v>1.4534765938609029E-2</v>
      </c>
      <c r="H549">
        <v>212403600</v>
      </c>
    </row>
    <row r="550" spans="1:8" x14ac:dyDescent="0.3">
      <c r="A550" s="1">
        <v>44054</v>
      </c>
      <c r="B550">
        <v>111.970001</v>
      </c>
      <c r="C550">
        <v>112.48249800000001</v>
      </c>
      <c r="D550">
        <v>109.10749800000001</v>
      </c>
      <c r="E550">
        <v>109.375</v>
      </c>
      <c r="F550">
        <v>107.578171</v>
      </c>
      <c r="G550" s="4">
        <f t="shared" si="8"/>
        <v>-2.9739923939804846E-2</v>
      </c>
      <c r="H550">
        <v>187902400</v>
      </c>
    </row>
    <row r="551" spans="1:8" x14ac:dyDescent="0.3">
      <c r="A551" s="1">
        <v>44055</v>
      </c>
      <c r="B551">
        <v>110.49749799999999</v>
      </c>
      <c r="C551">
        <v>113.275002</v>
      </c>
      <c r="D551">
        <v>110.297501</v>
      </c>
      <c r="E551">
        <v>113.010002</v>
      </c>
      <c r="F551">
        <v>111.153465</v>
      </c>
      <c r="G551" s="4">
        <f t="shared" si="8"/>
        <v>3.3234381722291984E-2</v>
      </c>
      <c r="H551">
        <v>165598000</v>
      </c>
    </row>
    <row r="552" spans="1:8" x14ac:dyDescent="0.3">
      <c r="A552" s="1">
        <v>44056</v>
      </c>
      <c r="B552">
        <v>114.43</v>
      </c>
      <c r="C552">
        <v>116.042503</v>
      </c>
      <c r="D552">
        <v>113.927498</v>
      </c>
      <c r="E552">
        <v>115.010002</v>
      </c>
      <c r="F552">
        <v>113.120605</v>
      </c>
      <c r="G552" s="4">
        <f t="shared" si="8"/>
        <v>1.7697513973136125E-2</v>
      </c>
      <c r="H552">
        <v>210082000</v>
      </c>
    </row>
    <row r="553" spans="1:8" x14ac:dyDescent="0.3">
      <c r="A553" s="1">
        <v>44057</v>
      </c>
      <c r="B553">
        <v>114.83000199999999</v>
      </c>
      <c r="C553">
        <v>115</v>
      </c>
      <c r="D553">
        <v>113.04499800000001</v>
      </c>
      <c r="E553">
        <v>114.907501</v>
      </c>
      <c r="F553">
        <v>113.019791</v>
      </c>
      <c r="G553" s="4">
        <f t="shared" si="8"/>
        <v>-8.9120810483644952E-4</v>
      </c>
      <c r="H553">
        <v>165565200</v>
      </c>
    </row>
    <row r="554" spans="1:8" x14ac:dyDescent="0.3">
      <c r="A554" s="1">
        <v>44060</v>
      </c>
      <c r="B554">
        <v>116.0625</v>
      </c>
      <c r="C554">
        <v>116.087502</v>
      </c>
      <c r="D554">
        <v>113.962502</v>
      </c>
      <c r="E554">
        <v>114.60749800000001</v>
      </c>
      <c r="F554">
        <v>112.724716</v>
      </c>
      <c r="G554" s="4">
        <f t="shared" si="8"/>
        <v>-2.6108259216299778E-3</v>
      </c>
      <c r="H554">
        <v>119561600</v>
      </c>
    </row>
    <row r="555" spans="1:8" x14ac:dyDescent="0.3">
      <c r="A555" s="1">
        <v>44061</v>
      </c>
      <c r="B555">
        <v>114.352501</v>
      </c>
      <c r="C555">
        <v>116</v>
      </c>
      <c r="D555">
        <v>114.00749999999999</v>
      </c>
      <c r="E555">
        <v>115.5625</v>
      </c>
      <c r="F555">
        <v>113.66403200000001</v>
      </c>
      <c r="G555" s="4">
        <f t="shared" si="8"/>
        <v>8.3328309294654623E-3</v>
      </c>
      <c r="H555">
        <v>105633600</v>
      </c>
    </row>
    <row r="556" spans="1:8" x14ac:dyDescent="0.3">
      <c r="A556" s="1">
        <v>44062</v>
      </c>
      <c r="B556">
        <v>115.98249800000001</v>
      </c>
      <c r="C556">
        <v>117.162498</v>
      </c>
      <c r="D556">
        <v>115.610001</v>
      </c>
      <c r="E556">
        <v>115.707497</v>
      </c>
      <c r="F556">
        <v>113.806648</v>
      </c>
      <c r="G556" s="4">
        <f t="shared" si="8"/>
        <v>1.2547152999111688E-3</v>
      </c>
      <c r="H556">
        <v>145538000</v>
      </c>
    </row>
    <row r="557" spans="1:8" x14ac:dyDescent="0.3">
      <c r="A557" s="1">
        <v>44063</v>
      </c>
      <c r="B557">
        <v>115.75</v>
      </c>
      <c r="C557">
        <v>118.39250199999999</v>
      </c>
      <c r="D557">
        <v>115.73249800000001</v>
      </c>
      <c r="E557">
        <v>118.275002</v>
      </c>
      <c r="F557">
        <v>116.33197</v>
      </c>
      <c r="G557" s="4">
        <f t="shared" si="8"/>
        <v>2.2189582457432522E-2</v>
      </c>
      <c r="H557">
        <v>126907200</v>
      </c>
    </row>
    <row r="558" spans="1:8" x14ac:dyDescent="0.3">
      <c r="A558" s="1">
        <v>44064</v>
      </c>
      <c r="B558">
        <v>119.262497</v>
      </c>
      <c r="C558">
        <v>124.86750000000001</v>
      </c>
      <c r="D558">
        <v>119.25</v>
      </c>
      <c r="E558">
        <v>124.370003</v>
      </c>
      <c r="F558">
        <v>122.326851</v>
      </c>
      <c r="G558" s="4">
        <f t="shared" si="8"/>
        <v>5.1532532286696409E-2</v>
      </c>
      <c r="H558">
        <v>338054800</v>
      </c>
    </row>
    <row r="559" spans="1:8" x14ac:dyDescent="0.3">
      <c r="A559" s="1">
        <v>44067</v>
      </c>
      <c r="B559">
        <v>128.697495</v>
      </c>
      <c r="C559">
        <v>128.78500399999999</v>
      </c>
      <c r="D559">
        <v>123.9375</v>
      </c>
      <c r="E559">
        <v>125.85749800000001</v>
      </c>
      <c r="F559">
        <v>123.789902</v>
      </c>
      <c r="G559" s="4">
        <f t="shared" si="8"/>
        <v>1.1960178718243952E-2</v>
      </c>
      <c r="H559">
        <v>345937600</v>
      </c>
    </row>
    <row r="560" spans="1:8" x14ac:dyDescent="0.3">
      <c r="A560" s="1">
        <v>44068</v>
      </c>
      <c r="B560">
        <v>124.697502</v>
      </c>
      <c r="C560">
        <v>125.18</v>
      </c>
      <c r="D560">
        <v>123.052498</v>
      </c>
      <c r="E560">
        <v>124.824997</v>
      </c>
      <c r="F560">
        <v>122.774361</v>
      </c>
      <c r="G560" s="4">
        <f t="shared" si="8"/>
        <v>-8.2037466997914033E-3</v>
      </c>
      <c r="H560">
        <v>211495600</v>
      </c>
    </row>
    <row r="561" spans="1:8" x14ac:dyDescent="0.3">
      <c r="A561" s="1">
        <v>44069</v>
      </c>
      <c r="B561">
        <v>126.18</v>
      </c>
      <c r="C561">
        <v>126.99250000000001</v>
      </c>
      <c r="D561">
        <v>125.082497</v>
      </c>
      <c r="E561">
        <v>126.522499</v>
      </c>
      <c r="F561">
        <v>124.44396999999999</v>
      </c>
      <c r="G561" s="4">
        <f t="shared" si="8"/>
        <v>1.359900378548895E-2</v>
      </c>
      <c r="H561">
        <v>163022400</v>
      </c>
    </row>
    <row r="562" spans="1:8" x14ac:dyDescent="0.3">
      <c r="A562" s="1">
        <v>44070</v>
      </c>
      <c r="B562">
        <v>127.14250199999999</v>
      </c>
      <c r="C562">
        <v>127.485001</v>
      </c>
      <c r="D562">
        <v>123.832497</v>
      </c>
      <c r="E562">
        <v>125.010002</v>
      </c>
      <c r="F562">
        <v>122.956337</v>
      </c>
      <c r="G562" s="4">
        <f t="shared" si="8"/>
        <v>-1.1954239325537297E-2</v>
      </c>
      <c r="H562">
        <v>155552400</v>
      </c>
    </row>
    <row r="563" spans="1:8" x14ac:dyDescent="0.3">
      <c r="A563" s="1">
        <v>44071</v>
      </c>
      <c r="B563">
        <v>126.012497</v>
      </c>
      <c r="C563">
        <v>126.442497</v>
      </c>
      <c r="D563">
        <v>124.577499</v>
      </c>
      <c r="E563">
        <v>124.807503</v>
      </c>
      <c r="F563">
        <v>122.757141</v>
      </c>
      <c r="G563" s="4">
        <f t="shared" si="8"/>
        <v>-1.6200547678969501E-3</v>
      </c>
      <c r="H563">
        <v>187630000</v>
      </c>
    </row>
    <row r="564" spans="1:8" x14ac:dyDescent="0.3">
      <c r="A564" s="1">
        <v>44074</v>
      </c>
      <c r="B564">
        <v>127.58000199999999</v>
      </c>
      <c r="C564">
        <v>131</v>
      </c>
      <c r="D564">
        <v>126</v>
      </c>
      <c r="E564">
        <v>129.03999300000001</v>
      </c>
      <c r="F564">
        <v>126.92012</v>
      </c>
      <c r="G564" s="4">
        <f t="shared" si="8"/>
        <v>3.3912316351518701E-2</v>
      </c>
      <c r="H564">
        <v>225702700</v>
      </c>
    </row>
    <row r="565" spans="1:8" x14ac:dyDescent="0.3">
      <c r="A565" s="1">
        <v>44075</v>
      </c>
      <c r="B565">
        <v>132.759995</v>
      </c>
      <c r="C565">
        <v>134.800003</v>
      </c>
      <c r="D565">
        <v>130.529999</v>
      </c>
      <c r="E565">
        <v>134.179993</v>
      </c>
      <c r="F565">
        <v>131.975662</v>
      </c>
      <c r="G565" s="4">
        <f t="shared" si="8"/>
        <v>3.9832471006173042E-2</v>
      </c>
      <c r="H565">
        <v>151948100</v>
      </c>
    </row>
    <row r="566" spans="1:8" x14ac:dyDescent="0.3">
      <c r="A566" s="1">
        <v>44076</v>
      </c>
      <c r="B566">
        <v>137.58999600000001</v>
      </c>
      <c r="C566">
        <v>137.979996</v>
      </c>
      <c r="D566">
        <v>127</v>
      </c>
      <c r="E566">
        <v>131.39999399999999</v>
      </c>
      <c r="F566">
        <v>129.24134799999999</v>
      </c>
      <c r="G566" s="4">
        <f t="shared" si="8"/>
        <v>-2.0718320018732084E-2</v>
      </c>
      <c r="H566">
        <v>200119000</v>
      </c>
    </row>
    <row r="567" spans="1:8" x14ac:dyDescent="0.3">
      <c r="A567" s="1">
        <v>44077</v>
      </c>
      <c r="B567">
        <v>126.910004</v>
      </c>
      <c r="C567">
        <v>128.83999600000001</v>
      </c>
      <c r="D567">
        <v>120.5</v>
      </c>
      <c r="E567">
        <v>120.879997</v>
      </c>
      <c r="F567">
        <v>118.89418000000001</v>
      </c>
      <c r="G567" s="4">
        <f t="shared" si="8"/>
        <v>-8.0060817688159536E-2</v>
      </c>
      <c r="H567">
        <v>257599600</v>
      </c>
    </row>
    <row r="568" spans="1:8" x14ac:dyDescent="0.3">
      <c r="A568" s="1">
        <v>44078</v>
      </c>
      <c r="B568">
        <v>120.07</v>
      </c>
      <c r="C568">
        <v>123.699997</v>
      </c>
      <c r="D568">
        <v>110.889999</v>
      </c>
      <c r="E568">
        <v>120.959999</v>
      </c>
      <c r="F568">
        <v>118.97283899999999</v>
      </c>
      <c r="G568" s="4">
        <f t="shared" si="8"/>
        <v>6.6158831323770428E-4</v>
      </c>
      <c r="H568">
        <v>332607200</v>
      </c>
    </row>
    <row r="569" spans="1:8" x14ac:dyDescent="0.3">
      <c r="A569" s="1">
        <v>44082</v>
      </c>
      <c r="B569">
        <v>113.949997</v>
      </c>
      <c r="C569">
        <v>118.989998</v>
      </c>
      <c r="D569">
        <v>112.68</v>
      </c>
      <c r="E569">
        <v>112.82</v>
      </c>
      <c r="F569">
        <v>110.966576</v>
      </c>
      <c r="G569" s="4">
        <f t="shared" si="8"/>
        <v>-6.7294880640782151E-2</v>
      </c>
      <c r="H569">
        <v>231366600</v>
      </c>
    </row>
    <row r="570" spans="1:8" x14ac:dyDescent="0.3">
      <c r="A570" s="1">
        <v>44083</v>
      </c>
      <c r="B570">
        <v>117.260002</v>
      </c>
      <c r="C570">
        <v>119.139999</v>
      </c>
      <c r="D570">
        <v>115.260002</v>
      </c>
      <c r="E570">
        <v>117.32</v>
      </c>
      <c r="F570">
        <v>115.39265399999999</v>
      </c>
      <c r="G570" s="4">
        <f t="shared" si="8"/>
        <v>3.9886587110698812E-2</v>
      </c>
      <c r="H570">
        <v>176940500</v>
      </c>
    </row>
    <row r="571" spans="1:8" x14ac:dyDescent="0.3">
      <c r="A571" s="1">
        <v>44084</v>
      </c>
      <c r="B571">
        <v>120.360001</v>
      </c>
      <c r="C571">
        <v>120.5</v>
      </c>
      <c r="D571">
        <v>112.5</v>
      </c>
      <c r="E571">
        <v>113.489998</v>
      </c>
      <c r="F571">
        <v>111.62557200000001</v>
      </c>
      <c r="G571" s="4">
        <f t="shared" si="8"/>
        <v>-3.2645769634521038E-2</v>
      </c>
      <c r="H571">
        <v>182274400</v>
      </c>
    </row>
    <row r="572" spans="1:8" x14ac:dyDescent="0.3">
      <c r="A572" s="1">
        <v>44085</v>
      </c>
      <c r="B572">
        <v>114.57</v>
      </c>
      <c r="C572">
        <v>115.230003</v>
      </c>
      <c r="D572">
        <v>110</v>
      </c>
      <c r="E572">
        <v>112</v>
      </c>
      <c r="F572">
        <v>110.160065</v>
      </c>
      <c r="G572" s="4">
        <f t="shared" si="8"/>
        <v>-1.3128774829480827E-2</v>
      </c>
      <c r="H572">
        <v>180860300</v>
      </c>
    </row>
    <row r="573" spans="1:8" x14ac:dyDescent="0.3">
      <c r="A573" s="1">
        <v>44088</v>
      </c>
      <c r="B573">
        <v>114.720001</v>
      </c>
      <c r="C573">
        <v>115.93</v>
      </c>
      <c r="D573">
        <v>112.800003</v>
      </c>
      <c r="E573">
        <v>115.360001</v>
      </c>
      <c r="F573">
        <v>113.464859</v>
      </c>
      <c r="G573" s="4">
        <f t="shared" si="8"/>
        <v>2.9999927832286666E-2</v>
      </c>
      <c r="H573">
        <v>140150100</v>
      </c>
    </row>
    <row r="574" spans="1:8" x14ac:dyDescent="0.3">
      <c r="A574" s="1">
        <v>44089</v>
      </c>
      <c r="B574">
        <v>118.33000199999999</v>
      </c>
      <c r="C574">
        <v>118.83000199999999</v>
      </c>
      <c r="D574">
        <v>113.610001</v>
      </c>
      <c r="E574">
        <v>115.540001</v>
      </c>
      <c r="F574">
        <v>113.641907</v>
      </c>
      <c r="G574" s="4">
        <f t="shared" si="8"/>
        <v>1.5603773852130853E-3</v>
      </c>
      <c r="H574">
        <v>184642000</v>
      </c>
    </row>
    <row r="575" spans="1:8" x14ac:dyDescent="0.3">
      <c r="A575" s="1">
        <v>44090</v>
      </c>
      <c r="B575">
        <v>115.230003</v>
      </c>
      <c r="C575">
        <v>116</v>
      </c>
      <c r="D575">
        <v>112.040001</v>
      </c>
      <c r="E575">
        <v>112.129997</v>
      </c>
      <c r="F575">
        <v>110.287918</v>
      </c>
      <c r="G575" s="4">
        <f t="shared" si="8"/>
        <v>-2.951366347627371E-2</v>
      </c>
      <c r="H575">
        <v>154679000</v>
      </c>
    </row>
    <row r="576" spans="1:8" x14ac:dyDescent="0.3">
      <c r="A576" s="1">
        <v>44091</v>
      </c>
      <c r="B576">
        <v>109.720001</v>
      </c>
      <c r="C576">
        <v>112.199997</v>
      </c>
      <c r="D576">
        <v>108.709999</v>
      </c>
      <c r="E576">
        <v>110.339996</v>
      </c>
      <c r="F576">
        <v>108.52731300000001</v>
      </c>
      <c r="G576" s="4">
        <f t="shared" si="8"/>
        <v>-1.5963715989270932E-2</v>
      </c>
      <c r="H576">
        <v>178011000</v>
      </c>
    </row>
    <row r="577" spans="1:8" x14ac:dyDescent="0.3">
      <c r="A577" s="1">
        <v>44092</v>
      </c>
      <c r="B577">
        <v>110.400002</v>
      </c>
      <c r="C577">
        <v>110.879997</v>
      </c>
      <c r="D577">
        <v>106.089996</v>
      </c>
      <c r="E577">
        <v>106.839996</v>
      </c>
      <c r="F577">
        <v>105.084816</v>
      </c>
      <c r="G577" s="4">
        <f t="shared" si="8"/>
        <v>-3.1720097962805061E-2</v>
      </c>
      <c r="H577">
        <v>287104900</v>
      </c>
    </row>
    <row r="578" spans="1:8" x14ac:dyDescent="0.3">
      <c r="A578" s="1">
        <v>44095</v>
      </c>
      <c r="B578">
        <v>104.540001</v>
      </c>
      <c r="C578">
        <v>110.19000200000001</v>
      </c>
      <c r="D578">
        <v>103.099998</v>
      </c>
      <c r="E578">
        <v>110.08000199999999</v>
      </c>
      <c r="F578">
        <v>108.27159899999999</v>
      </c>
      <c r="G578" s="4">
        <f t="shared" si="8"/>
        <v>3.0325817956420975E-2</v>
      </c>
      <c r="H578">
        <v>195713800</v>
      </c>
    </row>
    <row r="579" spans="1:8" x14ac:dyDescent="0.3">
      <c r="A579" s="1">
        <v>44096</v>
      </c>
      <c r="B579">
        <v>112.68</v>
      </c>
      <c r="C579">
        <v>112.860001</v>
      </c>
      <c r="D579">
        <v>109.160004</v>
      </c>
      <c r="E579">
        <v>111.80999799999999</v>
      </c>
      <c r="F579">
        <v>109.973167</v>
      </c>
      <c r="G579" s="4">
        <f t="shared" si="8"/>
        <v>1.5715737235948657E-2</v>
      </c>
      <c r="H579">
        <v>183055400</v>
      </c>
    </row>
    <row r="580" spans="1:8" x14ac:dyDescent="0.3">
      <c r="A580" s="1">
        <v>44097</v>
      </c>
      <c r="B580">
        <v>111.620003</v>
      </c>
      <c r="C580">
        <v>112.110001</v>
      </c>
      <c r="D580">
        <v>106.769997</v>
      </c>
      <c r="E580">
        <v>107.120003</v>
      </c>
      <c r="F580">
        <v>105.360214</v>
      </c>
      <c r="G580" s="4">
        <f t="shared" ref="G580:G643" si="9">F580/F579-1</f>
        <v>-4.1946168559463315E-2</v>
      </c>
      <c r="H580">
        <v>150718700</v>
      </c>
    </row>
    <row r="581" spans="1:8" x14ac:dyDescent="0.3">
      <c r="A581" s="1">
        <v>44098</v>
      </c>
      <c r="B581">
        <v>105.16999800000001</v>
      </c>
      <c r="C581">
        <v>110.25</v>
      </c>
      <c r="D581">
        <v>105</v>
      </c>
      <c r="E581">
        <v>108.220001</v>
      </c>
      <c r="F581">
        <v>106.442162</v>
      </c>
      <c r="G581" s="4">
        <f t="shared" si="9"/>
        <v>1.0269037608446663E-2</v>
      </c>
      <c r="H581">
        <v>167743300</v>
      </c>
    </row>
    <row r="582" spans="1:8" x14ac:dyDescent="0.3">
      <c r="A582" s="1">
        <v>44099</v>
      </c>
      <c r="B582">
        <v>108.43</v>
      </c>
      <c r="C582">
        <v>112.44000200000001</v>
      </c>
      <c r="D582">
        <v>107.66999800000001</v>
      </c>
      <c r="E582">
        <v>112.279999</v>
      </c>
      <c r="F582">
        <v>110.43544799999999</v>
      </c>
      <c r="G582" s="4">
        <f t="shared" si="9"/>
        <v>3.7516017384163991E-2</v>
      </c>
      <c r="H582">
        <v>149981400</v>
      </c>
    </row>
    <row r="583" spans="1:8" x14ac:dyDescent="0.3">
      <c r="A583" s="1">
        <v>44102</v>
      </c>
      <c r="B583">
        <v>115.010002</v>
      </c>
      <c r="C583">
        <v>115.32</v>
      </c>
      <c r="D583">
        <v>112.779999</v>
      </c>
      <c r="E583">
        <v>114.959999</v>
      </c>
      <c r="F583">
        <v>113.071434</v>
      </c>
      <c r="G583" s="4">
        <f t="shared" si="9"/>
        <v>2.3869020751380532E-2</v>
      </c>
      <c r="H583">
        <v>137672400</v>
      </c>
    </row>
    <row r="584" spans="1:8" x14ac:dyDescent="0.3">
      <c r="A584" s="1">
        <v>44103</v>
      </c>
      <c r="B584">
        <v>114.550003</v>
      </c>
      <c r="C584">
        <v>115.30999799999999</v>
      </c>
      <c r="D584">
        <v>113.57</v>
      </c>
      <c r="E584">
        <v>114.089996</v>
      </c>
      <c r="F584">
        <v>112.21571400000001</v>
      </c>
      <c r="G584" s="4">
        <f t="shared" si="9"/>
        <v>-7.5679592070972967E-3</v>
      </c>
      <c r="H584">
        <v>99382200</v>
      </c>
    </row>
    <row r="585" spans="1:8" x14ac:dyDescent="0.3">
      <c r="A585" s="1">
        <v>44104</v>
      </c>
      <c r="B585">
        <v>113.790001</v>
      </c>
      <c r="C585">
        <v>117.260002</v>
      </c>
      <c r="D585">
        <v>113.620003</v>
      </c>
      <c r="E585">
        <v>115.80999799999999</v>
      </c>
      <c r="F585">
        <v>113.907448</v>
      </c>
      <c r="G585" s="4">
        <f t="shared" si="9"/>
        <v>1.5075731728624087E-2</v>
      </c>
      <c r="H585">
        <v>142675200</v>
      </c>
    </row>
    <row r="586" spans="1:8" x14ac:dyDescent="0.3">
      <c r="A586" s="1">
        <v>44105</v>
      </c>
      <c r="B586">
        <v>117.639999</v>
      </c>
      <c r="C586">
        <v>117.720001</v>
      </c>
      <c r="D586">
        <v>115.83000199999999</v>
      </c>
      <c r="E586">
        <v>116.790001</v>
      </c>
      <c r="F586">
        <v>114.871353</v>
      </c>
      <c r="G586" s="4">
        <f t="shared" si="9"/>
        <v>8.4621771176893734E-3</v>
      </c>
      <c r="H586">
        <v>116120400</v>
      </c>
    </row>
    <row r="587" spans="1:8" x14ac:dyDescent="0.3">
      <c r="A587" s="1">
        <v>44106</v>
      </c>
      <c r="B587">
        <v>112.889999</v>
      </c>
      <c r="C587">
        <v>115.370003</v>
      </c>
      <c r="D587">
        <v>112.220001</v>
      </c>
      <c r="E587">
        <v>113.019997</v>
      </c>
      <c r="F587">
        <v>111.163292</v>
      </c>
      <c r="G587" s="4">
        <f t="shared" si="9"/>
        <v>-3.2280119482879233E-2</v>
      </c>
      <c r="H587">
        <v>144712000</v>
      </c>
    </row>
    <row r="588" spans="1:8" x14ac:dyDescent="0.3">
      <c r="A588" s="1">
        <v>44109</v>
      </c>
      <c r="B588">
        <v>113.910004</v>
      </c>
      <c r="C588">
        <v>116.650002</v>
      </c>
      <c r="D588">
        <v>113.550003</v>
      </c>
      <c r="E588">
        <v>116.5</v>
      </c>
      <c r="F588">
        <v>114.586128</v>
      </c>
      <c r="G588" s="4">
        <f t="shared" si="9"/>
        <v>3.0791063654358242E-2</v>
      </c>
      <c r="H588">
        <v>106243800</v>
      </c>
    </row>
    <row r="589" spans="1:8" x14ac:dyDescent="0.3">
      <c r="A589" s="1">
        <v>44110</v>
      </c>
      <c r="B589">
        <v>115.699997</v>
      </c>
      <c r="C589">
        <v>116.120003</v>
      </c>
      <c r="D589">
        <v>112.25</v>
      </c>
      <c r="E589">
        <v>113.160004</v>
      </c>
      <c r="F589">
        <v>111.300995</v>
      </c>
      <c r="G589" s="4">
        <f t="shared" si="9"/>
        <v>-2.8669552391193509E-2</v>
      </c>
      <c r="H589">
        <v>161498200</v>
      </c>
    </row>
    <row r="590" spans="1:8" x14ac:dyDescent="0.3">
      <c r="A590" s="1">
        <v>44111</v>
      </c>
      <c r="B590">
        <v>114.620003</v>
      </c>
      <c r="C590">
        <v>115.550003</v>
      </c>
      <c r="D590">
        <v>114.129997</v>
      </c>
      <c r="E590">
        <v>115.08000199999999</v>
      </c>
      <c r="F590">
        <v>113.18946800000001</v>
      </c>
      <c r="G590" s="4">
        <f t="shared" si="9"/>
        <v>1.6967260714964905E-2</v>
      </c>
      <c r="H590">
        <v>96849000</v>
      </c>
    </row>
    <row r="591" spans="1:8" x14ac:dyDescent="0.3">
      <c r="A591" s="1">
        <v>44112</v>
      </c>
      <c r="B591">
        <v>116.25</v>
      </c>
      <c r="C591">
        <v>116.400002</v>
      </c>
      <c r="D591">
        <v>114.589996</v>
      </c>
      <c r="E591">
        <v>114.970001</v>
      </c>
      <c r="F591">
        <v>113.081261</v>
      </c>
      <c r="G591" s="4">
        <f t="shared" si="9"/>
        <v>-9.5598116955553092E-4</v>
      </c>
      <c r="H591">
        <v>83477200</v>
      </c>
    </row>
    <row r="592" spans="1:8" x14ac:dyDescent="0.3">
      <c r="A592" s="1">
        <v>44113</v>
      </c>
      <c r="B592">
        <v>115.279999</v>
      </c>
      <c r="C592">
        <v>117</v>
      </c>
      <c r="D592">
        <v>114.91999800000001</v>
      </c>
      <c r="E592">
        <v>116.970001</v>
      </c>
      <c r="F592">
        <v>115.048401</v>
      </c>
      <c r="G592" s="4">
        <f t="shared" si="9"/>
        <v>1.7395808842280314E-2</v>
      </c>
      <c r="H592">
        <v>100506900</v>
      </c>
    </row>
    <row r="593" spans="1:8" x14ac:dyDescent="0.3">
      <c r="A593" s="1">
        <v>44116</v>
      </c>
      <c r="B593">
        <v>120.05999799999999</v>
      </c>
      <c r="C593">
        <v>125.18</v>
      </c>
      <c r="D593">
        <v>119.279999</v>
      </c>
      <c r="E593">
        <v>124.400002</v>
      </c>
      <c r="F593">
        <v>122.356346</v>
      </c>
      <c r="G593" s="4">
        <f t="shared" si="9"/>
        <v>6.3520613380797952E-2</v>
      </c>
      <c r="H593">
        <v>240226800</v>
      </c>
    </row>
    <row r="594" spans="1:8" x14ac:dyDescent="0.3">
      <c r="A594" s="1">
        <v>44117</v>
      </c>
      <c r="B594">
        <v>125.269997</v>
      </c>
      <c r="C594">
        <v>125.389999</v>
      </c>
      <c r="D594">
        <v>119.650002</v>
      </c>
      <c r="E594">
        <v>121.099998</v>
      </c>
      <c r="F594">
        <v>119.110558</v>
      </c>
      <c r="G594" s="4">
        <f t="shared" si="9"/>
        <v>-2.6527336800332368E-2</v>
      </c>
      <c r="H594">
        <v>262330500</v>
      </c>
    </row>
    <row r="595" spans="1:8" x14ac:dyDescent="0.3">
      <c r="A595" s="1">
        <v>44118</v>
      </c>
      <c r="B595">
        <v>121</v>
      </c>
      <c r="C595">
        <v>123.029999</v>
      </c>
      <c r="D595">
        <v>119.620003</v>
      </c>
      <c r="E595">
        <v>121.19000200000001</v>
      </c>
      <c r="F595">
        <v>119.19908100000001</v>
      </c>
      <c r="G595" s="4">
        <f t="shared" si="9"/>
        <v>7.4320027952534673E-4</v>
      </c>
      <c r="H595">
        <v>150712000</v>
      </c>
    </row>
    <row r="596" spans="1:8" x14ac:dyDescent="0.3">
      <c r="A596" s="1">
        <v>44119</v>
      </c>
      <c r="B596">
        <v>118.720001</v>
      </c>
      <c r="C596">
        <v>121.199997</v>
      </c>
      <c r="D596">
        <v>118.150002</v>
      </c>
      <c r="E596">
        <v>120.709999</v>
      </c>
      <c r="F596">
        <v>118.72695899999999</v>
      </c>
      <c r="G596" s="4">
        <f t="shared" si="9"/>
        <v>-3.9607855701505601E-3</v>
      </c>
      <c r="H596">
        <v>112559200</v>
      </c>
    </row>
    <row r="597" spans="1:8" x14ac:dyDescent="0.3">
      <c r="A597" s="1">
        <v>44120</v>
      </c>
      <c r="B597">
        <v>121.279999</v>
      </c>
      <c r="C597">
        <v>121.550003</v>
      </c>
      <c r="D597">
        <v>118.80999799999999</v>
      </c>
      <c r="E597">
        <v>119.019997</v>
      </c>
      <c r="F597">
        <v>117.064728</v>
      </c>
      <c r="G597" s="4">
        <f t="shared" si="9"/>
        <v>-1.4000451237026867E-2</v>
      </c>
      <c r="H597">
        <v>115393800</v>
      </c>
    </row>
    <row r="598" spans="1:8" x14ac:dyDescent="0.3">
      <c r="A598" s="1">
        <v>44123</v>
      </c>
      <c r="B598">
        <v>119.959999</v>
      </c>
      <c r="C598">
        <v>120.41999800000001</v>
      </c>
      <c r="D598">
        <v>115.660004</v>
      </c>
      <c r="E598">
        <v>115.980003</v>
      </c>
      <c r="F598">
        <v>114.07467699999999</v>
      </c>
      <c r="G598" s="4">
        <f t="shared" si="9"/>
        <v>-2.5541860909632952E-2</v>
      </c>
      <c r="H598">
        <v>120639300</v>
      </c>
    </row>
    <row r="599" spans="1:8" x14ac:dyDescent="0.3">
      <c r="A599" s="1">
        <v>44124</v>
      </c>
      <c r="B599">
        <v>116.199997</v>
      </c>
      <c r="C599">
        <v>118.980003</v>
      </c>
      <c r="D599">
        <v>115.629997</v>
      </c>
      <c r="E599">
        <v>117.510002</v>
      </c>
      <c r="F599">
        <v>115.579544</v>
      </c>
      <c r="G599" s="4">
        <f t="shared" si="9"/>
        <v>1.3191946184515579E-2</v>
      </c>
      <c r="H599">
        <v>124423700</v>
      </c>
    </row>
    <row r="600" spans="1:8" x14ac:dyDescent="0.3">
      <c r="A600" s="1">
        <v>44125</v>
      </c>
      <c r="B600">
        <v>116.66999800000001</v>
      </c>
      <c r="C600">
        <v>118.709999</v>
      </c>
      <c r="D600">
        <v>116.449997</v>
      </c>
      <c r="E600">
        <v>116.870003</v>
      </c>
      <c r="F600">
        <v>114.95005</v>
      </c>
      <c r="G600" s="4">
        <f t="shared" si="9"/>
        <v>-5.4464135972018823E-3</v>
      </c>
      <c r="H600">
        <v>89946000</v>
      </c>
    </row>
    <row r="601" spans="1:8" x14ac:dyDescent="0.3">
      <c r="A601" s="1">
        <v>44126</v>
      </c>
      <c r="B601">
        <v>117.449997</v>
      </c>
      <c r="C601">
        <v>118.040001</v>
      </c>
      <c r="D601">
        <v>114.589996</v>
      </c>
      <c r="E601">
        <v>115.75</v>
      </c>
      <c r="F601">
        <v>113.84844200000001</v>
      </c>
      <c r="G601" s="4">
        <f t="shared" si="9"/>
        <v>-9.5833625126739985E-3</v>
      </c>
      <c r="H601">
        <v>101988000</v>
      </c>
    </row>
    <row r="602" spans="1:8" x14ac:dyDescent="0.3">
      <c r="A602" s="1">
        <v>44127</v>
      </c>
      <c r="B602">
        <v>116.389999</v>
      </c>
      <c r="C602">
        <v>116.550003</v>
      </c>
      <c r="D602">
        <v>114.279999</v>
      </c>
      <c r="E602">
        <v>115.040001</v>
      </c>
      <c r="F602">
        <v>113.150108</v>
      </c>
      <c r="G602" s="4">
        <f t="shared" si="9"/>
        <v>-6.1338915819331152E-3</v>
      </c>
      <c r="H602">
        <v>82572600</v>
      </c>
    </row>
    <row r="603" spans="1:8" x14ac:dyDescent="0.3">
      <c r="A603" s="1">
        <v>44130</v>
      </c>
      <c r="B603">
        <v>114.010002</v>
      </c>
      <c r="C603">
        <v>116.550003</v>
      </c>
      <c r="D603">
        <v>112.879997</v>
      </c>
      <c r="E603">
        <v>115.050003</v>
      </c>
      <c r="F603">
        <v>113.159943</v>
      </c>
      <c r="G603" s="4">
        <f t="shared" si="9"/>
        <v>8.6919934711771063E-5</v>
      </c>
      <c r="H603">
        <v>111850700</v>
      </c>
    </row>
    <row r="604" spans="1:8" x14ac:dyDescent="0.3">
      <c r="A604" s="1">
        <v>44131</v>
      </c>
      <c r="B604">
        <v>115.489998</v>
      </c>
      <c r="C604">
        <v>117.279999</v>
      </c>
      <c r="D604">
        <v>114.540001</v>
      </c>
      <c r="E604">
        <v>116.599998</v>
      </c>
      <c r="F604">
        <v>114.68448600000001</v>
      </c>
      <c r="G604" s="4">
        <f t="shared" si="9"/>
        <v>1.3472461717305872E-2</v>
      </c>
      <c r="H604">
        <v>92276800</v>
      </c>
    </row>
    <row r="605" spans="1:8" x14ac:dyDescent="0.3">
      <c r="A605" s="1">
        <v>44132</v>
      </c>
      <c r="B605">
        <v>115.050003</v>
      </c>
      <c r="C605">
        <v>115.43</v>
      </c>
      <c r="D605">
        <v>111.099998</v>
      </c>
      <c r="E605">
        <v>111.199997</v>
      </c>
      <c r="F605">
        <v>109.373192</v>
      </c>
      <c r="G605" s="4">
        <f t="shared" si="9"/>
        <v>-4.6312227444608389E-2</v>
      </c>
      <c r="H605">
        <v>143937800</v>
      </c>
    </row>
    <row r="606" spans="1:8" x14ac:dyDescent="0.3">
      <c r="A606" s="1">
        <v>44133</v>
      </c>
      <c r="B606">
        <v>112.370003</v>
      </c>
      <c r="C606">
        <v>116.93</v>
      </c>
      <c r="D606">
        <v>112.199997</v>
      </c>
      <c r="E606">
        <v>115.32</v>
      </c>
      <c r="F606">
        <v>113.425507</v>
      </c>
      <c r="G606" s="4">
        <f t="shared" si="9"/>
        <v>3.7050349595721732E-2</v>
      </c>
      <c r="H606">
        <v>146129200</v>
      </c>
    </row>
    <row r="607" spans="1:8" x14ac:dyDescent="0.3">
      <c r="A607" s="1">
        <v>44134</v>
      </c>
      <c r="B607">
        <v>111.05999799999999</v>
      </c>
      <c r="C607">
        <v>111.989998</v>
      </c>
      <c r="D607">
        <v>107.720001</v>
      </c>
      <c r="E607">
        <v>108.860001</v>
      </c>
      <c r="F607">
        <v>107.07164</v>
      </c>
      <c r="G607" s="4">
        <f t="shared" si="9"/>
        <v>-5.6017973100177532E-2</v>
      </c>
      <c r="H607">
        <v>190272600</v>
      </c>
    </row>
    <row r="608" spans="1:8" x14ac:dyDescent="0.3">
      <c r="A608" s="1">
        <v>44137</v>
      </c>
      <c r="B608">
        <v>109.110001</v>
      </c>
      <c r="C608">
        <v>110.68</v>
      </c>
      <c r="D608">
        <v>107.32</v>
      </c>
      <c r="E608">
        <v>108.769997</v>
      </c>
      <c r="F608">
        <v>106.983116</v>
      </c>
      <c r="G608" s="4">
        <f t="shared" si="9"/>
        <v>-8.2677355086746562E-4</v>
      </c>
      <c r="H608">
        <v>122866900</v>
      </c>
    </row>
    <row r="609" spans="1:8" x14ac:dyDescent="0.3">
      <c r="A609" s="1">
        <v>44138</v>
      </c>
      <c r="B609">
        <v>109.660004</v>
      </c>
      <c r="C609">
        <v>111.489998</v>
      </c>
      <c r="D609">
        <v>108.730003</v>
      </c>
      <c r="E609">
        <v>110.44000200000001</v>
      </c>
      <c r="F609">
        <v>108.625687</v>
      </c>
      <c r="G609" s="4">
        <f t="shared" si="9"/>
        <v>1.5353553545776277E-2</v>
      </c>
      <c r="H609">
        <v>107624400</v>
      </c>
    </row>
    <row r="610" spans="1:8" x14ac:dyDescent="0.3">
      <c r="A610" s="1">
        <v>44139</v>
      </c>
      <c r="B610">
        <v>114.139999</v>
      </c>
      <c r="C610">
        <v>115.589996</v>
      </c>
      <c r="D610">
        <v>112.349998</v>
      </c>
      <c r="E610">
        <v>114.949997</v>
      </c>
      <c r="F610">
        <v>113.061584</v>
      </c>
      <c r="G610" s="4">
        <f t="shared" si="9"/>
        <v>4.0836538046475024E-2</v>
      </c>
      <c r="H610">
        <v>138235500</v>
      </c>
    </row>
    <row r="611" spans="1:8" x14ac:dyDescent="0.3">
      <c r="A611" s="1">
        <v>44140</v>
      </c>
      <c r="B611">
        <v>117.949997</v>
      </c>
      <c r="C611">
        <v>119.620003</v>
      </c>
      <c r="D611">
        <v>116.870003</v>
      </c>
      <c r="E611">
        <v>119.029999</v>
      </c>
      <c r="F611">
        <v>117.07456999999999</v>
      </c>
      <c r="G611" s="4">
        <f t="shared" si="9"/>
        <v>3.5493806631967884E-2</v>
      </c>
      <c r="H611">
        <v>126387100</v>
      </c>
    </row>
    <row r="612" spans="1:8" x14ac:dyDescent="0.3">
      <c r="A612" s="1">
        <v>44141</v>
      </c>
      <c r="B612">
        <v>118.32</v>
      </c>
      <c r="C612">
        <v>119.199997</v>
      </c>
      <c r="D612">
        <v>116.129997</v>
      </c>
      <c r="E612">
        <v>118.69000200000001</v>
      </c>
      <c r="F612">
        <v>116.941551</v>
      </c>
      <c r="G612" s="4">
        <f t="shared" si="9"/>
        <v>-1.1361903784911087E-3</v>
      </c>
      <c r="H612">
        <v>114457900</v>
      </c>
    </row>
    <row r="613" spans="1:8" x14ac:dyDescent="0.3">
      <c r="A613" s="1">
        <v>44144</v>
      </c>
      <c r="B613">
        <v>120.5</v>
      </c>
      <c r="C613">
        <v>121.989998</v>
      </c>
      <c r="D613">
        <v>116.050003</v>
      </c>
      <c r="E613">
        <v>116.32</v>
      </c>
      <c r="F613">
        <v>114.606461</v>
      </c>
      <c r="G613" s="4">
        <f t="shared" si="9"/>
        <v>-1.996800948877453E-2</v>
      </c>
      <c r="H613">
        <v>154515300</v>
      </c>
    </row>
    <row r="614" spans="1:8" x14ac:dyDescent="0.3">
      <c r="A614" s="1">
        <v>44145</v>
      </c>
      <c r="B614">
        <v>115.550003</v>
      </c>
      <c r="C614">
        <v>117.589996</v>
      </c>
      <c r="D614">
        <v>114.129997</v>
      </c>
      <c r="E614">
        <v>115.970001</v>
      </c>
      <c r="F614">
        <v>114.261627</v>
      </c>
      <c r="G614" s="4">
        <f t="shared" si="9"/>
        <v>-3.0088530523596502E-3</v>
      </c>
      <c r="H614">
        <v>138023400</v>
      </c>
    </row>
    <row r="615" spans="1:8" x14ac:dyDescent="0.3">
      <c r="A615" s="1">
        <v>44146</v>
      </c>
      <c r="B615">
        <v>117.19000200000001</v>
      </c>
      <c r="C615">
        <v>119.629997</v>
      </c>
      <c r="D615">
        <v>116.44000200000001</v>
      </c>
      <c r="E615">
        <v>119.489998</v>
      </c>
      <c r="F615">
        <v>117.729759</v>
      </c>
      <c r="G615" s="4">
        <f t="shared" si="9"/>
        <v>3.035255221772748E-2</v>
      </c>
      <c r="H615">
        <v>112295000</v>
      </c>
    </row>
    <row r="616" spans="1:8" x14ac:dyDescent="0.3">
      <c r="A616" s="1">
        <v>44147</v>
      </c>
      <c r="B616">
        <v>119.620003</v>
      </c>
      <c r="C616">
        <v>120.529999</v>
      </c>
      <c r="D616">
        <v>118.57</v>
      </c>
      <c r="E616">
        <v>119.209999</v>
      </c>
      <c r="F616">
        <v>117.453896</v>
      </c>
      <c r="G616" s="4">
        <f t="shared" si="9"/>
        <v>-2.3431883522330166E-3</v>
      </c>
      <c r="H616">
        <v>103162300</v>
      </c>
    </row>
    <row r="617" spans="1:8" x14ac:dyDescent="0.3">
      <c r="A617" s="1">
        <v>44148</v>
      </c>
      <c r="B617">
        <v>119.44000200000001</v>
      </c>
      <c r="C617">
        <v>119.66999800000001</v>
      </c>
      <c r="D617">
        <v>117.870003</v>
      </c>
      <c r="E617">
        <v>119.260002</v>
      </c>
      <c r="F617">
        <v>117.50316599999999</v>
      </c>
      <c r="G617" s="4">
        <f t="shared" si="9"/>
        <v>4.1948374364686458E-4</v>
      </c>
      <c r="H617">
        <v>81581900</v>
      </c>
    </row>
    <row r="618" spans="1:8" x14ac:dyDescent="0.3">
      <c r="A618" s="1">
        <v>44151</v>
      </c>
      <c r="B618">
        <v>118.91999800000001</v>
      </c>
      <c r="C618">
        <v>120.989998</v>
      </c>
      <c r="D618">
        <v>118.150002</v>
      </c>
      <c r="E618">
        <v>120.300003</v>
      </c>
      <c r="F618">
        <v>118.527832</v>
      </c>
      <c r="G618" s="4">
        <f t="shared" si="9"/>
        <v>8.7203267357069958E-3</v>
      </c>
      <c r="H618">
        <v>91183000</v>
      </c>
    </row>
    <row r="619" spans="1:8" x14ac:dyDescent="0.3">
      <c r="A619" s="1">
        <v>44152</v>
      </c>
      <c r="B619">
        <v>119.550003</v>
      </c>
      <c r="C619">
        <v>120.66999800000001</v>
      </c>
      <c r="D619">
        <v>118.959999</v>
      </c>
      <c r="E619">
        <v>119.389999</v>
      </c>
      <c r="F619">
        <v>117.63123299999999</v>
      </c>
      <c r="G619" s="4">
        <f t="shared" si="9"/>
        <v>-7.5644596283512833E-3</v>
      </c>
      <c r="H619">
        <v>74271000</v>
      </c>
    </row>
    <row r="620" spans="1:8" x14ac:dyDescent="0.3">
      <c r="A620" s="1">
        <v>44153</v>
      </c>
      <c r="B620">
        <v>118.610001</v>
      </c>
      <c r="C620">
        <v>119.82</v>
      </c>
      <c r="D620">
        <v>118</v>
      </c>
      <c r="E620">
        <v>118.029999</v>
      </c>
      <c r="F620">
        <v>116.291275</v>
      </c>
      <c r="G620" s="4">
        <f t="shared" si="9"/>
        <v>-1.1391175335210502E-2</v>
      </c>
      <c r="H620">
        <v>76322100</v>
      </c>
    </row>
    <row r="621" spans="1:8" x14ac:dyDescent="0.3">
      <c r="A621" s="1">
        <v>44154</v>
      </c>
      <c r="B621">
        <v>117.589996</v>
      </c>
      <c r="C621">
        <v>119.05999799999999</v>
      </c>
      <c r="D621">
        <v>116.80999799999999</v>
      </c>
      <c r="E621">
        <v>118.639999</v>
      </c>
      <c r="F621">
        <v>116.892281</v>
      </c>
      <c r="G621" s="4">
        <f t="shared" si="9"/>
        <v>5.1681091294251136E-3</v>
      </c>
      <c r="H621">
        <v>74113000</v>
      </c>
    </row>
    <row r="622" spans="1:8" x14ac:dyDescent="0.3">
      <c r="A622" s="1">
        <v>44155</v>
      </c>
      <c r="B622">
        <v>118.639999</v>
      </c>
      <c r="C622">
        <v>118.769997</v>
      </c>
      <c r="D622">
        <v>117.290001</v>
      </c>
      <c r="E622">
        <v>117.339996</v>
      </c>
      <c r="F622">
        <v>115.61142700000001</v>
      </c>
      <c r="G622" s="4">
        <f t="shared" si="9"/>
        <v>-1.0957558437926229E-2</v>
      </c>
      <c r="H622">
        <v>73604300</v>
      </c>
    </row>
    <row r="623" spans="1:8" x14ac:dyDescent="0.3">
      <c r="A623" s="1">
        <v>44158</v>
      </c>
      <c r="B623">
        <v>117.18</v>
      </c>
      <c r="C623">
        <v>117.620003</v>
      </c>
      <c r="D623">
        <v>113.75</v>
      </c>
      <c r="E623">
        <v>113.849998</v>
      </c>
      <c r="F623">
        <v>112.17285200000001</v>
      </c>
      <c r="G623" s="4">
        <f t="shared" si="9"/>
        <v>-2.9742518444997645E-2</v>
      </c>
      <c r="H623">
        <v>127959300</v>
      </c>
    </row>
    <row r="624" spans="1:8" x14ac:dyDescent="0.3">
      <c r="A624" s="1">
        <v>44159</v>
      </c>
      <c r="B624">
        <v>113.910004</v>
      </c>
      <c r="C624">
        <v>115.849998</v>
      </c>
      <c r="D624">
        <v>112.589996</v>
      </c>
      <c r="E624">
        <v>115.16999800000001</v>
      </c>
      <c r="F624">
        <v>113.473412</v>
      </c>
      <c r="G624" s="4">
        <f t="shared" si="9"/>
        <v>1.1594249203898288E-2</v>
      </c>
      <c r="H624">
        <v>113874200</v>
      </c>
    </row>
    <row r="625" spans="1:8" x14ac:dyDescent="0.3">
      <c r="A625" s="1">
        <v>44160</v>
      </c>
      <c r="B625">
        <v>115.550003</v>
      </c>
      <c r="C625">
        <v>116.75</v>
      </c>
      <c r="D625">
        <v>115.16999800000001</v>
      </c>
      <c r="E625">
        <v>116.029999</v>
      </c>
      <c r="F625">
        <v>114.32074</v>
      </c>
      <c r="G625" s="4">
        <f t="shared" si="9"/>
        <v>7.4671941652728613E-3</v>
      </c>
      <c r="H625">
        <v>76499200</v>
      </c>
    </row>
    <row r="626" spans="1:8" x14ac:dyDescent="0.3">
      <c r="A626" s="1">
        <v>44162</v>
      </c>
      <c r="B626">
        <v>116.57</v>
      </c>
      <c r="C626">
        <v>117.489998</v>
      </c>
      <c r="D626">
        <v>116.220001</v>
      </c>
      <c r="E626">
        <v>116.589996</v>
      </c>
      <c r="F626">
        <v>114.87248200000001</v>
      </c>
      <c r="G626" s="4">
        <f t="shared" si="9"/>
        <v>4.8262633709335034E-3</v>
      </c>
      <c r="H626">
        <v>46691300</v>
      </c>
    </row>
    <row r="627" spans="1:8" x14ac:dyDescent="0.3">
      <c r="A627" s="1">
        <v>44165</v>
      </c>
      <c r="B627">
        <v>116.970001</v>
      </c>
      <c r="C627">
        <v>120.970001</v>
      </c>
      <c r="D627">
        <v>116.80999799999999</v>
      </c>
      <c r="E627">
        <v>119.050003</v>
      </c>
      <c r="F627">
        <v>117.29624200000001</v>
      </c>
      <c r="G627" s="4">
        <f t="shared" si="9"/>
        <v>2.1099570217347541E-2</v>
      </c>
      <c r="H627">
        <v>169410200</v>
      </c>
    </row>
    <row r="628" spans="1:8" x14ac:dyDescent="0.3">
      <c r="A628" s="1">
        <v>44166</v>
      </c>
      <c r="B628">
        <v>121.010002</v>
      </c>
      <c r="C628">
        <v>123.470001</v>
      </c>
      <c r="D628">
        <v>120.010002</v>
      </c>
      <c r="E628">
        <v>122.720001</v>
      </c>
      <c r="F628">
        <v>120.912193</v>
      </c>
      <c r="G628" s="4">
        <f t="shared" si="9"/>
        <v>3.0827509375790596E-2</v>
      </c>
      <c r="H628">
        <v>127728200</v>
      </c>
    </row>
    <row r="629" spans="1:8" x14ac:dyDescent="0.3">
      <c r="A629" s="1">
        <v>44167</v>
      </c>
      <c r="B629">
        <v>122.019997</v>
      </c>
      <c r="C629">
        <v>123.370003</v>
      </c>
      <c r="D629">
        <v>120.889999</v>
      </c>
      <c r="E629">
        <v>123.08000199999999</v>
      </c>
      <c r="F629">
        <v>121.266884</v>
      </c>
      <c r="G629" s="4">
        <f t="shared" si="9"/>
        <v>2.9334593244867424E-3</v>
      </c>
      <c r="H629">
        <v>89004200</v>
      </c>
    </row>
    <row r="630" spans="1:8" x14ac:dyDescent="0.3">
      <c r="A630" s="1">
        <v>44168</v>
      </c>
      <c r="B630">
        <v>123.519997</v>
      </c>
      <c r="C630">
        <v>123.779999</v>
      </c>
      <c r="D630">
        <v>122.209999</v>
      </c>
      <c r="E630">
        <v>122.94000200000001</v>
      </c>
      <c r="F630">
        <v>121.128952</v>
      </c>
      <c r="G630" s="4">
        <f t="shared" si="9"/>
        <v>-1.1374251192931562E-3</v>
      </c>
      <c r="H630">
        <v>78967600</v>
      </c>
    </row>
    <row r="631" spans="1:8" x14ac:dyDescent="0.3">
      <c r="A631" s="1">
        <v>44169</v>
      </c>
      <c r="B631">
        <v>122.599998</v>
      </c>
      <c r="C631">
        <v>122.860001</v>
      </c>
      <c r="D631">
        <v>121.519997</v>
      </c>
      <c r="E631">
        <v>122.25</v>
      </c>
      <c r="F631">
        <v>120.44909699999999</v>
      </c>
      <c r="G631" s="4">
        <f t="shared" si="9"/>
        <v>-5.6126548506751917E-3</v>
      </c>
      <c r="H631">
        <v>78260400</v>
      </c>
    </row>
    <row r="632" spans="1:8" x14ac:dyDescent="0.3">
      <c r="A632" s="1">
        <v>44172</v>
      </c>
      <c r="B632">
        <v>122.30999799999999</v>
      </c>
      <c r="C632">
        <v>124.57</v>
      </c>
      <c r="D632">
        <v>122.25</v>
      </c>
      <c r="E632">
        <v>123.75</v>
      </c>
      <c r="F632">
        <v>121.92701700000001</v>
      </c>
      <c r="G632" s="4">
        <f t="shared" si="9"/>
        <v>1.2270079534095757E-2</v>
      </c>
      <c r="H632">
        <v>86712000</v>
      </c>
    </row>
    <row r="633" spans="1:8" x14ac:dyDescent="0.3">
      <c r="A633" s="1">
        <v>44173</v>
      </c>
      <c r="B633">
        <v>124.370003</v>
      </c>
      <c r="C633">
        <v>124.980003</v>
      </c>
      <c r="D633">
        <v>123.089996</v>
      </c>
      <c r="E633">
        <v>124.379997</v>
      </c>
      <c r="F633">
        <v>122.547729</v>
      </c>
      <c r="G633" s="4">
        <f t="shared" si="9"/>
        <v>5.0908487328940044E-3</v>
      </c>
      <c r="H633">
        <v>82225500</v>
      </c>
    </row>
    <row r="634" spans="1:8" x14ac:dyDescent="0.3">
      <c r="A634" s="1">
        <v>44174</v>
      </c>
      <c r="B634">
        <v>124.529999</v>
      </c>
      <c r="C634">
        <v>125.949997</v>
      </c>
      <c r="D634">
        <v>121</v>
      </c>
      <c r="E634">
        <v>121.779999</v>
      </c>
      <c r="F634">
        <v>119.98603799999999</v>
      </c>
      <c r="G634" s="4">
        <f t="shared" si="9"/>
        <v>-2.0903618703533966E-2</v>
      </c>
      <c r="H634">
        <v>115089200</v>
      </c>
    </row>
    <row r="635" spans="1:8" x14ac:dyDescent="0.3">
      <c r="A635" s="1">
        <v>44175</v>
      </c>
      <c r="B635">
        <v>120.5</v>
      </c>
      <c r="C635">
        <v>123.870003</v>
      </c>
      <c r="D635">
        <v>120.150002</v>
      </c>
      <c r="E635">
        <v>123.239998</v>
      </c>
      <c r="F635">
        <v>121.424522</v>
      </c>
      <c r="G635" s="4">
        <f t="shared" si="9"/>
        <v>1.1988761559074135E-2</v>
      </c>
      <c r="H635">
        <v>81312200</v>
      </c>
    </row>
    <row r="636" spans="1:8" x14ac:dyDescent="0.3">
      <c r="A636" s="1">
        <v>44176</v>
      </c>
      <c r="B636">
        <v>122.43</v>
      </c>
      <c r="C636">
        <v>122.760002</v>
      </c>
      <c r="D636">
        <v>120.550003</v>
      </c>
      <c r="E636">
        <v>122.410004</v>
      </c>
      <c r="F636">
        <v>120.60676599999999</v>
      </c>
      <c r="G636" s="4">
        <f t="shared" si="9"/>
        <v>-6.7346857663561632E-3</v>
      </c>
      <c r="H636">
        <v>86939800</v>
      </c>
    </row>
    <row r="637" spans="1:8" x14ac:dyDescent="0.3">
      <c r="A637" s="1">
        <v>44179</v>
      </c>
      <c r="B637">
        <v>122.599998</v>
      </c>
      <c r="C637">
        <v>123.349998</v>
      </c>
      <c r="D637">
        <v>121.540001</v>
      </c>
      <c r="E637">
        <v>121.779999</v>
      </c>
      <c r="F637">
        <v>119.98603799999999</v>
      </c>
      <c r="G637" s="4">
        <f t="shared" si="9"/>
        <v>-5.1467095967070442E-3</v>
      </c>
      <c r="H637">
        <v>79184500</v>
      </c>
    </row>
    <row r="638" spans="1:8" x14ac:dyDescent="0.3">
      <c r="A638" s="1">
        <v>44180</v>
      </c>
      <c r="B638">
        <v>124.339996</v>
      </c>
      <c r="C638">
        <v>127.900002</v>
      </c>
      <c r="D638">
        <v>124.129997</v>
      </c>
      <c r="E638">
        <v>127.879997</v>
      </c>
      <c r="F638">
        <v>125.996162</v>
      </c>
      <c r="G638" s="4">
        <f t="shared" si="9"/>
        <v>5.0090194660815435E-2</v>
      </c>
      <c r="H638">
        <v>157243700</v>
      </c>
    </row>
    <row r="639" spans="1:8" x14ac:dyDescent="0.3">
      <c r="A639" s="1">
        <v>44181</v>
      </c>
      <c r="B639">
        <v>127.410004</v>
      </c>
      <c r="C639">
        <v>128.36999499999999</v>
      </c>
      <c r="D639">
        <v>126.55999799999999</v>
      </c>
      <c r="E639">
        <v>127.80999799999999</v>
      </c>
      <c r="F639">
        <v>125.9272</v>
      </c>
      <c r="G639" s="4">
        <f t="shared" si="9"/>
        <v>-5.4733413228891248E-4</v>
      </c>
      <c r="H639">
        <v>98208600</v>
      </c>
    </row>
    <row r="640" spans="1:8" x14ac:dyDescent="0.3">
      <c r="A640" s="1">
        <v>44182</v>
      </c>
      <c r="B640">
        <v>128.89999399999999</v>
      </c>
      <c r="C640">
        <v>129.58000200000001</v>
      </c>
      <c r="D640">
        <v>128.03999300000001</v>
      </c>
      <c r="E640">
        <v>128.699997</v>
      </c>
      <c r="F640">
        <v>126.804092</v>
      </c>
      <c r="G640" s="4">
        <f t="shared" si="9"/>
        <v>6.9634836635770192E-3</v>
      </c>
      <c r="H640">
        <v>94359800</v>
      </c>
    </row>
    <row r="641" spans="1:8" x14ac:dyDescent="0.3">
      <c r="A641" s="1">
        <v>44183</v>
      </c>
      <c r="B641">
        <v>128.96000699999999</v>
      </c>
      <c r="C641">
        <v>129.10000600000001</v>
      </c>
      <c r="D641">
        <v>126.120003</v>
      </c>
      <c r="E641">
        <v>126.660004</v>
      </c>
      <c r="F641">
        <v>124.794151</v>
      </c>
      <c r="G641" s="4">
        <f t="shared" si="9"/>
        <v>-1.5850758191620518E-2</v>
      </c>
      <c r="H641">
        <v>192541500</v>
      </c>
    </row>
    <row r="642" spans="1:8" x14ac:dyDescent="0.3">
      <c r="A642" s="1">
        <v>44186</v>
      </c>
      <c r="B642">
        <v>125.019997</v>
      </c>
      <c r="C642">
        <v>128.30999800000001</v>
      </c>
      <c r="D642">
        <v>123.449997</v>
      </c>
      <c r="E642">
        <v>128.229996</v>
      </c>
      <c r="F642">
        <v>126.341026</v>
      </c>
      <c r="G642" s="4">
        <f t="shared" si="9"/>
        <v>1.2395412666415861E-2</v>
      </c>
      <c r="H642">
        <v>121251600</v>
      </c>
    </row>
    <row r="643" spans="1:8" x14ac:dyDescent="0.3">
      <c r="A643" s="1">
        <v>44187</v>
      </c>
      <c r="B643">
        <v>131.61000100000001</v>
      </c>
      <c r="C643">
        <v>134.41000399999999</v>
      </c>
      <c r="D643">
        <v>129.64999399999999</v>
      </c>
      <c r="E643">
        <v>131.88000500000001</v>
      </c>
      <c r="F643">
        <v>129.937241</v>
      </c>
      <c r="G643" s="4">
        <f t="shared" si="9"/>
        <v>2.8464348548190577E-2</v>
      </c>
      <c r="H643">
        <v>168904800</v>
      </c>
    </row>
    <row r="644" spans="1:8" x14ac:dyDescent="0.3">
      <c r="A644" s="1">
        <v>44188</v>
      </c>
      <c r="B644">
        <v>132.16000399999999</v>
      </c>
      <c r="C644">
        <v>132.429993</v>
      </c>
      <c r="D644">
        <v>130.779999</v>
      </c>
      <c r="E644">
        <v>130.96000699999999</v>
      </c>
      <c r="F644">
        <v>129.030823</v>
      </c>
      <c r="G644" s="4">
        <f t="shared" ref="G644:G707" si="10">F644/F643-1</f>
        <v>-6.975813808452358E-3</v>
      </c>
      <c r="H644">
        <v>88223700</v>
      </c>
    </row>
    <row r="645" spans="1:8" x14ac:dyDescent="0.3">
      <c r="A645" s="1">
        <v>44189</v>
      </c>
      <c r="B645">
        <v>131.320007</v>
      </c>
      <c r="C645">
        <v>133.46000699999999</v>
      </c>
      <c r="D645">
        <v>131.10000600000001</v>
      </c>
      <c r="E645">
        <v>131.970001</v>
      </c>
      <c r="F645">
        <v>130.025925</v>
      </c>
      <c r="G645" s="4">
        <f t="shared" si="10"/>
        <v>7.7121262723403028E-3</v>
      </c>
      <c r="H645">
        <v>54930100</v>
      </c>
    </row>
    <row r="646" spans="1:8" x14ac:dyDescent="0.3">
      <c r="A646" s="1">
        <v>44193</v>
      </c>
      <c r="B646">
        <v>133.990005</v>
      </c>
      <c r="C646">
        <v>137.33999600000001</v>
      </c>
      <c r="D646">
        <v>133.509995</v>
      </c>
      <c r="E646">
        <v>136.69000199999999</v>
      </c>
      <c r="F646">
        <v>134.67640700000001</v>
      </c>
      <c r="G646" s="4">
        <f t="shared" si="10"/>
        <v>3.576580593447054E-2</v>
      </c>
      <c r="H646">
        <v>124486200</v>
      </c>
    </row>
    <row r="647" spans="1:8" x14ac:dyDescent="0.3">
      <c r="A647" s="1">
        <v>44194</v>
      </c>
      <c r="B647">
        <v>138.050003</v>
      </c>
      <c r="C647">
        <v>138.78999300000001</v>
      </c>
      <c r="D647">
        <v>134.33999600000001</v>
      </c>
      <c r="E647">
        <v>134.86999499999999</v>
      </c>
      <c r="F647">
        <v>132.883194</v>
      </c>
      <c r="G647" s="4">
        <f t="shared" si="10"/>
        <v>-1.3314975057212575E-2</v>
      </c>
      <c r="H647">
        <v>121047300</v>
      </c>
    </row>
    <row r="648" spans="1:8" x14ac:dyDescent="0.3">
      <c r="A648" s="1">
        <v>44195</v>
      </c>
      <c r="B648">
        <v>135.58000200000001</v>
      </c>
      <c r="C648">
        <v>135.990005</v>
      </c>
      <c r="D648">
        <v>133.39999399999999</v>
      </c>
      <c r="E648">
        <v>133.720001</v>
      </c>
      <c r="F648">
        <v>131.75015300000001</v>
      </c>
      <c r="G648" s="4">
        <f t="shared" si="10"/>
        <v>-8.526593663905957E-3</v>
      </c>
      <c r="H648">
        <v>96452100</v>
      </c>
    </row>
    <row r="649" spans="1:8" x14ac:dyDescent="0.3">
      <c r="A649" s="1">
        <v>44196</v>
      </c>
      <c r="B649">
        <v>134.08000200000001</v>
      </c>
      <c r="C649">
        <v>134.740005</v>
      </c>
      <c r="D649">
        <v>131.720001</v>
      </c>
      <c r="E649">
        <v>132.69000199999999</v>
      </c>
      <c r="F649">
        <v>130.735321</v>
      </c>
      <c r="G649" s="4">
        <f t="shared" si="10"/>
        <v>-7.7027007323475782E-3</v>
      </c>
      <c r="H649">
        <v>99116600</v>
      </c>
    </row>
    <row r="650" spans="1:8" x14ac:dyDescent="0.3">
      <c r="A650" s="1">
        <v>44200</v>
      </c>
      <c r="B650">
        <v>133.520004</v>
      </c>
      <c r="C650">
        <v>133.61000100000001</v>
      </c>
      <c r="D650">
        <v>126.760002</v>
      </c>
      <c r="E650">
        <v>129.41000399999999</v>
      </c>
      <c r="F650">
        <v>127.503632</v>
      </c>
      <c r="G650" s="4">
        <f t="shared" si="10"/>
        <v>-2.4719325850739327E-2</v>
      </c>
      <c r="H650">
        <v>143301900</v>
      </c>
    </row>
    <row r="651" spans="1:8" x14ac:dyDescent="0.3">
      <c r="A651" s="1">
        <v>44201</v>
      </c>
      <c r="B651">
        <v>128.88999899999999</v>
      </c>
      <c r="C651">
        <v>131.740005</v>
      </c>
      <c r="D651">
        <v>128.429993</v>
      </c>
      <c r="E651">
        <v>131.009995</v>
      </c>
      <c r="F651">
        <v>129.080063</v>
      </c>
      <c r="G651" s="4">
        <f t="shared" si="10"/>
        <v>1.2363812506925198E-2</v>
      </c>
      <c r="H651">
        <v>97664900</v>
      </c>
    </row>
    <row r="652" spans="1:8" x14ac:dyDescent="0.3">
      <c r="A652" s="1">
        <v>44202</v>
      </c>
      <c r="B652">
        <v>127.720001</v>
      </c>
      <c r="C652">
        <v>131.050003</v>
      </c>
      <c r="D652">
        <v>126.379997</v>
      </c>
      <c r="E652">
        <v>126.599998</v>
      </c>
      <c r="F652">
        <v>124.735016</v>
      </c>
      <c r="G652" s="4">
        <f t="shared" si="10"/>
        <v>-3.3661643006790198E-2</v>
      </c>
      <c r="H652">
        <v>155088000</v>
      </c>
    </row>
    <row r="653" spans="1:8" x14ac:dyDescent="0.3">
      <c r="A653" s="1">
        <v>44203</v>
      </c>
      <c r="B653">
        <v>128.36000100000001</v>
      </c>
      <c r="C653">
        <v>131.63000500000001</v>
      </c>
      <c r="D653">
        <v>127.860001</v>
      </c>
      <c r="E653">
        <v>130.91999799999999</v>
      </c>
      <c r="F653">
        <v>128.99137899999999</v>
      </c>
      <c r="G653" s="4">
        <f t="shared" si="10"/>
        <v>3.4123240902939278E-2</v>
      </c>
      <c r="H653">
        <v>109578200</v>
      </c>
    </row>
    <row r="654" spans="1:8" x14ac:dyDescent="0.3">
      <c r="A654" s="1">
        <v>44204</v>
      </c>
      <c r="B654">
        <v>132.429993</v>
      </c>
      <c r="C654">
        <v>132.63000500000001</v>
      </c>
      <c r="D654">
        <v>130.229996</v>
      </c>
      <c r="E654">
        <v>132.050003</v>
      </c>
      <c r="F654">
        <v>130.10476700000001</v>
      </c>
      <c r="G654" s="4">
        <f t="shared" si="10"/>
        <v>8.6314915665799408E-3</v>
      </c>
      <c r="H654">
        <v>105158200</v>
      </c>
    </row>
    <row r="655" spans="1:8" x14ac:dyDescent="0.3">
      <c r="A655" s="1">
        <v>44207</v>
      </c>
      <c r="B655">
        <v>129.19000199999999</v>
      </c>
      <c r="C655">
        <v>130.16999799999999</v>
      </c>
      <c r="D655">
        <v>128.5</v>
      </c>
      <c r="E655">
        <v>128.979996</v>
      </c>
      <c r="F655">
        <v>127.07997899999999</v>
      </c>
      <c r="G655" s="4">
        <f t="shared" si="10"/>
        <v>-2.3248863740711445E-2</v>
      </c>
      <c r="H655">
        <v>100384500</v>
      </c>
    </row>
    <row r="656" spans="1:8" x14ac:dyDescent="0.3">
      <c r="A656" s="1">
        <v>44208</v>
      </c>
      <c r="B656">
        <v>128.5</v>
      </c>
      <c r="C656">
        <v>129.69000199999999</v>
      </c>
      <c r="D656">
        <v>126.860001</v>
      </c>
      <c r="E656">
        <v>128.800003</v>
      </c>
      <c r="F656">
        <v>126.902618</v>
      </c>
      <c r="G656" s="4">
        <f t="shared" si="10"/>
        <v>-1.3956643792015777E-3</v>
      </c>
      <c r="H656">
        <v>91951100</v>
      </c>
    </row>
    <row r="657" spans="1:8" x14ac:dyDescent="0.3">
      <c r="A657" s="1">
        <v>44209</v>
      </c>
      <c r="B657">
        <v>128.759995</v>
      </c>
      <c r="C657">
        <v>131.449997</v>
      </c>
      <c r="D657">
        <v>128.490005</v>
      </c>
      <c r="E657">
        <v>130.88999899999999</v>
      </c>
      <c r="F657">
        <v>128.96182300000001</v>
      </c>
      <c r="G657" s="4">
        <f t="shared" si="10"/>
        <v>1.6226654993043654E-2</v>
      </c>
      <c r="H657">
        <v>88636800</v>
      </c>
    </row>
    <row r="658" spans="1:8" x14ac:dyDescent="0.3">
      <c r="A658" s="1">
        <v>44210</v>
      </c>
      <c r="B658">
        <v>130.800003</v>
      </c>
      <c r="C658">
        <v>131</v>
      </c>
      <c r="D658">
        <v>128.759995</v>
      </c>
      <c r="E658">
        <v>128.91000399999999</v>
      </c>
      <c r="F658">
        <v>127.01102400000001</v>
      </c>
      <c r="G658" s="4">
        <f t="shared" si="10"/>
        <v>-1.5126949624463704E-2</v>
      </c>
      <c r="H658">
        <v>90221800</v>
      </c>
    </row>
    <row r="659" spans="1:8" x14ac:dyDescent="0.3">
      <c r="A659" s="1">
        <v>44211</v>
      </c>
      <c r="B659">
        <v>128.779999</v>
      </c>
      <c r="C659">
        <v>130.220001</v>
      </c>
      <c r="D659">
        <v>127</v>
      </c>
      <c r="E659">
        <v>127.139999</v>
      </c>
      <c r="F659">
        <v>125.26707500000001</v>
      </c>
      <c r="G659" s="4">
        <f t="shared" si="10"/>
        <v>-1.3730690022623504E-2</v>
      </c>
      <c r="H659">
        <v>111598500</v>
      </c>
    </row>
    <row r="660" spans="1:8" x14ac:dyDescent="0.3">
      <c r="A660" s="1">
        <v>44215</v>
      </c>
      <c r="B660">
        <v>127.779999</v>
      </c>
      <c r="C660">
        <v>128.71000699999999</v>
      </c>
      <c r="D660">
        <v>126.94000200000001</v>
      </c>
      <c r="E660">
        <v>127.83000199999999</v>
      </c>
      <c r="F660">
        <v>125.946907</v>
      </c>
      <c r="G660" s="4">
        <f t="shared" si="10"/>
        <v>5.4270605424449059E-3</v>
      </c>
      <c r="H660">
        <v>90757300</v>
      </c>
    </row>
    <row r="661" spans="1:8" x14ac:dyDescent="0.3">
      <c r="A661" s="1">
        <v>44216</v>
      </c>
      <c r="B661">
        <v>128.66000399999999</v>
      </c>
      <c r="C661">
        <v>132.490005</v>
      </c>
      <c r="D661">
        <v>128.550003</v>
      </c>
      <c r="E661">
        <v>132.029999</v>
      </c>
      <c r="F661">
        <v>130.085037</v>
      </c>
      <c r="G661" s="4">
        <f t="shared" si="10"/>
        <v>3.2856146280749954E-2</v>
      </c>
      <c r="H661">
        <v>104319500</v>
      </c>
    </row>
    <row r="662" spans="1:8" x14ac:dyDescent="0.3">
      <c r="A662" s="1">
        <v>44217</v>
      </c>
      <c r="B662">
        <v>133.800003</v>
      </c>
      <c r="C662">
        <v>139.66999799999999</v>
      </c>
      <c r="D662">
        <v>133.58999600000001</v>
      </c>
      <c r="E662">
        <v>136.86999499999999</v>
      </c>
      <c r="F662">
        <v>134.853745</v>
      </c>
      <c r="G662" s="4">
        <f t="shared" si="10"/>
        <v>3.6658389850017903E-2</v>
      </c>
      <c r="H662">
        <v>120150900</v>
      </c>
    </row>
    <row r="663" spans="1:8" x14ac:dyDescent="0.3">
      <c r="A663" s="1">
        <v>44218</v>
      </c>
      <c r="B663">
        <v>136.279999</v>
      </c>
      <c r="C663">
        <v>139.85000600000001</v>
      </c>
      <c r="D663">
        <v>135.020004</v>
      </c>
      <c r="E663">
        <v>139.070007</v>
      </c>
      <c r="F663">
        <v>137.02136200000001</v>
      </c>
      <c r="G663" s="4">
        <f t="shared" si="10"/>
        <v>1.6073836140034548E-2</v>
      </c>
      <c r="H663">
        <v>114459400</v>
      </c>
    </row>
    <row r="664" spans="1:8" x14ac:dyDescent="0.3">
      <c r="A664" s="1">
        <v>44221</v>
      </c>
      <c r="B664">
        <v>143.070007</v>
      </c>
      <c r="C664">
        <v>145.08999600000001</v>
      </c>
      <c r="D664">
        <v>136.53999300000001</v>
      </c>
      <c r="E664">
        <v>142.91999799999999</v>
      </c>
      <c r="F664">
        <v>140.81462099999999</v>
      </c>
      <c r="G664" s="4">
        <f t="shared" si="10"/>
        <v>2.7683705260497904E-2</v>
      </c>
      <c r="H664">
        <v>157611700</v>
      </c>
    </row>
    <row r="665" spans="1:8" x14ac:dyDescent="0.3">
      <c r="A665" s="1">
        <v>44222</v>
      </c>
      <c r="B665">
        <v>143.60000600000001</v>
      </c>
      <c r="C665">
        <v>144.300003</v>
      </c>
      <c r="D665">
        <v>141.36999499999999</v>
      </c>
      <c r="E665">
        <v>143.16000399999999</v>
      </c>
      <c r="F665">
        <v>141.051086</v>
      </c>
      <c r="G665" s="4">
        <f t="shared" si="10"/>
        <v>1.6792645417127439E-3</v>
      </c>
      <c r="H665">
        <v>98390600</v>
      </c>
    </row>
    <row r="666" spans="1:8" x14ac:dyDescent="0.3">
      <c r="A666" s="1">
        <v>44223</v>
      </c>
      <c r="B666">
        <v>143.429993</v>
      </c>
      <c r="C666">
        <v>144.300003</v>
      </c>
      <c r="D666">
        <v>140.41000399999999</v>
      </c>
      <c r="E666">
        <v>142.05999800000001</v>
      </c>
      <c r="F666">
        <v>139.96727000000001</v>
      </c>
      <c r="G666" s="4">
        <f t="shared" si="10"/>
        <v>-7.6838543448009E-3</v>
      </c>
      <c r="H666">
        <v>140843800</v>
      </c>
    </row>
    <row r="667" spans="1:8" x14ac:dyDescent="0.3">
      <c r="A667" s="1">
        <v>44224</v>
      </c>
      <c r="B667">
        <v>139.520004</v>
      </c>
      <c r="C667">
        <v>141.990005</v>
      </c>
      <c r="D667">
        <v>136.699997</v>
      </c>
      <c r="E667">
        <v>137.08999600000001</v>
      </c>
      <c r="F667">
        <v>135.07051100000001</v>
      </c>
      <c r="G667" s="4">
        <f t="shared" si="10"/>
        <v>-3.4985028999994117E-2</v>
      </c>
      <c r="H667">
        <v>142621100</v>
      </c>
    </row>
    <row r="668" spans="1:8" x14ac:dyDescent="0.3">
      <c r="A668" s="1">
        <v>44225</v>
      </c>
      <c r="B668">
        <v>135.83000200000001</v>
      </c>
      <c r="C668">
        <v>136.740005</v>
      </c>
      <c r="D668">
        <v>130.21000699999999</v>
      </c>
      <c r="E668">
        <v>131.96000699999999</v>
      </c>
      <c r="F668">
        <v>130.01608300000001</v>
      </c>
      <c r="G668" s="4">
        <f t="shared" si="10"/>
        <v>-3.7420662456811193E-2</v>
      </c>
      <c r="H668">
        <v>177523800</v>
      </c>
    </row>
    <row r="669" spans="1:8" x14ac:dyDescent="0.3">
      <c r="A669" s="1">
        <v>44228</v>
      </c>
      <c r="B669">
        <v>133.75</v>
      </c>
      <c r="C669">
        <v>135.38000500000001</v>
      </c>
      <c r="D669">
        <v>130.929993</v>
      </c>
      <c r="E669">
        <v>134.13999899999999</v>
      </c>
      <c r="F669">
        <v>132.163971</v>
      </c>
      <c r="G669" s="4">
        <f t="shared" si="10"/>
        <v>1.6520171585233667E-2</v>
      </c>
      <c r="H669">
        <v>106239800</v>
      </c>
    </row>
    <row r="670" spans="1:8" x14ac:dyDescent="0.3">
      <c r="A670" s="1">
        <v>44229</v>
      </c>
      <c r="B670">
        <v>135.729996</v>
      </c>
      <c r="C670">
        <v>136.30999800000001</v>
      </c>
      <c r="D670">
        <v>134.61000100000001</v>
      </c>
      <c r="E670">
        <v>134.990005</v>
      </c>
      <c r="F670">
        <v>133.00145000000001</v>
      </c>
      <c r="G670" s="4">
        <f t="shared" si="10"/>
        <v>6.3366664429294062E-3</v>
      </c>
      <c r="H670">
        <v>83305400</v>
      </c>
    </row>
    <row r="671" spans="1:8" x14ac:dyDescent="0.3">
      <c r="A671" s="1">
        <v>44230</v>
      </c>
      <c r="B671">
        <v>135.759995</v>
      </c>
      <c r="C671">
        <v>135.770004</v>
      </c>
      <c r="D671">
        <v>133.61000100000001</v>
      </c>
      <c r="E671">
        <v>133.94000199999999</v>
      </c>
      <c r="F671">
        <v>131.96691899999999</v>
      </c>
      <c r="G671" s="4">
        <f t="shared" si="10"/>
        <v>-7.7783437699364688E-3</v>
      </c>
      <c r="H671">
        <v>89880900</v>
      </c>
    </row>
    <row r="672" spans="1:8" x14ac:dyDescent="0.3">
      <c r="A672" s="1">
        <v>44231</v>
      </c>
      <c r="B672">
        <v>136.300003</v>
      </c>
      <c r="C672">
        <v>137.39999399999999</v>
      </c>
      <c r="D672">
        <v>134.58999600000001</v>
      </c>
      <c r="E672">
        <v>137.38999899999999</v>
      </c>
      <c r="F672">
        <v>135.36608899999999</v>
      </c>
      <c r="G672" s="4">
        <f t="shared" si="10"/>
        <v>2.5757743120455867E-2</v>
      </c>
      <c r="H672">
        <v>84183100</v>
      </c>
    </row>
    <row r="673" spans="1:8" x14ac:dyDescent="0.3">
      <c r="A673" s="1">
        <v>44232</v>
      </c>
      <c r="B673">
        <v>137.35000600000001</v>
      </c>
      <c r="C673">
        <v>137.41999799999999</v>
      </c>
      <c r="D673">
        <v>135.86000100000001</v>
      </c>
      <c r="E673">
        <v>136.759995</v>
      </c>
      <c r="F673">
        <v>134.94670099999999</v>
      </c>
      <c r="G673" s="4">
        <f t="shared" si="10"/>
        <v>-3.0981762352607634E-3</v>
      </c>
      <c r="H673">
        <v>75693800</v>
      </c>
    </row>
    <row r="674" spans="1:8" x14ac:dyDescent="0.3">
      <c r="A674" s="1">
        <v>44235</v>
      </c>
      <c r="B674">
        <v>136.029999</v>
      </c>
      <c r="C674">
        <v>136.96000699999999</v>
      </c>
      <c r="D674">
        <v>134.91999799999999</v>
      </c>
      <c r="E674">
        <v>136.91000399999999</v>
      </c>
      <c r="F674">
        <v>135.094742</v>
      </c>
      <c r="G674" s="4">
        <f t="shared" si="10"/>
        <v>1.0970331168007608E-3</v>
      </c>
      <c r="H674">
        <v>71297200</v>
      </c>
    </row>
    <row r="675" spans="1:8" x14ac:dyDescent="0.3">
      <c r="A675" s="1">
        <v>44236</v>
      </c>
      <c r="B675">
        <v>136.61999499999999</v>
      </c>
      <c r="C675">
        <v>137.88000500000001</v>
      </c>
      <c r="D675">
        <v>135.85000600000001</v>
      </c>
      <c r="E675">
        <v>136.009995</v>
      </c>
      <c r="F675">
        <v>134.20665</v>
      </c>
      <c r="G675" s="4">
        <f t="shared" si="10"/>
        <v>-6.5738457829839225E-3</v>
      </c>
      <c r="H675">
        <v>76774200</v>
      </c>
    </row>
    <row r="676" spans="1:8" x14ac:dyDescent="0.3">
      <c r="A676" s="1">
        <v>44237</v>
      </c>
      <c r="B676">
        <v>136.479996</v>
      </c>
      <c r="C676">
        <v>136.990005</v>
      </c>
      <c r="D676">
        <v>134.39999399999999</v>
      </c>
      <c r="E676">
        <v>135.38999899999999</v>
      </c>
      <c r="F676">
        <v>133.59489400000001</v>
      </c>
      <c r="G676" s="4">
        <f t="shared" si="10"/>
        <v>-4.5583136156068793E-3</v>
      </c>
      <c r="H676">
        <v>73046600</v>
      </c>
    </row>
    <row r="677" spans="1:8" x14ac:dyDescent="0.3">
      <c r="A677" s="1">
        <v>44238</v>
      </c>
      <c r="B677">
        <v>135.89999399999999</v>
      </c>
      <c r="C677">
        <v>136.38999899999999</v>
      </c>
      <c r="D677">
        <v>133.770004</v>
      </c>
      <c r="E677">
        <v>135.13000500000001</v>
      </c>
      <c r="F677">
        <v>133.33831799999999</v>
      </c>
      <c r="G677" s="4">
        <f t="shared" si="10"/>
        <v>-1.9205524426706422E-3</v>
      </c>
      <c r="H677">
        <v>64280000</v>
      </c>
    </row>
    <row r="678" spans="1:8" x14ac:dyDescent="0.3">
      <c r="A678" s="1">
        <v>44239</v>
      </c>
      <c r="B678">
        <v>134.35000600000001</v>
      </c>
      <c r="C678">
        <v>135.529999</v>
      </c>
      <c r="D678">
        <v>133.69000199999999</v>
      </c>
      <c r="E678">
        <v>135.36999499999999</v>
      </c>
      <c r="F678">
        <v>133.575165</v>
      </c>
      <c r="G678" s="4">
        <f t="shared" si="10"/>
        <v>1.7762860935444102E-3</v>
      </c>
      <c r="H678">
        <v>60145100</v>
      </c>
    </row>
    <row r="679" spans="1:8" x14ac:dyDescent="0.3">
      <c r="A679" s="1">
        <v>44243</v>
      </c>
      <c r="B679">
        <v>135.490005</v>
      </c>
      <c r="C679">
        <v>136.009995</v>
      </c>
      <c r="D679">
        <v>132.78999300000001</v>
      </c>
      <c r="E679">
        <v>133.19000199999999</v>
      </c>
      <c r="F679">
        <v>131.424057</v>
      </c>
      <c r="G679" s="4">
        <f t="shared" si="10"/>
        <v>-1.6104101387409808E-2</v>
      </c>
      <c r="H679">
        <v>80576300</v>
      </c>
    </row>
    <row r="680" spans="1:8" x14ac:dyDescent="0.3">
      <c r="A680" s="1">
        <v>44244</v>
      </c>
      <c r="B680">
        <v>131.25</v>
      </c>
      <c r="C680">
        <v>132.220001</v>
      </c>
      <c r="D680">
        <v>129.470001</v>
      </c>
      <c r="E680">
        <v>130.83999600000001</v>
      </c>
      <c r="F680">
        <v>129.10517899999999</v>
      </c>
      <c r="G680" s="4">
        <f t="shared" si="10"/>
        <v>-1.7644243017090888E-2</v>
      </c>
      <c r="H680">
        <v>97918500</v>
      </c>
    </row>
    <row r="681" spans="1:8" x14ac:dyDescent="0.3">
      <c r="A681" s="1">
        <v>44245</v>
      </c>
      <c r="B681">
        <v>129.199997</v>
      </c>
      <c r="C681">
        <v>130</v>
      </c>
      <c r="D681">
        <v>127.410004</v>
      </c>
      <c r="E681">
        <v>129.71000699999999</v>
      </c>
      <c r="F681">
        <v>127.990196</v>
      </c>
      <c r="G681" s="4">
        <f t="shared" si="10"/>
        <v>-8.6362375904377453E-3</v>
      </c>
      <c r="H681">
        <v>96856700</v>
      </c>
    </row>
    <row r="682" spans="1:8" x14ac:dyDescent="0.3">
      <c r="A682" s="1">
        <v>44246</v>
      </c>
      <c r="B682">
        <v>130.240005</v>
      </c>
      <c r="C682">
        <v>130.71000699999999</v>
      </c>
      <c r="D682">
        <v>128.800003</v>
      </c>
      <c r="E682">
        <v>129.86999499999999</v>
      </c>
      <c r="F682">
        <v>128.14807099999999</v>
      </c>
      <c r="G682" s="4">
        <f t="shared" si="10"/>
        <v>1.2334929153479113E-3</v>
      </c>
      <c r="H682">
        <v>87668800</v>
      </c>
    </row>
    <row r="683" spans="1:8" x14ac:dyDescent="0.3">
      <c r="A683" s="1">
        <v>44249</v>
      </c>
      <c r="B683">
        <v>128.009995</v>
      </c>
      <c r="C683">
        <v>129.720001</v>
      </c>
      <c r="D683">
        <v>125.599998</v>
      </c>
      <c r="E683">
        <v>126</v>
      </c>
      <c r="F683">
        <v>124.329384</v>
      </c>
      <c r="G683" s="4">
        <f t="shared" si="10"/>
        <v>-2.9799020540855259E-2</v>
      </c>
      <c r="H683">
        <v>103916400</v>
      </c>
    </row>
    <row r="684" spans="1:8" x14ac:dyDescent="0.3">
      <c r="A684" s="1">
        <v>44250</v>
      </c>
      <c r="B684">
        <v>123.760002</v>
      </c>
      <c r="C684">
        <v>126.709999</v>
      </c>
      <c r="D684">
        <v>118.389999</v>
      </c>
      <c r="E684">
        <v>125.860001</v>
      </c>
      <c r="F684">
        <v>124.19124600000001</v>
      </c>
      <c r="G684" s="4">
        <f t="shared" si="10"/>
        <v>-1.1110647825617326E-3</v>
      </c>
      <c r="H684">
        <v>158273000</v>
      </c>
    </row>
    <row r="685" spans="1:8" x14ac:dyDescent="0.3">
      <c r="A685" s="1">
        <v>44251</v>
      </c>
      <c r="B685">
        <v>124.94000200000001</v>
      </c>
      <c r="C685">
        <v>125.55999799999999</v>
      </c>
      <c r="D685">
        <v>122.230003</v>
      </c>
      <c r="E685">
        <v>125.349998</v>
      </c>
      <c r="F685">
        <v>123.687996</v>
      </c>
      <c r="G685" s="4">
        <f t="shared" si="10"/>
        <v>-4.05221798000166E-3</v>
      </c>
      <c r="H685">
        <v>111039900</v>
      </c>
    </row>
    <row r="686" spans="1:8" x14ac:dyDescent="0.3">
      <c r="A686" s="1">
        <v>44252</v>
      </c>
      <c r="B686">
        <v>124.68</v>
      </c>
      <c r="C686">
        <v>126.459999</v>
      </c>
      <c r="D686">
        <v>120.540001</v>
      </c>
      <c r="E686">
        <v>120.989998</v>
      </c>
      <c r="F686">
        <v>119.385811</v>
      </c>
      <c r="G686" s="4">
        <f t="shared" si="10"/>
        <v>-3.478255885073922E-2</v>
      </c>
      <c r="H686">
        <v>148199500</v>
      </c>
    </row>
    <row r="687" spans="1:8" x14ac:dyDescent="0.3">
      <c r="A687" s="1">
        <v>44253</v>
      </c>
      <c r="B687">
        <v>122.589996</v>
      </c>
      <c r="C687">
        <v>124.849998</v>
      </c>
      <c r="D687">
        <v>121.199997</v>
      </c>
      <c r="E687">
        <v>121.260002</v>
      </c>
      <c r="F687">
        <v>119.65222900000001</v>
      </c>
      <c r="G687" s="4">
        <f t="shared" si="10"/>
        <v>2.2315717233767352E-3</v>
      </c>
      <c r="H687">
        <v>164560400</v>
      </c>
    </row>
    <row r="688" spans="1:8" x14ac:dyDescent="0.3">
      <c r="A688" s="1">
        <v>44256</v>
      </c>
      <c r="B688">
        <v>123.75</v>
      </c>
      <c r="C688">
        <v>127.93</v>
      </c>
      <c r="D688">
        <v>122.790001</v>
      </c>
      <c r="E688">
        <v>127.790001</v>
      </c>
      <c r="F688">
        <v>126.095642</v>
      </c>
      <c r="G688" s="4">
        <f t="shared" si="10"/>
        <v>5.3851173971861233E-2</v>
      </c>
      <c r="H688">
        <v>116307900</v>
      </c>
    </row>
    <row r="689" spans="1:8" x14ac:dyDescent="0.3">
      <c r="A689" s="1">
        <v>44257</v>
      </c>
      <c r="B689">
        <v>128.41000399999999</v>
      </c>
      <c r="C689">
        <v>128.720001</v>
      </c>
      <c r="D689">
        <v>125.010002</v>
      </c>
      <c r="E689">
        <v>125.120003</v>
      </c>
      <c r="F689">
        <v>123.461052</v>
      </c>
      <c r="G689" s="4">
        <f t="shared" si="10"/>
        <v>-2.0893584886938488E-2</v>
      </c>
      <c r="H689">
        <v>102260900</v>
      </c>
    </row>
    <row r="690" spans="1:8" x14ac:dyDescent="0.3">
      <c r="A690" s="1">
        <v>44258</v>
      </c>
      <c r="B690">
        <v>124.80999799999999</v>
      </c>
      <c r="C690">
        <v>125.709999</v>
      </c>
      <c r="D690">
        <v>121.839996</v>
      </c>
      <c r="E690">
        <v>122.05999799999999</v>
      </c>
      <c r="F690">
        <v>120.44162</v>
      </c>
      <c r="G690" s="4">
        <f t="shared" si="10"/>
        <v>-2.4456554930375907E-2</v>
      </c>
      <c r="H690">
        <v>112966300</v>
      </c>
    </row>
    <row r="691" spans="1:8" x14ac:dyDescent="0.3">
      <c r="A691" s="1">
        <v>44259</v>
      </c>
      <c r="B691">
        <v>121.75</v>
      </c>
      <c r="C691">
        <v>123.599998</v>
      </c>
      <c r="D691">
        <v>118.620003</v>
      </c>
      <c r="E691">
        <v>120.129997</v>
      </c>
      <c r="F691">
        <v>118.537209</v>
      </c>
      <c r="G691" s="4">
        <f t="shared" si="10"/>
        <v>-1.5811901234805692E-2</v>
      </c>
      <c r="H691">
        <v>178155000</v>
      </c>
    </row>
    <row r="692" spans="1:8" x14ac:dyDescent="0.3">
      <c r="A692" s="1">
        <v>44260</v>
      </c>
      <c r="B692">
        <v>120.980003</v>
      </c>
      <c r="C692">
        <v>121.94000200000001</v>
      </c>
      <c r="D692">
        <v>117.57</v>
      </c>
      <c r="E692">
        <v>121.41999800000001</v>
      </c>
      <c r="F692">
        <v>119.810104</v>
      </c>
      <c r="G692" s="4">
        <f t="shared" si="10"/>
        <v>1.0738358113358215E-2</v>
      </c>
      <c r="H692">
        <v>153766600</v>
      </c>
    </row>
    <row r="693" spans="1:8" x14ac:dyDescent="0.3">
      <c r="A693" s="1">
        <v>44263</v>
      </c>
      <c r="B693">
        <v>120.93</v>
      </c>
      <c r="C693">
        <v>121</v>
      </c>
      <c r="D693">
        <v>116.209999</v>
      </c>
      <c r="E693">
        <v>116.360001</v>
      </c>
      <c r="F693">
        <v>114.81719200000001</v>
      </c>
      <c r="G693" s="4">
        <f t="shared" si="10"/>
        <v>-4.1673546999007605E-2</v>
      </c>
      <c r="H693">
        <v>154376600</v>
      </c>
    </row>
    <row r="694" spans="1:8" x14ac:dyDescent="0.3">
      <c r="A694" s="1">
        <v>44264</v>
      </c>
      <c r="B694">
        <v>119.029999</v>
      </c>
      <c r="C694">
        <v>122.05999799999999</v>
      </c>
      <c r="D694">
        <v>118.790001</v>
      </c>
      <c r="E694">
        <v>121.089996</v>
      </c>
      <c r="F694">
        <v>119.484482</v>
      </c>
      <c r="G694" s="4">
        <f t="shared" si="10"/>
        <v>4.0649748689203236E-2</v>
      </c>
      <c r="H694">
        <v>129525800</v>
      </c>
    </row>
    <row r="695" spans="1:8" x14ac:dyDescent="0.3">
      <c r="A695" s="1">
        <v>44265</v>
      </c>
      <c r="B695">
        <v>121.69000200000001</v>
      </c>
      <c r="C695">
        <v>122.16999800000001</v>
      </c>
      <c r="D695">
        <v>119.449997</v>
      </c>
      <c r="E695">
        <v>119.980003</v>
      </c>
      <c r="F695">
        <v>118.389206</v>
      </c>
      <c r="G695" s="4">
        <f t="shared" si="10"/>
        <v>-9.1666799040899249E-3</v>
      </c>
      <c r="H695">
        <v>111943300</v>
      </c>
    </row>
    <row r="696" spans="1:8" x14ac:dyDescent="0.3">
      <c r="A696" s="1">
        <v>44266</v>
      </c>
      <c r="B696">
        <v>122.540001</v>
      </c>
      <c r="C696">
        <v>123.209999</v>
      </c>
      <c r="D696">
        <v>121.260002</v>
      </c>
      <c r="E696">
        <v>121.959999</v>
      </c>
      <c r="F696">
        <v>120.342949</v>
      </c>
      <c r="G696" s="4">
        <f t="shared" si="10"/>
        <v>1.6502712248952944E-2</v>
      </c>
      <c r="H696">
        <v>103026500</v>
      </c>
    </row>
    <row r="697" spans="1:8" x14ac:dyDescent="0.3">
      <c r="A697" s="1">
        <v>44267</v>
      </c>
      <c r="B697">
        <v>120.400002</v>
      </c>
      <c r="C697">
        <v>121.16999800000001</v>
      </c>
      <c r="D697">
        <v>119.160004</v>
      </c>
      <c r="E697">
        <v>121.029999</v>
      </c>
      <c r="F697">
        <v>119.42527800000001</v>
      </c>
      <c r="G697" s="4">
        <f t="shared" si="10"/>
        <v>-7.625465452072322E-3</v>
      </c>
      <c r="H697">
        <v>88105100</v>
      </c>
    </row>
    <row r="698" spans="1:8" x14ac:dyDescent="0.3">
      <c r="A698" s="1">
        <v>44270</v>
      </c>
      <c r="B698">
        <v>121.410004</v>
      </c>
      <c r="C698">
        <v>124</v>
      </c>
      <c r="D698">
        <v>120.41999800000001</v>
      </c>
      <c r="E698">
        <v>123.989998</v>
      </c>
      <c r="F698">
        <v>122.34601600000001</v>
      </c>
      <c r="G698" s="4">
        <f t="shared" si="10"/>
        <v>2.4456614620566253E-2</v>
      </c>
      <c r="H698">
        <v>92403800</v>
      </c>
    </row>
    <row r="699" spans="1:8" x14ac:dyDescent="0.3">
      <c r="A699" s="1">
        <v>44271</v>
      </c>
      <c r="B699">
        <v>125.699997</v>
      </c>
      <c r="C699">
        <v>127.220001</v>
      </c>
      <c r="D699">
        <v>124.720001</v>
      </c>
      <c r="E699">
        <v>125.57</v>
      </c>
      <c r="F699">
        <v>123.905075</v>
      </c>
      <c r="G699" s="4">
        <f t="shared" si="10"/>
        <v>1.2743030390135468E-2</v>
      </c>
      <c r="H699">
        <v>115227900</v>
      </c>
    </row>
    <row r="700" spans="1:8" x14ac:dyDescent="0.3">
      <c r="A700" s="1">
        <v>44272</v>
      </c>
      <c r="B700">
        <v>124.050003</v>
      </c>
      <c r="C700">
        <v>125.860001</v>
      </c>
      <c r="D700">
        <v>122.339996</v>
      </c>
      <c r="E700">
        <v>124.760002</v>
      </c>
      <c r="F700">
        <v>123.105812</v>
      </c>
      <c r="G700" s="4">
        <f t="shared" si="10"/>
        <v>-6.4506074509054212E-3</v>
      </c>
      <c r="H700">
        <v>111932600</v>
      </c>
    </row>
    <row r="701" spans="1:8" x14ac:dyDescent="0.3">
      <c r="A701" s="1">
        <v>44273</v>
      </c>
      <c r="B701">
        <v>122.879997</v>
      </c>
      <c r="C701">
        <v>123.18</v>
      </c>
      <c r="D701">
        <v>120.32</v>
      </c>
      <c r="E701">
        <v>120.529999</v>
      </c>
      <c r="F701">
        <v>118.93190800000001</v>
      </c>
      <c r="G701" s="4">
        <f t="shared" si="10"/>
        <v>-3.3905011730883894E-2</v>
      </c>
      <c r="H701">
        <v>121229700</v>
      </c>
    </row>
    <row r="702" spans="1:8" x14ac:dyDescent="0.3">
      <c r="A702" s="1">
        <v>44274</v>
      </c>
      <c r="B702">
        <v>119.900002</v>
      </c>
      <c r="C702">
        <v>121.43</v>
      </c>
      <c r="D702">
        <v>119.68</v>
      </c>
      <c r="E702">
        <v>119.989998</v>
      </c>
      <c r="F702">
        <v>118.39907100000001</v>
      </c>
      <c r="G702" s="4">
        <f t="shared" si="10"/>
        <v>-4.4801854183655898E-3</v>
      </c>
      <c r="H702">
        <v>185549500</v>
      </c>
    </row>
    <row r="703" spans="1:8" x14ac:dyDescent="0.3">
      <c r="A703" s="1">
        <v>44277</v>
      </c>
      <c r="B703">
        <v>120.33000199999999</v>
      </c>
      <c r="C703">
        <v>123.870003</v>
      </c>
      <c r="D703">
        <v>120.260002</v>
      </c>
      <c r="E703">
        <v>123.389999</v>
      </c>
      <c r="F703">
        <v>121.753998</v>
      </c>
      <c r="G703" s="4">
        <f t="shared" si="10"/>
        <v>2.8335754424964943E-2</v>
      </c>
      <c r="H703">
        <v>111912300</v>
      </c>
    </row>
    <row r="704" spans="1:8" x14ac:dyDescent="0.3">
      <c r="A704" s="1">
        <v>44278</v>
      </c>
      <c r="B704">
        <v>123.33000199999999</v>
      </c>
      <c r="C704">
        <v>124.239998</v>
      </c>
      <c r="D704">
        <v>122.139999</v>
      </c>
      <c r="E704">
        <v>122.540001</v>
      </c>
      <c r="F704">
        <v>120.91525300000001</v>
      </c>
      <c r="G704" s="4">
        <f t="shared" si="10"/>
        <v>-6.8888497608102783E-3</v>
      </c>
      <c r="H704">
        <v>95467100</v>
      </c>
    </row>
    <row r="705" spans="1:8" x14ac:dyDescent="0.3">
      <c r="A705" s="1">
        <v>44279</v>
      </c>
      <c r="B705">
        <v>122.82</v>
      </c>
      <c r="C705">
        <v>122.900002</v>
      </c>
      <c r="D705">
        <v>120.07</v>
      </c>
      <c r="E705">
        <v>120.089996</v>
      </c>
      <c r="F705">
        <v>118.497749</v>
      </c>
      <c r="G705" s="4">
        <f t="shared" si="10"/>
        <v>-1.9993375029368821E-2</v>
      </c>
      <c r="H705">
        <v>88530500</v>
      </c>
    </row>
    <row r="706" spans="1:8" x14ac:dyDescent="0.3">
      <c r="A706" s="1">
        <v>44280</v>
      </c>
      <c r="B706">
        <v>119.540001</v>
      </c>
      <c r="C706">
        <v>121.660004</v>
      </c>
      <c r="D706">
        <v>119</v>
      </c>
      <c r="E706">
        <v>120.589996</v>
      </c>
      <c r="F706">
        <v>118.99110400000001</v>
      </c>
      <c r="G706" s="4">
        <f t="shared" si="10"/>
        <v>4.1634124206022527E-3</v>
      </c>
      <c r="H706">
        <v>98844700</v>
      </c>
    </row>
    <row r="707" spans="1:8" x14ac:dyDescent="0.3">
      <c r="A707" s="1">
        <v>44281</v>
      </c>
      <c r="B707">
        <v>120.349998</v>
      </c>
      <c r="C707">
        <v>121.480003</v>
      </c>
      <c r="D707">
        <v>118.91999800000001</v>
      </c>
      <c r="E707">
        <v>121.209999</v>
      </c>
      <c r="F707">
        <v>119.60288199999999</v>
      </c>
      <c r="G707" s="4">
        <f t="shared" si="10"/>
        <v>5.1413759468941223E-3</v>
      </c>
      <c r="H707">
        <v>94071200</v>
      </c>
    </row>
    <row r="708" spans="1:8" x14ac:dyDescent="0.3">
      <c r="A708" s="1">
        <v>44284</v>
      </c>
      <c r="B708">
        <v>121.650002</v>
      </c>
      <c r="C708">
        <v>122.58000199999999</v>
      </c>
      <c r="D708">
        <v>120.730003</v>
      </c>
      <c r="E708">
        <v>121.389999</v>
      </c>
      <c r="F708">
        <v>119.780495</v>
      </c>
      <c r="G708" s="4">
        <f t="shared" ref="G708:G771" si="11">F708/F707-1</f>
        <v>1.4850227438500951E-3</v>
      </c>
      <c r="H708">
        <v>80819200</v>
      </c>
    </row>
    <row r="709" spans="1:8" x14ac:dyDescent="0.3">
      <c r="A709" s="1">
        <v>44285</v>
      </c>
      <c r="B709">
        <v>120.110001</v>
      </c>
      <c r="C709">
        <v>120.400002</v>
      </c>
      <c r="D709">
        <v>118.860001</v>
      </c>
      <c r="E709">
        <v>119.900002</v>
      </c>
      <c r="F709">
        <v>118.31025700000001</v>
      </c>
      <c r="G709" s="4">
        <f t="shared" si="11"/>
        <v>-1.2274435833647179E-2</v>
      </c>
      <c r="H709">
        <v>85671900</v>
      </c>
    </row>
    <row r="710" spans="1:8" x14ac:dyDescent="0.3">
      <c r="A710" s="1">
        <v>44286</v>
      </c>
      <c r="B710">
        <v>121.650002</v>
      </c>
      <c r="C710">
        <v>123.519997</v>
      </c>
      <c r="D710">
        <v>121.150002</v>
      </c>
      <c r="E710">
        <v>122.150002</v>
      </c>
      <c r="F710">
        <v>120.53042600000001</v>
      </c>
      <c r="G710" s="4">
        <f t="shared" si="11"/>
        <v>1.8765651062697009E-2</v>
      </c>
      <c r="H710">
        <v>118323800</v>
      </c>
    </row>
    <row r="711" spans="1:8" x14ac:dyDescent="0.3">
      <c r="A711" s="1">
        <v>44287</v>
      </c>
      <c r="B711">
        <v>123.660004</v>
      </c>
      <c r="C711">
        <v>124.18</v>
      </c>
      <c r="D711">
        <v>122.489998</v>
      </c>
      <c r="E711">
        <v>123</v>
      </c>
      <c r="F711">
        <v>121.369156</v>
      </c>
      <c r="G711" s="4">
        <f t="shared" si="11"/>
        <v>6.9586578910789676E-3</v>
      </c>
      <c r="H711">
        <v>75089100</v>
      </c>
    </row>
    <row r="712" spans="1:8" x14ac:dyDescent="0.3">
      <c r="A712" s="1">
        <v>44291</v>
      </c>
      <c r="B712">
        <v>123.870003</v>
      </c>
      <c r="C712">
        <v>126.160004</v>
      </c>
      <c r="D712">
        <v>123.07</v>
      </c>
      <c r="E712">
        <v>125.900002</v>
      </c>
      <c r="F712">
        <v>124.230721</v>
      </c>
      <c r="G712" s="4">
        <f t="shared" si="11"/>
        <v>2.3577365900113945E-2</v>
      </c>
      <c r="H712">
        <v>88651200</v>
      </c>
    </row>
    <row r="713" spans="1:8" x14ac:dyDescent="0.3">
      <c r="A713" s="1">
        <v>44292</v>
      </c>
      <c r="B713">
        <v>126.5</v>
      </c>
      <c r="C713">
        <v>127.129997</v>
      </c>
      <c r="D713">
        <v>125.650002</v>
      </c>
      <c r="E713">
        <v>126.209999</v>
      </c>
      <c r="F713">
        <v>124.536591</v>
      </c>
      <c r="G713" s="4">
        <f t="shared" si="11"/>
        <v>2.4621124109873715E-3</v>
      </c>
      <c r="H713">
        <v>80171300</v>
      </c>
    </row>
    <row r="714" spans="1:8" x14ac:dyDescent="0.3">
      <c r="A714" s="1">
        <v>44293</v>
      </c>
      <c r="B714">
        <v>125.83000199999999</v>
      </c>
      <c r="C714">
        <v>127.91999800000001</v>
      </c>
      <c r="D714">
        <v>125.139999</v>
      </c>
      <c r="E714">
        <v>127.900002</v>
      </c>
      <c r="F714">
        <v>126.204193</v>
      </c>
      <c r="G714" s="4">
        <f t="shared" si="11"/>
        <v>1.3390458070271061E-2</v>
      </c>
      <c r="H714">
        <v>83466700</v>
      </c>
    </row>
    <row r="715" spans="1:8" x14ac:dyDescent="0.3">
      <c r="A715" s="1">
        <v>44294</v>
      </c>
      <c r="B715">
        <v>128.949997</v>
      </c>
      <c r="C715">
        <v>130.38999899999999</v>
      </c>
      <c r="D715">
        <v>128.520004</v>
      </c>
      <c r="E715">
        <v>130.36000100000001</v>
      </c>
      <c r="F715">
        <v>128.631561</v>
      </c>
      <c r="G715" s="4">
        <f t="shared" si="11"/>
        <v>1.9233655731232258E-2</v>
      </c>
      <c r="H715">
        <v>88844600</v>
      </c>
    </row>
    <row r="716" spans="1:8" x14ac:dyDescent="0.3">
      <c r="A716" s="1">
        <v>44295</v>
      </c>
      <c r="B716">
        <v>129.800003</v>
      </c>
      <c r="C716">
        <v>133.03999300000001</v>
      </c>
      <c r="D716">
        <v>129.470001</v>
      </c>
      <c r="E716">
        <v>133</v>
      </c>
      <c r="F716">
        <v>131.236572</v>
      </c>
      <c r="G716" s="4">
        <f t="shared" si="11"/>
        <v>2.025172500238881E-2</v>
      </c>
      <c r="H716">
        <v>106686700</v>
      </c>
    </row>
    <row r="717" spans="1:8" x14ac:dyDescent="0.3">
      <c r="A717" s="1">
        <v>44298</v>
      </c>
      <c r="B717">
        <v>132.520004</v>
      </c>
      <c r="C717">
        <v>132.85000600000001</v>
      </c>
      <c r="D717">
        <v>130.63000500000001</v>
      </c>
      <c r="E717">
        <v>131.240005</v>
      </c>
      <c r="F717">
        <v>129.499908</v>
      </c>
      <c r="G717" s="4">
        <f t="shared" si="11"/>
        <v>-1.3233079571752238E-2</v>
      </c>
      <c r="H717">
        <v>91420000</v>
      </c>
    </row>
    <row r="718" spans="1:8" x14ac:dyDescent="0.3">
      <c r="A718" s="1">
        <v>44299</v>
      </c>
      <c r="B718">
        <v>132.44000199999999</v>
      </c>
      <c r="C718">
        <v>134.66000399999999</v>
      </c>
      <c r="D718">
        <v>131.929993</v>
      </c>
      <c r="E718">
        <v>134.429993</v>
      </c>
      <c r="F718">
        <v>132.647614</v>
      </c>
      <c r="G718" s="4">
        <f t="shared" si="11"/>
        <v>2.4306627306638795E-2</v>
      </c>
      <c r="H718">
        <v>91266500</v>
      </c>
    </row>
    <row r="719" spans="1:8" x14ac:dyDescent="0.3">
      <c r="A719" s="1">
        <v>44300</v>
      </c>
      <c r="B719">
        <v>134.94000199999999</v>
      </c>
      <c r="C719">
        <v>135</v>
      </c>
      <c r="D719">
        <v>131.66000399999999</v>
      </c>
      <c r="E719">
        <v>132.029999</v>
      </c>
      <c r="F719">
        <v>130.27941899999999</v>
      </c>
      <c r="G719" s="4">
        <f t="shared" si="11"/>
        <v>-1.7853280044675457E-2</v>
      </c>
      <c r="H719">
        <v>87222800</v>
      </c>
    </row>
    <row r="720" spans="1:8" x14ac:dyDescent="0.3">
      <c r="A720" s="1">
        <v>44301</v>
      </c>
      <c r="B720">
        <v>133.820007</v>
      </c>
      <c r="C720">
        <v>135</v>
      </c>
      <c r="D720">
        <v>133.63999899999999</v>
      </c>
      <c r="E720">
        <v>134.5</v>
      </c>
      <c r="F720">
        <v>132.71667500000001</v>
      </c>
      <c r="G720" s="4">
        <f t="shared" si="11"/>
        <v>1.8707912721041664E-2</v>
      </c>
      <c r="H720">
        <v>89347100</v>
      </c>
    </row>
    <row r="721" spans="1:8" x14ac:dyDescent="0.3">
      <c r="A721" s="1">
        <v>44302</v>
      </c>
      <c r="B721">
        <v>134.300003</v>
      </c>
      <c r="C721">
        <v>134.66999799999999</v>
      </c>
      <c r="D721">
        <v>133.279999</v>
      </c>
      <c r="E721">
        <v>134.16000399999999</v>
      </c>
      <c r="F721">
        <v>132.38118</v>
      </c>
      <c r="G721" s="4">
        <f t="shared" si="11"/>
        <v>-2.5279038975322132E-3</v>
      </c>
      <c r="H721">
        <v>84922400</v>
      </c>
    </row>
    <row r="722" spans="1:8" x14ac:dyDescent="0.3">
      <c r="A722" s="1">
        <v>44305</v>
      </c>
      <c r="B722">
        <v>133.509995</v>
      </c>
      <c r="C722">
        <v>135.470001</v>
      </c>
      <c r="D722">
        <v>133.33999600000001</v>
      </c>
      <c r="E722">
        <v>134.83999600000001</v>
      </c>
      <c r="F722">
        <v>133.05216999999999</v>
      </c>
      <c r="G722" s="4">
        <f t="shared" si="11"/>
        <v>5.0686207812922213E-3</v>
      </c>
      <c r="H722">
        <v>94264200</v>
      </c>
    </row>
    <row r="723" spans="1:8" x14ac:dyDescent="0.3">
      <c r="A723" s="1">
        <v>44306</v>
      </c>
      <c r="B723">
        <v>135.020004</v>
      </c>
      <c r="C723">
        <v>135.529999</v>
      </c>
      <c r="D723">
        <v>131.80999800000001</v>
      </c>
      <c r="E723">
        <v>133.11000100000001</v>
      </c>
      <c r="F723">
        <v>131.34509299999999</v>
      </c>
      <c r="G723" s="4">
        <f t="shared" si="11"/>
        <v>-1.2830132721623366E-2</v>
      </c>
      <c r="H723">
        <v>94812300</v>
      </c>
    </row>
    <row r="724" spans="1:8" x14ac:dyDescent="0.3">
      <c r="A724" s="1">
        <v>44307</v>
      </c>
      <c r="B724">
        <v>132.36000100000001</v>
      </c>
      <c r="C724">
        <v>133.75</v>
      </c>
      <c r="D724">
        <v>131.300003</v>
      </c>
      <c r="E724">
        <v>133.5</v>
      </c>
      <c r="F724">
        <v>131.72993500000001</v>
      </c>
      <c r="G724" s="4">
        <f t="shared" si="11"/>
        <v>2.9300066809501146E-3</v>
      </c>
      <c r="H724">
        <v>68847100</v>
      </c>
    </row>
    <row r="725" spans="1:8" x14ac:dyDescent="0.3">
      <c r="A725" s="1">
        <v>44308</v>
      </c>
      <c r="B725">
        <v>133.03999300000001</v>
      </c>
      <c r="C725">
        <v>134.14999399999999</v>
      </c>
      <c r="D725">
        <v>131.41000399999999</v>
      </c>
      <c r="E725">
        <v>131.94000199999999</v>
      </c>
      <c r="F725">
        <v>130.19064299999999</v>
      </c>
      <c r="G725" s="4">
        <f t="shared" si="11"/>
        <v>-1.168521035101111E-2</v>
      </c>
      <c r="H725">
        <v>84566500</v>
      </c>
    </row>
    <row r="726" spans="1:8" x14ac:dyDescent="0.3">
      <c r="A726" s="1">
        <v>44309</v>
      </c>
      <c r="B726">
        <v>132.16000399999999</v>
      </c>
      <c r="C726">
        <v>135.11999499999999</v>
      </c>
      <c r="D726">
        <v>132.16000399999999</v>
      </c>
      <c r="E726">
        <v>134.320007</v>
      </c>
      <c r="F726">
        <v>132.53909300000001</v>
      </c>
      <c r="G726" s="4">
        <f t="shared" si="11"/>
        <v>1.8038546748709194E-2</v>
      </c>
      <c r="H726">
        <v>78657500</v>
      </c>
    </row>
    <row r="727" spans="1:8" x14ac:dyDescent="0.3">
      <c r="A727" s="1">
        <v>44312</v>
      </c>
      <c r="B727">
        <v>134.83000200000001</v>
      </c>
      <c r="C727">
        <v>135.05999800000001</v>
      </c>
      <c r="D727">
        <v>133.55999800000001</v>
      </c>
      <c r="E727">
        <v>134.720001</v>
      </c>
      <c r="F727">
        <v>132.93377699999999</v>
      </c>
      <c r="G727" s="4">
        <f t="shared" si="11"/>
        <v>2.9778685749719536E-3</v>
      </c>
      <c r="H727">
        <v>66905100</v>
      </c>
    </row>
    <row r="728" spans="1:8" x14ac:dyDescent="0.3">
      <c r="A728" s="1">
        <v>44313</v>
      </c>
      <c r="B728">
        <v>135.009995</v>
      </c>
      <c r="C728">
        <v>135.41000399999999</v>
      </c>
      <c r="D728">
        <v>134.11000100000001</v>
      </c>
      <c r="E728">
        <v>134.38999899999999</v>
      </c>
      <c r="F728">
        <v>132.608124</v>
      </c>
      <c r="G728" s="4">
        <f t="shared" si="11"/>
        <v>-2.4497385641873981E-3</v>
      </c>
      <c r="H728">
        <v>66015800</v>
      </c>
    </row>
    <row r="729" spans="1:8" x14ac:dyDescent="0.3">
      <c r="A729" s="1">
        <v>44314</v>
      </c>
      <c r="B729">
        <v>134.30999800000001</v>
      </c>
      <c r="C729">
        <v>135.020004</v>
      </c>
      <c r="D729">
        <v>133.08000200000001</v>
      </c>
      <c r="E729">
        <v>133.58000200000001</v>
      </c>
      <c r="F729">
        <v>131.808899</v>
      </c>
      <c r="G729" s="4">
        <f t="shared" si="11"/>
        <v>-6.0269686041256598E-3</v>
      </c>
      <c r="H729">
        <v>107760100</v>
      </c>
    </row>
    <row r="730" spans="1:8" x14ac:dyDescent="0.3">
      <c r="A730" s="1">
        <v>44315</v>
      </c>
      <c r="B730">
        <v>136.470001</v>
      </c>
      <c r="C730">
        <v>137.070007</v>
      </c>
      <c r="D730">
        <v>132.449997</v>
      </c>
      <c r="E730">
        <v>133.479996</v>
      </c>
      <c r="F730">
        <v>131.71021999999999</v>
      </c>
      <c r="G730" s="4">
        <f t="shared" si="11"/>
        <v>-7.4865203145357828E-4</v>
      </c>
      <c r="H730">
        <v>151101000</v>
      </c>
    </row>
    <row r="731" spans="1:8" x14ac:dyDescent="0.3">
      <c r="A731" s="1">
        <v>44316</v>
      </c>
      <c r="B731">
        <v>131.779999</v>
      </c>
      <c r="C731">
        <v>133.55999800000001</v>
      </c>
      <c r="D731">
        <v>131.070007</v>
      </c>
      <c r="E731">
        <v>131.46000699999999</v>
      </c>
      <c r="F731">
        <v>129.71700999999999</v>
      </c>
      <c r="G731" s="4">
        <f t="shared" si="11"/>
        <v>-1.513329793238527E-2</v>
      </c>
      <c r="H731">
        <v>109839500</v>
      </c>
    </row>
    <row r="732" spans="1:8" x14ac:dyDescent="0.3">
      <c r="A732" s="1">
        <v>44319</v>
      </c>
      <c r="B732">
        <v>132.03999300000001</v>
      </c>
      <c r="C732">
        <v>134.070007</v>
      </c>
      <c r="D732">
        <v>131.83000200000001</v>
      </c>
      <c r="E732">
        <v>132.53999300000001</v>
      </c>
      <c r="F732">
        <v>130.78265400000001</v>
      </c>
      <c r="G732" s="4">
        <f t="shared" si="11"/>
        <v>8.2151446444842513E-3</v>
      </c>
      <c r="H732">
        <v>75135100</v>
      </c>
    </row>
    <row r="733" spans="1:8" x14ac:dyDescent="0.3">
      <c r="A733" s="1">
        <v>44320</v>
      </c>
      <c r="B733">
        <v>131.19000199999999</v>
      </c>
      <c r="C733">
        <v>131.490005</v>
      </c>
      <c r="D733">
        <v>126.699997</v>
      </c>
      <c r="E733">
        <v>127.849998</v>
      </c>
      <c r="F733">
        <v>126.154854</v>
      </c>
      <c r="G733" s="4">
        <f t="shared" si="11"/>
        <v>-3.5385426571936773E-2</v>
      </c>
      <c r="H733">
        <v>137564700</v>
      </c>
    </row>
    <row r="734" spans="1:8" x14ac:dyDescent="0.3">
      <c r="A734" s="1">
        <v>44321</v>
      </c>
      <c r="B734">
        <v>129.199997</v>
      </c>
      <c r="C734">
        <v>130.449997</v>
      </c>
      <c r="D734">
        <v>127.970001</v>
      </c>
      <c r="E734">
        <v>128.10000600000001</v>
      </c>
      <c r="F734">
        <v>126.401543</v>
      </c>
      <c r="G734" s="4">
        <f t="shared" si="11"/>
        <v>1.9554459632604715E-3</v>
      </c>
      <c r="H734">
        <v>84000900</v>
      </c>
    </row>
    <row r="735" spans="1:8" x14ac:dyDescent="0.3">
      <c r="A735" s="1">
        <v>44322</v>
      </c>
      <c r="B735">
        <v>127.889999</v>
      </c>
      <c r="C735">
        <v>129.75</v>
      </c>
      <c r="D735">
        <v>127.129997</v>
      </c>
      <c r="E735">
        <v>129.740005</v>
      </c>
      <c r="F735">
        <v>128.01980599999999</v>
      </c>
      <c r="G735" s="4">
        <f t="shared" si="11"/>
        <v>1.2802557323212227E-2</v>
      </c>
      <c r="H735">
        <v>78128300</v>
      </c>
    </row>
    <row r="736" spans="1:8" x14ac:dyDescent="0.3">
      <c r="A736" s="1">
        <v>44323</v>
      </c>
      <c r="B736">
        <v>130.85000600000001</v>
      </c>
      <c r="C736">
        <v>131.259995</v>
      </c>
      <c r="D736">
        <v>129.479996</v>
      </c>
      <c r="E736">
        <v>130.21000699999999</v>
      </c>
      <c r="F736">
        <v>128.70181299999999</v>
      </c>
      <c r="G736" s="4">
        <f t="shared" si="11"/>
        <v>5.3273553624975101E-3</v>
      </c>
      <c r="H736">
        <v>78973300</v>
      </c>
    </row>
    <row r="737" spans="1:8" x14ac:dyDescent="0.3">
      <c r="A737" s="1">
        <v>44326</v>
      </c>
      <c r="B737">
        <v>129.41000399999999</v>
      </c>
      <c r="C737">
        <v>129.53999300000001</v>
      </c>
      <c r="D737">
        <v>126.80999799999999</v>
      </c>
      <c r="E737">
        <v>126.849998</v>
      </c>
      <c r="F737">
        <v>125.380714</v>
      </c>
      <c r="G737" s="4">
        <f t="shared" si="11"/>
        <v>-2.58046015249217E-2</v>
      </c>
      <c r="H737">
        <v>88071200</v>
      </c>
    </row>
    <row r="738" spans="1:8" x14ac:dyDescent="0.3">
      <c r="A738" s="1">
        <v>44327</v>
      </c>
      <c r="B738">
        <v>123.5</v>
      </c>
      <c r="C738">
        <v>126.269997</v>
      </c>
      <c r="D738">
        <v>122.769997</v>
      </c>
      <c r="E738">
        <v>125.910004</v>
      </c>
      <c r="F738">
        <v>124.451607</v>
      </c>
      <c r="G738" s="4">
        <f t="shared" si="11"/>
        <v>-7.4102864017826509E-3</v>
      </c>
      <c r="H738">
        <v>126142800</v>
      </c>
    </row>
    <row r="739" spans="1:8" x14ac:dyDescent="0.3">
      <c r="A739" s="1">
        <v>44328</v>
      </c>
      <c r="B739">
        <v>123.400002</v>
      </c>
      <c r="C739">
        <v>124.639999</v>
      </c>
      <c r="D739">
        <v>122.25</v>
      </c>
      <c r="E739">
        <v>122.769997</v>
      </c>
      <c r="F739">
        <v>121.34796900000001</v>
      </c>
      <c r="G739" s="4">
        <f t="shared" si="11"/>
        <v>-2.4938512847005545E-2</v>
      </c>
      <c r="H739">
        <v>112172300</v>
      </c>
    </row>
    <row r="740" spans="1:8" x14ac:dyDescent="0.3">
      <c r="A740" s="1">
        <v>44329</v>
      </c>
      <c r="B740">
        <v>124.58000199999999</v>
      </c>
      <c r="C740">
        <v>126.150002</v>
      </c>
      <c r="D740">
        <v>124.260002</v>
      </c>
      <c r="E740">
        <v>124.970001</v>
      </c>
      <c r="F740">
        <v>123.522491</v>
      </c>
      <c r="G740" s="4">
        <f t="shared" si="11"/>
        <v>1.7919723073403837E-2</v>
      </c>
      <c r="H740">
        <v>105861300</v>
      </c>
    </row>
    <row r="741" spans="1:8" x14ac:dyDescent="0.3">
      <c r="A741" s="1">
        <v>44330</v>
      </c>
      <c r="B741">
        <v>126.25</v>
      </c>
      <c r="C741">
        <v>127.889999</v>
      </c>
      <c r="D741">
        <v>125.849998</v>
      </c>
      <c r="E741">
        <v>127.449997</v>
      </c>
      <c r="F741">
        <v>125.97376300000001</v>
      </c>
      <c r="G741" s="4">
        <f t="shared" si="11"/>
        <v>1.9844742282601802E-2</v>
      </c>
      <c r="H741">
        <v>81918000</v>
      </c>
    </row>
    <row r="742" spans="1:8" x14ac:dyDescent="0.3">
      <c r="A742" s="1">
        <v>44333</v>
      </c>
      <c r="B742">
        <v>126.82</v>
      </c>
      <c r="C742">
        <v>126.93</v>
      </c>
      <c r="D742">
        <v>125.16999800000001</v>
      </c>
      <c r="E742">
        <v>126.269997</v>
      </c>
      <c r="F742">
        <v>124.807434</v>
      </c>
      <c r="G742" s="4">
        <f t="shared" si="11"/>
        <v>-9.2585072655169132E-3</v>
      </c>
      <c r="H742">
        <v>74244600</v>
      </c>
    </row>
    <row r="743" spans="1:8" x14ac:dyDescent="0.3">
      <c r="A743" s="1">
        <v>44334</v>
      </c>
      <c r="B743">
        <v>126.55999799999999</v>
      </c>
      <c r="C743">
        <v>126.989998</v>
      </c>
      <c r="D743">
        <v>124.779999</v>
      </c>
      <c r="E743">
        <v>124.849998</v>
      </c>
      <c r="F743">
        <v>123.40387699999999</v>
      </c>
      <c r="G743" s="4">
        <f t="shared" si="11"/>
        <v>-1.1245780439649189E-2</v>
      </c>
      <c r="H743">
        <v>63342900</v>
      </c>
    </row>
    <row r="744" spans="1:8" x14ac:dyDescent="0.3">
      <c r="A744" s="1">
        <v>44335</v>
      </c>
      <c r="B744">
        <v>123.160004</v>
      </c>
      <c r="C744">
        <v>124.91999800000001</v>
      </c>
      <c r="D744">
        <v>122.860001</v>
      </c>
      <c r="E744">
        <v>124.69000200000001</v>
      </c>
      <c r="F744">
        <v>123.245743</v>
      </c>
      <c r="G744" s="4">
        <f t="shared" si="11"/>
        <v>-1.2814346181359015E-3</v>
      </c>
      <c r="H744">
        <v>92612000</v>
      </c>
    </row>
    <row r="745" spans="1:8" x14ac:dyDescent="0.3">
      <c r="A745" s="1">
        <v>44336</v>
      </c>
      <c r="B745">
        <v>125.230003</v>
      </c>
      <c r="C745">
        <v>127.720001</v>
      </c>
      <c r="D745">
        <v>125.099998</v>
      </c>
      <c r="E745">
        <v>127.30999799999999</v>
      </c>
      <c r="F745">
        <v>125.83538799999999</v>
      </c>
      <c r="G745" s="4">
        <f t="shared" si="11"/>
        <v>2.1012044205048097E-2</v>
      </c>
      <c r="H745">
        <v>76857100</v>
      </c>
    </row>
    <row r="746" spans="1:8" x14ac:dyDescent="0.3">
      <c r="A746" s="1">
        <v>44337</v>
      </c>
      <c r="B746">
        <v>127.82</v>
      </c>
      <c r="C746">
        <v>128</v>
      </c>
      <c r="D746">
        <v>125.209999</v>
      </c>
      <c r="E746">
        <v>125.43</v>
      </c>
      <c r="F746">
        <v>123.97718</v>
      </c>
      <c r="G746" s="4">
        <f t="shared" si="11"/>
        <v>-1.4766974771834418E-2</v>
      </c>
      <c r="H746">
        <v>79295400</v>
      </c>
    </row>
    <row r="747" spans="1:8" x14ac:dyDescent="0.3">
      <c r="A747" s="1">
        <v>44340</v>
      </c>
      <c r="B747">
        <v>126.010002</v>
      </c>
      <c r="C747">
        <v>127.94000200000001</v>
      </c>
      <c r="D747">
        <v>125.94000200000001</v>
      </c>
      <c r="E747">
        <v>127.099998</v>
      </c>
      <c r="F747">
        <v>125.627831</v>
      </c>
      <c r="G747" s="4">
        <f t="shared" si="11"/>
        <v>1.3314151846331779E-2</v>
      </c>
      <c r="H747">
        <v>63092900</v>
      </c>
    </row>
    <row r="748" spans="1:8" x14ac:dyDescent="0.3">
      <c r="A748" s="1">
        <v>44341</v>
      </c>
      <c r="B748">
        <v>127.82</v>
      </c>
      <c r="C748">
        <v>128.320007</v>
      </c>
      <c r="D748">
        <v>126.32</v>
      </c>
      <c r="E748">
        <v>126.900002</v>
      </c>
      <c r="F748">
        <v>125.430138</v>
      </c>
      <c r="G748" s="4">
        <f t="shared" si="11"/>
        <v>-1.5736401594006466E-3</v>
      </c>
      <c r="H748">
        <v>72009500</v>
      </c>
    </row>
    <row r="749" spans="1:8" x14ac:dyDescent="0.3">
      <c r="A749" s="1">
        <v>44342</v>
      </c>
      <c r="B749">
        <v>126.959999</v>
      </c>
      <c r="C749">
        <v>127.389999</v>
      </c>
      <c r="D749">
        <v>126.41999800000001</v>
      </c>
      <c r="E749">
        <v>126.849998</v>
      </c>
      <c r="F749">
        <v>125.380714</v>
      </c>
      <c r="G749" s="4">
        <f t="shared" si="11"/>
        <v>-3.9403608086596709E-4</v>
      </c>
      <c r="H749">
        <v>56575900</v>
      </c>
    </row>
    <row r="750" spans="1:8" x14ac:dyDescent="0.3">
      <c r="A750" s="1">
        <v>44343</v>
      </c>
      <c r="B750">
        <v>126.44000200000001</v>
      </c>
      <c r="C750">
        <v>127.639999</v>
      </c>
      <c r="D750">
        <v>125.08000199999999</v>
      </c>
      <c r="E750">
        <v>125.279999</v>
      </c>
      <c r="F750">
        <v>123.828896</v>
      </c>
      <c r="G750" s="4">
        <f t="shared" si="11"/>
        <v>-1.2376847686479064E-2</v>
      </c>
      <c r="H750">
        <v>94625600</v>
      </c>
    </row>
    <row r="751" spans="1:8" x14ac:dyDescent="0.3">
      <c r="A751" s="1">
        <v>44344</v>
      </c>
      <c r="B751">
        <v>125.57</v>
      </c>
      <c r="C751">
        <v>125.800003</v>
      </c>
      <c r="D751">
        <v>124.550003</v>
      </c>
      <c r="E751">
        <v>124.610001</v>
      </c>
      <c r="F751">
        <v>123.16667200000001</v>
      </c>
      <c r="G751" s="4">
        <f t="shared" si="11"/>
        <v>-5.3478955348191803E-3</v>
      </c>
      <c r="H751">
        <v>71311100</v>
      </c>
    </row>
    <row r="752" spans="1:8" x14ac:dyDescent="0.3">
      <c r="A752" s="1">
        <v>44348</v>
      </c>
      <c r="B752">
        <v>125.08000199999999</v>
      </c>
      <c r="C752">
        <v>125.349998</v>
      </c>
      <c r="D752">
        <v>123.94000200000001</v>
      </c>
      <c r="E752">
        <v>124.279999</v>
      </c>
      <c r="F752">
        <v>122.840485</v>
      </c>
      <c r="G752" s="4">
        <f t="shared" si="11"/>
        <v>-2.6483381803155126E-3</v>
      </c>
      <c r="H752">
        <v>67637100</v>
      </c>
    </row>
    <row r="753" spans="1:8" x14ac:dyDescent="0.3">
      <c r="A753" s="1">
        <v>44349</v>
      </c>
      <c r="B753">
        <v>124.279999</v>
      </c>
      <c r="C753">
        <v>125.239998</v>
      </c>
      <c r="D753">
        <v>124.050003</v>
      </c>
      <c r="E753">
        <v>125.05999799999999</v>
      </c>
      <c r="F753">
        <v>123.61144299999999</v>
      </c>
      <c r="G753" s="4">
        <f t="shared" si="11"/>
        <v>6.2760904924787919E-3</v>
      </c>
      <c r="H753">
        <v>59278900</v>
      </c>
    </row>
    <row r="754" spans="1:8" x14ac:dyDescent="0.3">
      <c r="A754" s="1">
        <v>44350</v>
      </c>
      <c r="B754">
        <v>124.68</v>
      </c>
      <c r="C754">
        <v>124.849998</v>
      </c>
      <c r="D754">
        <v>123.129997</v>
      </c>
      <c r="E754">
        <v>123.540001</v>
      </c>
      <c r="F754">
        <v>122.109055</v>
      </c>
      <c r="G754" s="4">
        <f t="shared" si="11"/>
        <v>-1.2154117479236892E-2</v>
      </c>
      <c r="H754">
        <v>76229200</v>
      </c>
    </row>
    <row r="755" spans="1:8" x14ac:dyDescent="0.3">
      <c r="A755" s="1">
        <v>44351</v>
      </c>
      <c r="B755">
        <v>124.07</v>
      </c>
      <c r="C755">
        <v>126.160004</v>
      </c>
      <c r="D755">
        <v>123.849998</v>
      </c>
      <c r="E755">
        <v>125.889999</v>
      </c>
      <c r="F755">
        <v>124.431831</v>
      </c>
      <c r="G755" s="4">
        <f t="shared" si="11"/>
        <v>1.9022143771401767E-2</v>
      </c>
      <c r="H755">
        <v>75169300</v>
      </c>
    </row>
    <row r="756" spans="1:8" x14ac:dyDescent="0.3">
      <c r="A756" s="1">
        <v>44354</v>
      </c>
      <c r="B756">
        <v>126.16999800000001</v>
      </c>
      <c r="C756">
        <v>126.32</v>
      </c>
      <c r="D756">
        <v>124.83000199999999</v>
      </c>
      <c r="E756">
        <v>125.900002</v>
      </c>
      <c r="F756">
        <v>124.441727</v>
      </c>
      <c r="G756" s="4">
        <f t="shared" si="11"/>
        <v>7.9529489524166053E-5</v>
      </c>
      <c r="H756">
        <v>71057600</v>
      </c>
    </row>
    <row r="757" spans="1:8" x14ac:dyDescent="0.3">
      <c r="A757" s="1">
        <v>44355</v>
      </c>
      <c r="B757">
        <v>126.599998</v>
      </c>
      <c r="C757">
        <v>128.46000699999999</v>
      </c>
      <c r="D757">
        <v>126.209999</v>
      </c>
      <c r="E757">
        <v>126.739998</v>
      </c>
      <c r="F757">
        <v>125.27198799999999</v>
      </c>
      <c r="G757" s="4">
        <f t="shared" si="11"/>
        <v>6.6718858699219563E-3</v>
      </c>
      <c r="H757">
        <v>74403800</v>
      </c>
    </row>
    <row r="758" spans="1:8" x14ac:dyDescent="0.3">
      <c r="A758" s="1">
        <v>44356</v>
      </c>
      <c r="B758">
        <v>127.209999</v>
      </c>
      <c r="C758">
        <v>127.75</v>
      </c>
      <c r="D758">
        <v>126.519997</v>
      </c>
      <c r="E758">
        <v>127.129997</v>
      </c>
      <c r="F758">
        <v>125.657471</v>
      </c>
      <c r="G758" s="4">
        <f t="shared" si="11"/>
        <v>3.0771683770198788E-3</v>
      </c>
      <c r="H758">
        <v>56877900</v>
      </c>
    </row>
    <row r="759" spans="1:8" x14ac:dyDescent="0.3">
      <c r="A759" s="1">
        <v>44357</v>
      </c>
      <c r="B759">
        <v>127.019997</v>
      </c>
      <c r="C759">
        <v>128.19000199999999</v>
      </c>
      <c r="D759">
        <v>125.94000200000001</v>
      </c>
      <c r="E759">
        <v>126.110001</v>
      </c>
      <c r="F759">
        <v>124.649292</v>
      </c>
      <c r="G759" s="4">
        <f t="shared" si="11"/>
        <v>-8.0232316628431333E-3</v>
      </c>
      <c r="H759">
        <v>71186400</v>
      </c>
    </row>
    <row r="760" spans="1:8" x14ac:dyDescent="0.3">
      <c r="A760" s="1">
        <v>44358</v>
      </c>
      <c r="B760">
        <v>126.529999</v>
      </c>
      <c r="C760">
        <v>127.44000200000001</v>
      </c>
      <c r="D760">
        <v>126.099998</v>
      </c>
      <c r="E760">
        <v>127.349998</v>
      </c>
      <c r="F760">
        <v>125.87492399999999</v>
      </c>
      <c r="G760" s="4">
        <f t="shared" si="11"/>
        <v>9.8326430927500041E-3</v>
      </c>
      <c r="H760">
        <v>53522400</v>
      </c>
    </row>
    <row r="761" spans="1:8" x14ac:dyDescent="0.3">
      <c r="A761" s="1">
        <v>44361</v>
      </c>
      <c r="B761">
        <v>127.82</v>
      </c>
      <c r="C761">
        <v>130.53999300000001</v>
      </c>
      <c r="D761">
        <v>127.07</v>
      </c>
      <c r="E761">
        <v>130.479996</v>
      </c>
      <c r="F761">
        <v>128.968658</v>
      </c>
      <c r="G761" s="4">
        <f t="shared" si="11"/>
        <v>2.4577842048985277E-2</v>
      </c>
      <c r="H761">
        <v>96906500</v>
      </c>
    </row>
    <row r="762" spans="1:8" x14ac:dyDescent="0.3">
      <c r="A762" s="1">
        <v>44362</v>
      </c>
      <c r="B762">
        <v>129.94000199999999</v>
      </c>
      <c r="C762">
        <v>130.60000600000001</v>
      </c>
      <c r="D762">
        <v>129.38999899999999</v>
      </c>
      <c r="E762">
        <v>129.63999899999999</v>
      </c>
      <c r="F762">
        <v>128.138397</v>
      </c>
      <c r="G762" s="4">
        <f t="shared" si="11"/>
        <v>-6.4376958935248307E-3</v>
      </c>
      <c r="H762">
        <v>62746300</v>
      </c>
    </row>
    <row r="763" spans="1:8" x14ac:dyDescent="0.3">
      <c r="A763" s="1">
        <v>44363</v>
      </c>
      <c r="B763">
        <v>130.36999499999999</v>
      </c>
      <c r="C763">
        <v>130.88999899999999</v>
      </c>
      <c r="D763">
        <v>128.46000699999999</v>
      </c>
      <c r="E763">
        <v>130.14999399999999</v>
      </c>
      <c r="F763">
        <v>128.64248699999999</v>
      </c>
      <c r="G763" s="4">
        <f t="shared" si="11"/>
        <v>3.9339496341599389E-3</v>
      </c>
      <c r="H763">
        <v>91815000</v>
      </c>
    </row>
    <row r="764" spans="1:8" x14ac:dyDescent="0.3">
      <c r="A764" s="1">
        <v>44364</v>
      </c>
      <c r="B764">
        <v>129.800003</v>
      </c>
      <c r="C764">
        <v>132.550003</v>
      </c>
      <c r="D764">
        <v>129.64999399999999</v>
      </c>
      <c r="E764">
        <v>131.78999300000001</v>
      </c>
      <c r="F764">
        <v>130.26348899999999</v>
      </c>
      <c r="G764" s="4">
        <f t="shared" si="11"/>
        <v>1.2600829149082005E-2</v>
      </c>
      <c r="H764">
        <v>96721700</v>
      </c>
    </row>
    <row r="765" spans="1:8" x14ac:dyDescent="0.3">
      <c r="A765" s="1">
        <v>44365</v>
      </c>
      <c r="B765">
        <v>130.71000699999999</v>
      </c>
      <c r="C765">
        <v>131.509995</v>
      </c>
      <c r="D765">
        <v>130.240005</v>
      </c>
      <c r="E765">
        <v>130.46000699999999</v>
      </c>
      <c r="F765">
        <v>128.948914</v>
      </c>
      <c r="G765" s="4">
        <f t="shared" si="11"/>
        <v>-1.009166121751881E-2</v>
      </c>
      <c r="H765">
        <v>108953300</v>
      </c>
    </row>
    <row r="766" spans="1:8" x14ac:dyDescent="0.3">
      <c r="A766" s="1">
        <v>44368</v>
      </c>
      <c r="B766">
        <v>130.300003</v>
      </c>
      <c r="C766">
        <v>132.41000399999999</v>
      </c>
      <c r="D766">
        <v>129.21000699999999</v>
      </c>
      <c r="E766">
        <v>132.300003</v>
      </c>
      <c r="F766">
        <v>130.76760899999999</v>
      </c>
      <c r="G766" s="4">
        <f t="shared" si="11"/>
        <v>1.4103996253896245E-2</v>
      </c>
      <c r="H766">
        <v>79663300</v>
      </c>
    </row>
    <row r="767" spans="1:8" x14ac:dyDescent="0.3">
      <c r="A767" s="1">
        <v>44369</v>
      </c>
      <c r="B767">
        <v>132.13000500000001</v>
      </c>
      <c r="C767">
        <v>134.08000200000001</v>
      </c>
      <c r="D767">
        <v>131.61999499999999</v>
      </c>
      <c r="E767">
        <v>133.979996</v>
      </c>
      <c r="F767">
        <v>132.42813100000001</v>
      </c>
      <c r="G767" s="4">
        <f t="shared" si="11"/>
        <v>1.2698266892682941E-2</v>
      </c>
      <c r="H767">
        <v>74783600</v>
      </c>
    </row>
    <row r="768" spans="1:8" x14ac:dyDescent="0.3">
      <c r="A768" s="1">
        <v>44370</v>
      </c>
      <c r="B768">
        <v>133.770004</v>
      </c>
      <c r="C768">
        <v>134.320007</v>
      </c>
      <c r="D768">
        <v>133.229996</v>
      </c>
      <c r="E768">
        <v>133.699997</v>
      </c>
      <c r="F768">
        <v>132.15136699999999</v>
      </c>
      <c r="G768" s="4">
        <f t="shared" si="11"/>
        <v>-2.0899184932241521E-3</v>
      </c>
      <c r="H768">
        <v>60214200</v>
      </c>
    </row>
    <row r="769" spans="1:8" x14ac:dyDescent="0.3">
      <c r="A769" s="1">
        <v>44371</v>
      </c>
      <c r="B769">
        <v>134.449997</v>
      </c>
      <c r="C769">
        <v>134.63999899999999</v>
      </c>
      <c r="D769">
        <v>132.929993</v>
      </c>
      <c r="E769">
        <v>133.41000399999999</v>
      </c>
      <c r="F769">
        <v>131.86471599999999</v>
      </c>
      <c r="G769" s="4">
        <f t="shared" si="11"/>
        <v>-2.1691111223995918E-3</v>
      </c>
      <c r="H769">
        <v>68711000</v>
      </c>
    </row>
    <row r="770" spans="1:8" x14ac:dyDescent="0.3">
      <c r="A770" s="1">
        <v>44372</v>
      </c>
      <c r="B770">
        <v>133.46000699999999</v>
      </c>
      <c r="C770">
        <v>133.88999899999999</v>
      </c>
      <c r="D770">
        <v>132.80999800000001</v>
      </c>
      <c r="E770">
        <v>133.11000100000001</v>
      </c>
      <c r="F770">
        <v>131.56822199999999</v>
      </c>
      <c r="G770" s="4">
        <f t="shared" si="11"/>
        <v>-2.2484710769785643E-3</v>
      </c>
      <c r="H770">
        <v>70783700</v>
      </c>
    </row>
    <row r="771" spans="1:8" x14ac:dyDescent="0.3">
      <c r="A771" s="1">
        <v>44375</v>
      </c>
      <c r="B771">
        <v>133.41000399999999</v>
      </c>
      <c r="C771">
        <v>135.25</v>
      </c>
      <c r="D771">
        <v>133.35000600000001</v>
      </c>
      <c r="E771">
        <v>134.779999</v>
      </c>
      <c r="F771">
        <v>133.218887</v>
      </c>
      <c r="G771" s="4">
        <f t="shared" si="11"/>
        <v>1.2546076665838068E-2</v>
      </c>
      <c r="H771">
        <v>62111300</v>
      </c>
    </row>
    <row r="772" spans="1:8" x14ac:dyDescent="0.3">
      <c r="A772" s="1">
        <v>44376</v>
      </c>
      <c r="B772">
        <v>134.800003</v>
      </c>
      <c r="C772">
        <v>136.490005</v>
      </c>
      <c r="D772">
        <v>134.35000600000001</v>
      </c>
      <c r="E772">
        <v>136.33000200000001</v>
      </c>
      <c r="F772">
        <v>134.7509</v>
      </c>
      <c r="G772" s="4">
        <f t="shared" ref="G772:G835" si="12">F772/F771-1</f>
        <v>1.1499968469185662E-2</v>
      </c>
      <c r="H772">
        <v>64556100</v>
      </c>
    </row>
    <row r="773" spans="1:8" x14ac:dyDescent="0.3">
      <c r="A773" s="1">
        <v>44377</v>
      </c>
      <c r="B773">
        <v>136.16999799999999</v>
      </c>
      <c r="C773">
        <v>137.41000399999999</v>
      </c>
      <c r="D773">
        <v>135.86999499999999</v>
      </c>
      <c r="E773">
        <v>136.96000699999999</v>
      </c>
      <c r="F773">
        <v>135.373627</v>
      </c>
      <c r="G773" s="4">
        <f t="shared" si="12"/>
        <v>4.6213197833928632E-3</v>
      </c>
      <c r="H773">
        <v>63261400</v>
      </c>
    </row>
    <row r="774" spans="1:8" x14ac:dyDescent="0.3">
      <c r="A774" s="1">
        <v>44378</v>
      </c>
      <c r="B774">
        <v>136.60000600000001</v>
      </c>
      <c r="C774">
        <v>137.33000200000001</v>
      </c>
      <c r="D774">
        <v>135.759995</v>
      </c>
      <c r="E774">
        <v>137.270004</v>
      </c>
      <c r="F774">
        <v>135.680038</v>
      </c>
      <c r="G774" s="4">
        <f t="shared" si="12"/>
        <v>2.2634467790392243E-3</v>
      </c>
      <c r="H774">
        <v>52485800</v>
      </c>
    </row>
    <row r="775" spans="1:8" x14ac:dyDescent="0.3">
      <c r="A775" s="1">
        <v>44379</v>
      </c>
      <c r="B775">
        <v>137.89999399999999</v>
      </c>
      <c r="C775">
        <v>140</v>
      </c>
      <c r="D775">
        <v>137.75</v>
      </c>
      <c r="E775">
        <v>139.96000699999999</v>
      </c>
      <c r="F775">
        <v>138.33886699999999</v>
      </c>
      <c r="G775" s="4">
        <f t="shared" si="12"/>
        <v>1.9596316740418285E-2</v>
      </c>
      <c r="H775">
        <v>78852600</v>
      </c>
    </row>
    <row r="776" spans="1:8" x14ac:dyDescent="0.3">
      <c r="A776" s="1">
        <v>44383</v>
      </c>
      <c r="B776">
        <v>140.070007</v>
      </c>
      <c r="C776">
        <v>143.14999399999999</v>
      </c>
      <c r="D776">
        <v>140.070007</v>
      </c>
      <c r="E776">
        <v>142.020004</v>
      </c>
      <c r="F776">
        <v>140.375</v>
      </c>
      <c r="G776" s="4">
        <f t="shared" si="12"/>
        <v>1.4718444961675292E-2</v>
      </c>
      <c r="H776">
        <v>108181800</v>
      </c>
    </row>
    <row r="777" spans="1:8" x14ac:dyDescent="0.3">
      <c r="A777" s="1">
        <v>44384</v>
      </c>
      <c r="B777">
        <v>143.53999300000001</v>
      </c>
      <c r="C777">
        <v>144.88999899999999</v>
      </c>
      <c r="D777">
        <v>142.66000399999999</v>
      </c>
      <c r="E777">
        <v>144.570007</v>
      </c>
      <c r="F777">
        <v>142.895477</v>
      </c>
      <c r="G777" s="4">
        <f t="shared" si="12"/>
        <v>1.7955312555654412E-2</v>
      </c>
      <c r="H777">
        <v>104911600</v>
      </c>
    </row>
    <row r="778" spans="1:8" x14ac:dyDescent="0.3">
      <c r="A778" s="1">
        <v>44385</v>
      </c>
      <c r="B778">
        <v>141.58000200000001</v>
      </c>
      <c r="C778">
        <v>144.05999800000001</v>
      </c>
      <c r="D778">
        <v>140.66999799999999</v>
      </c>
      <c r="E778">
        <v>143.240005</v>
      </c>
      <c r="F778">
        <v>141.580872</v>
      </c>
      <c r="G778" s="4">
        <f t="shared" si="12"/>
        <v>-9.199766343899074E-3</v>
      </c>
      <c r="H778">
        <v>105575500</v>
      </c>
    </row>
    <row r="779" spans="1:8" x14ac:dyDescent="0.3">
      <c r="A779" s="1">
        <v>44386</v>
      </c>
      <c r="B779">
        <v>142.75</v>
      </c>
      <c r="C779">
        <v>145.64999399999999</v>
      </c>
      <c r="D779">
        <v>142.64999399999999</v>
      </c>
      <c r="E779">
        <v>145.11000100000001</v>
      </c>
      <c r="F779">
        <v>143.42919900000001</v>
      </c>
      <c r="G779" s="4">
        <f t="shared" si="12"/>
        <v>1.3054920300250794E-2</v>
      </c>
      <c r="H779">
        <v>99890800</v>
      </c>
    </row>
    <row r="780" spans="1:8" x14ac:dyDescent="0.3">
      <c r="A780" s="1">
        <v>44389</v>
      </c>
      <c r="B780">
        <v>146.21000699999999</v>
      </c>
      <c r="C780">
        <v>146.320007</v>
      </c>
      <c r="D780">
        <v>144</v>
      </c>
      <c r="E780">
        <v>144.5</v>
      </c>
      <c r="F780">
        <v>142.82629399999999</v>
      </c>
      <c r="G780" s="4">
        <f t="shared" si="12"/>
        <v>-4.2035025239178792E-3</v>
      </c>
      <c r="H780">
        <v>76299700</v>
      </c>
    </row>
    <row r="781" spans="1:8" x14ac:dyDescent="0.3">
      <c r="A781" s="1">
        <v>44390</v>
      </c>
      <c r="B781">
        <v>144.029999</v>
      </c>
      <c r="C781">
        <v>147.46000699999999</v>
      </c>
      <c r="D781">
        <v>143.63000500000001</v>
      </c>
      <c r="E781">
        <v>145.63999899999999</v>
      </c>
      <c r="F781">
        <v>143.95309399999999</v>
      </c>
      <c r="G781" s="4">
        <f t="shared" si="12"/>
        <v>7.889303632004907E-3</v>
      </c>
      <c r="H781">
        <v>100827100</v>
      </c>
    </row>
    <row r="782" spans="1:8" x14ac:dyDescent="0.3">
      <c r="A782" s="1">
        <v>44391</v>
      </c>
      <c r="B782">
        <v>148.10000600000001</v>
      </c>
      <c r="C782">
        <v>149.570007</v>
      </c>
      <c r="D782">
        <v>147.679993</v>
      </c>
      <c r="E782">
        <v>149.14999399999999</v>
      </c>
      <c r="F782">
        <v>147.42242400000001</v>
      </c>
      <c r="G782" s="4">
        <f t="shared" si="12"/>
        <v>2.4100419821473373E-2</v>
      </c>
      <c r="H782">
        <v>127050800</v>
      </c>
    </row>
    <row r="783" spans="1:8" x14ac:dyDescent="0.3">
      <c r="A783" s="1">
        <v>44392</v>
      </c>
      <c r="B783">
        <v>149.240005</v>
      </c>
      <c r="C783">
        <v>150</v>
      </c>
      <c r="D783">
        <v>147.08999600000001</v>
      </c>
      <c r="E783">
        <v>148.479996</v>
      </c>
      <c r="F783">
        <v>146.760178</v>
      </c>
      <c r="G783" s="4">
        <f t="shared" si="12"/>
        <v>-4.4921659950457604E-3</v>
      </c>
      <c r="H783">
        <v>106820300</v>
      </c>
    </row>
    <row r="784" spans="1:8" x14ac:dyDescent="0.3">
      <c r="A784" s="1">
        <v>44393</v>
      </c>
      <c r="B784">
        <v>148.46000699999999</v>
      </c>
      <c r="C784">
        <v>149.759995</v>
      </c>
      <c r="D784">
        <v>145.88000500000001</v>
      </c>
      <c r="E784">
        <v>146.38999899999999</v>
      </c>
      <c r="F784">
        <v>144.694366</v>
      </c>
      <c r="G784" s="4">
        <f t="shared" si="12"/>
        <v>-1.4076107212134814E-2</v>
      </c>
      <c r="H784">
        <v>93251400</v>
      </c>
    </row>
    <row r="785" spans="1:8" x14ac:dyDescent="0.3">
      <c r="A785" s="1">
        <v>44396</v>
      </c>
      <c r="B785">
        <v>143.75</v>
      </c>
      <c r="C785">
        <v>144.070007</v>
      </c>
      <c r="D785">
        <v>141.66999799999999</v>
      </c>
      <c r="E785">
        <v>142.449997</v>
      </c>
      <c r="F785">
        <v>140.80001799999999</v>
      </c>
      <c r="G785" s="4">
        <f t="shared" si="12"/>
        <v>-2.6914302938374268E-2</v>
      </c>
      <c r="H785">
        <v>121434600</v>
      </c>
    </row>
    <row r="786" spans="1:8" x14ac:dyDescent="0.3">
      <c r="A786" s="1">
        <v>44397</v>
      </c>
      <c r="B786">
        <v>143.46000699999999</v>
      </c>
      <c r="C786">
        <v>147.10000600000001</v>
      </c>
      <c r="D786">
        <v>142.96000699999999</v>
      </c>
      <c r="E786">
        <v>146.14999399999999</v>
      </c>
      <c r="F786">
        <v>144.45716899999999</v>
      </c>
      <c r="G786" s="4">
        <f t="shared" si="12"/>
        <v>2.5974080486268036E-2</v>
      </c>
      <c r="H786">
        <v>96350000</v>
      </c>
    </row>
    <row r="787" spans="1:8" x14ac:dyDescent="0.3">
      <c r="A787" s="1">
        <v>44398</v>
      </c>
      <c r="B787">
        <v>145.529999</v>
      </c>
      <c r="C787">
        <v>146.13000500000001</v>
      </c>
      <c r="D787">
        <v>144.63000500000001</v>
      </c>
      <c r="E787">
        <v>145.39999399999999</v>
      </c>
      <c r="F787">
        <v>143.715836</v>
      </c>
      <c r="G787" s="4">
        <f t="shared" si="12"/>
        <v>-5.1318533038675618E-3</v>
      </c>
      <c r="H787">
        <v>74993500</v>
      </c>
    </row>
    <row r="788" spans="1:8" x14ac:dyDescent="0.3">
      <c r="A788" s="1">
        <v>44399</v>
      </c>
      <c r="B788">
        <v>145.94000199999999</v>
      </c>
      <c r="C788">
        <v>148.199997</v>
      </c>
      <c r="D788">
        <v>145.80999800000001</v>
      </c>
      <c r="E788">
        <v>146.800003</v>
      </c>
      <c r="F788">
        <v>145.09963999999999</v>
      </c>
      <c r="G788" s="4">
        <f t="shared" si="12"/>
        <v>9.6287510027774914E-3</v>
      </c>
      <c r="H788">
        <v>77338200</v>
      </c>
    </row>
    <row r="789" spans="1:8" x14ac:dyDescent="0.3">
      <c r="A789" s="1">
        <v>44400</v>
      </c>
      <c r="B789">
        <v>147.550003</v>
      </c>
      <c r="C789">
        <v>148.720001</v>
      </c>
      <c r="D789">
        <v>146.91999799999999</v>
      </c>
      <c r="E789">
        <v>148.55999800000001</v>
      </c>
      <c r="F789">
        <v>146.839249</v>
      </c>
      <c r="G789" s="4">
        <f t="shared" si="12"/>
        <v>1.1989064893613843E-2</v>
      </c>
      <c r="H789">
        <v>71447400</v>
      </c>
    </row>
    <row r="790" spans="1:8" x14ac:dyDescent="0.3">
      <c r="A790" s="1">
        <v>44403</v>
      </c>
      <c r="B790">
        <v>148.270004</v>
      </c>
      <c r="C790">
        <v>149.83000200000001</v>
      </c>
      <c r="D790">
        <v>147.699997</v>
      </c>
      <c r="E790">
        <v>148.990005</v>
      </c>
      <c r="F790">
        <v>147.26428200000001</v>
      </c>
      <c r="G790" s="4">
        <f t="shared" si="12"/>
        <v>2.8945462667138155E-3</v>
      </c>
      <c r="H790">
        <v>72434100</v>
      </c>
    </row>
    <row r="791" spans="1:8" x14ac:dyDescent="0.3">
      <c r="A791" s="1">
        <v>44404</v>
      </c>
      <c r="B791">
        <v>149.11999499999999</v>
      </c>
      <c r="C791">
        <v>149.21000699999999</v>
      </c>
      <c r="D791">
        <v>145.550003</v>
      </c>
      <c r="E791">
        <v>146.770004</v>
      </c>
      <c r="F791">
        <v>145.06999200000001</v>
      </c>
      <c r="G791" s="4">
        <f t="shared" si="12"/>
        <v>-1.4900354452548115E-2</v>
      </c>
      <c r="H791">
        <v>104818600</v>
      </c>
    </row>
    <row r="792" spans="1:8" x14ac:dyDescent="0.3">
      <c r="A792" s="1">
        <v>44405</v>
      </c>
      <c r="B792">
        <v>144.80999800000001</v>
      </c>
      <c r="C792">
        <v>146.970001</v>
      </c>
      <c r="D792">
        <v>142.53999300000001</v>
      </c>
      <c r="E792">
        <v>144.979996</v>
      </c>
      <c r="F792">
        <v>143.30072000000001</v>
      </c>
      <c r="G792" s="4">
        <f t="shared" si="12"/>
        <v>-1.21959888162122E-2</v>
      </c>
      <c r="H792">
        <v>118931200</v>
      </c>
    </row>
    <row r="793" spans="1:8" x14ac:dyDescent="0.3">
      <c r="A793" s="1">
        <v>44406</v>
      </c>
      <c r="B793">
        <v>144.69000199999999</v>
      </c>
      <c r="C793">
        <v>146.550003</v>
      </c>
      <c r="D793">
        <v>144.58000200000001</v>
      </c>
      <c r="E793">
        <v>145.63999899999999</v>
      </c>
      <c r="F793">
        <v>143.95309399999999</v>
      </c>
      <c r="G793" s="4">
        <f t="shared" si="12"/>
        <v>4.5524823601721387E-3</v>
      </c>
      <c r="H793">
        <v>56699500</v>
      </c>
    </row>
    <row r="794" spans="1:8" x14ac:dyDescent="0.3">
      <c r="A794" s="1">
        <v>44407</v>
      </c>
      <c r="B794">
        <v>144.38000500000001</v>
      </c>
      <c r="C794">
        <v>146.33000200000001</v>
      </c>
      <c r="D794">
        <v>144.11000100000001</v>
      </c>
      <c r="E794">
        <v>145.86000100000001</v>
      </c>
      <c r="F794">
        <v>144.17051699999999</v>
      </c>
      <c r="G794" s="4">
        <f t="shared" si="12"/>
        <v>1.5103739277739781E-3</v>
      </c>
      <c r="H794">
        <v>70440600</v>
      </c>
    </row>
    <row r="795" spans="1:8" x14ac:dyDescent="0.3">
      <c r="A795" s="1">
        <v>44410</v>
      </c>
      <c r="B795">
        <v>146.36000100000001</v>
      </c>
      <c r="C795">
        <v>146.949997</v>
      </c>
      <c r="D795">
        <v>145.25</v>
      </c>
      <c r="E795">
        <v>145.520004</v>
      </c>
      <c r="F795">
        <v>143.83448799999999</v>
      </c>
      <c r="G795" s="4">
        <f t="shared" si="12"/>
        <v>-2.330774745019415E-3</v>
      </c>
      <c r="H795">
        <v>62880000</v>
      </c>
    </row>
    <row r="796" spans="1:8" x14ac:dyDescent="0.3">
      <c r="A796" s="1">
        <v>44411</v>
      </c>
      <c r="B796">
        <v>145.80999800000001</v>
      </c>
      <c r="C796">
        <v>148.03999300000001</v>
      </c>
      <c r="D796">
        <v>145.179993</v>
      </c>
      <c r="E796">
        <v>147.36000100000001</v>
      </c>
      <c r="F796">
        <v>145.65315200000001</v>
      </c>
      <c r="G796" s="4">
        <f t="shared" si="12"/>
        <v>1.2644144149906555E-2</v>
      </c>
      <c r="H796">
        <v>64786600</v>
      </c>
    </row>
    <row r="797" spans="1:8" x14ac:dyDescent="0.3">
      <c r="A797" s="1">
        <v>44412</v>
      </c>
      <c r="B797">
        <v>147.270004</v>
      </c>
      <c r="C797">
        <v>147.78999300000001</v>
      </c>
      <c r="D797">
        <v>146.279999</v>
      </c>
      <c r="E797">
        <v>146.949997</v>
      </c>
      <c r="F797">
        <v>145.24790999999999</v>
      </c>
      <c r="G797" s="4">
        <f t="shared" si="12"/>
        <v>-2.7822398240995305E-3</v>
      </c>
      <c r="H797">
        <v>56368300</v>
      </c>
    </row>
    <row r="798" spans="1:8" x14ac:dyDescent="0.3">
      <c r="A798" s="1">
        <v>44413</v>
      </c>
      <c r="B798">
        <v>146.979996</v>
      </c>
      <c r="C798">
        <v>147.83999600000001</v>
      </c>
      <c r="D798">
        <v>146.16999799999999</v>
      </c>
      <c r="E798">
        <v>147.05999800000001</v>
      </c>
      <c r="F798">
        <v>145.356628</v>
      </c>
      <c r="G798" s="4">
        <f t="shared" si="12"/>
        <v>7.4849958254130655E-4</v>
      </c>
      <c r="H798">
        <v>46397700</v>
      </c>
    </row>
    <row r="799" spans="1:8" x14ac:dyDescent="0.3">
      <c r="A799" s="1">
        <v>44414</v>
      </c>
      <c r="B799">
        <v>146.35000600000001</v>
      </c>
      <c r="C799">
        <v>147.11000100000001</v>
      </c>
      <c r="D799">
        <v>145.63000500000001</v>
      </c>
      <c r="E799">
        <v>146.13999899999999</v>
      </c>
      <c r="F799">
        <v>144.66369599999999</v>
      </c>
      <c r="G799" s="4">
        <f t="shared" si="12"/>
        <v>-4.7671166394972486E-3</v>
      </c>
      <c r="H799">
        <v>54126800</v>
      </c>
    </row>
    <row r="800" spans="1:8" x14ac:dyDescent="0.3">
      <c r="A800" s="1">
        <v>44417</v>
      </c>
      <c r="B800">
        <v>146.199997</v>
      </c>
      <c r="C800">
        <v>146.699997</v>
      </c>
      <c r="D800">
        <v>145.520004</v>
      </c>
      <c r="E800">
        <v>146.08999600000001</v>
      </c>
      <c r="F800">
        <v>144.614182</v>
      </c>
      <c r="G800" s="4">
        <f t="shared" si="12"/>
        <v>-3.4226970116946198E-4</v>
      </c>
      <c r="H800">
        <v>48908700</v>
      </c>
    </row>
    <row r="801" spans="1:8" x14ac:dyDescent="0.3">
      <c r="A801" s="1">
        <v>44418</v>
      </c>
      <c r="B801">
        <v>146.44000199999999</v>
      </c>
      <c r="C801">
        <v>147.71000699999999</v>
      </c>
      <c r="D801">
        <v>145.300003</v>
      </c>
      <c r="E801">
        <v>145.60000600000001</v>
      </c>
      <c r="F801">
        <v>144.129166</v>
      </c>
      <c r="G801" s="4">
        <f t="shared" si="12"/>
        <v>-3.3538619331263675E-3</v>
      </c>
      <c r="H801">
        <v>69023100</v>
      </c>
    </row>
    <row r="802" spans="1:8" x14ac:dyDescent="0.3">
      <c r="A802" s="1">
        <v>44419</v>
      </c>
      <c r="B802">
        <v>146.050003</v>
      </c>
      <c r="C802">
        <v>146.720001</v>
      </c>
      <c r="D802">
        <v>145.529999</v>
      </c>
      <c r="E802">
        <v>145.86000100000001</v>
      </c>
      <c r="F802">
        <v>144.386505</v>
      </c>
      <c r="G802" s="4">
        <f t="shared" si="12"/>
        <v>1.7854748427532652E-3</v>
      </c>
      <c r="H802">
        <v>48493500</v>
      </c>
    </row>
    <row r="803" spans="1:8" x14ac:dyDescent="0.3">
      <c r="A803" s="1">
        <v>44420</v>
      </c>
      <c r="B803">
        <v>146.19000199999999</v>
      </c>
      <c r="C803">
        <v>149.050003</v>
      </c>
      <c r="D803">
        <v>145.83999600000001</v>
      </c>
      <c r="E803">
        <v>148.88999899999999</v>
      </c>
      <c r="F803">
        <v>147.38592499999999</v>
      </c>
      <c r="G803" s="4">
        <f t="shared" si="12"/>
        <v>2.0773548054231261E-2</v>
      </c>
      <c r="H803">
        <v>72282600</v>
      </c>
    </row>
    <row r="804" spans="1:8" x14ac:dyDescent="0.3">
      <c r="A804" s="1">
        <v>44421</v>
      </c>
      <c r="B804">
        <v>148.970001</v>
      </c>
      <c r="C804">
        <v>149.44000199999999</v>
      </c>
      <c r="D804">
        <v>148.270004</v>
      </c>
      <c r="E804">
        <v>149.10000600000001</v>
      </c>
      <c r="F804">
        <v>147.593796</v>
      </c>
      <c r="G804" s="4">
        <f t="shared" si="12"/>
        <v>1.4103856932066172E-3</v>
      </c>
      <c r="H804">
        <v>59375000</v>
      </c>
    </row>
    <row r="805" spans="1:8" x14ac:dyDescent="0.3">
      <c r="A805" s="1">
        <v>44424</v>
      </c>
      <c r="B805">
        <v>148.53999300000001</v>
      </c>
      <c r="C805">
        <v>151.19000199999999</v>
      </c>
      <c r="D805">
        <v>146.470001</v>
      </c>
      <c r="E805">
        <v>151.11999499999999</v>
      </c>
      <c r="F805">
        <v>149.59338399999999</v>
      </c>
      <c r="G805" s="4">
        <f t="shared" si="12"/>
        <v>1.3547913626396513E-2</v>
      </c>
      <c r="H805">
        <v>103296000</v>
      </c>
    </row>
    <row r="806" spans="1:8" x14ac:dyDescent="0.3">
      <c r="A806" s="1">
        <v>44425</v>
      </c>
      <c r="B806">
        <v>150.229996</v>
      </c>
      <c r="C806">
        <v>151.679993</v>
      </c>
      <c r="D806">
        <v>149.08999600000001</v>
      </c>
      <c r="E806">
        <v>150.19000199999999</v>
      </c>
      <c r="F806">
        <v>148.67280600000001</v>
      </c>
      <c r="G806" s="4">
        <f t="shared" si="12"/>
        <v>-6.1538684090466367E-3</v>
      </c>
      <c r="H806">
        <v>92229700</v>
      </c>
    </row>
    <row r="807" spans="1:8" x14ac:dyDescent="0.3">
      <c r="A807" s="1">
        <v>44426</v>
      </c>
      <c r="B807">
        <v>149.800003</v>
      </c>
      <c r="C807">
        <v>150.720001</v>
      </c>
      <c r="D807">
        <v>146.14999399999999</v>
      </c>
      <c r="E807">
        <v>146.36000100000001</v>
      </c>
      <c r="F807">
        <v>144.881485</v>
      </c>
      <c r="G807" s="4">
        <f t="shared" si="12"/>
        <v>-2.5501106100062509E-2</v>
      </c>
      <c r="H807">
        <v>86326000</v>
      </c>
    </row>
    <row r="808" spans="1:8" x14ac:dyDescent="0.3">
      <c r="A808" s="1">
        <v>44427</v>
      </c>
      <c r="B808">
        <v>145.029999</v>
      </c>
      <c r="C808">
        <v>148</v>
      </c>
      <c r="D808">
        <v>144.5</v>
      </c>
      <c r="E808">
        <v>146.699997</v>
      </c>
      <c r="F808">
        <v>145.21804800000001</v>
      </c>
      <c r="G808" s="4">
        <f t="shared" si="12"/>
        <v>2.3230228486408322E-3</v>
      </c>
      <c r="H808">
        <v>86960300</v>
      </c>
    </row>
    <row r="809" spans="1:8" x14ac:dyDescent="0.3">
      <c r="A809" s="1">
        <v>44428</v>
      </c>
      <c r="B809">
        <v>147.44000199999999</v>
      </c>
      <c r="C809">
        <v>148.5</v>
      </c>
      <c r="D809">
        <v>146.779999</v>
      </c>
      <c r="E809">
        <v>148.19000199999999</v>
      </c>
      <c r="F809">
        <v>146.692993</v>
      </c>
      <c r="G809" s="4">
        <f t="shared" si="12"/>
        <v>1.0156760955773114E-2</v>
      </c>
      <c r="H809">
        <v>60549600</v>
      </c>
    </row>
    <row r="810" spans="1:8" x14ac:dyDescent="0.3">
      <c r="A810" s="1">
        <v>44431</v>
      </c>
      <c r="B810">
        <v>148.30999800000001</v>
      </c>
      <c r="C810">
        <v>150.19000199999999</v>
      </c>
      <c r="D810">
        <v>147.88999899999999</v>
      </c>
      <c r="E810">
        <v>149.71000699999999</v>
      </c>
      <c r="F810">
        <v>148.197632</v>
      </c>
      <c r="G810" s="4">
        <f t="shared" si="12"/>
        <v>1.0257061153561731E-2</v>
      </c>
      <c r="H810">
        <v>60131800</v>
      </c>
    </row>
    <row r="811" spans="1:8" x14ac:dyDescent="0.3">
      <c r="A811" s="1">
        <v>44432</v>
      </c>
      <c r="B811">
        <v>149.449997</v>
      </c>
      <c r="C811">
        <v>150.86000100000001</v>
      </c>
      <c r="D811">
        <v>149.14999399999999</v>
      </c>
      <c r="E811">
        <v>149.61999499999999</v>
      </c>
      <c r="F811">
        <v>148.10853599999999</v>
      </c>
      <c r="G811" s="4">
        <f t="shared" si="12"/>
        <v>-6.011971905193203E-4</v>
      </c>
      <c r="H811">
        <v>48606400</v>
      </c>
    </row>
    <row r="812" spans="1:8" x14ac:dyDescent="0.3">
      <c r="A812" s="1">
        <v>44433</v>
      </c>
      <c r="B812">
        <v>149.80999800000001</v>
      </c>
      <c r="C812">
        <v>150.320007</v>
      </c>
      <c r="D812">
        <v>147.800003</v>
      </c>
      <c r="E812">
        <v>148.36000100000001</v>
      </c>
      <c r="F812">
        <v>146.86128199999999</v>
      </c>
      <c r="G812" s="4">
        <f t="shared" si="12"/>
        <v>-8.4212161816250575E-3</v>
      </c>
      <c r="H812">
        <v>58991300</v>
      </c>
    </row>
    <row r="813" spans="1:8" x14ac:dyDescent="0.3">
      <c r="A813" s="1">
        <v>44434</v>
      </c>
      <c r="B813">
        <v>148.35000600000001</v>
      </c>
      <c r="C813">
        <v>149.11999499999999</v>
      </c>
      <c r="D813">
        <v>147.509995</v>
      </c>
      <c r="E813">
        <v>147.53999300000001</v>
      </c>
      <c r="F813">
        <v>146.04956100000001</v>
      </c>
      <c r="G813" s="4">
        <f t="shared" si="12"/>
        <v>-5.527127292814793E-3</v>
      </c>
      <c r="H813">
        <v>48597200</v>
      </c>
    </row>
    <row r="814" spans="1:8" x14ac:dyDescent="0.3">
      <c r="A814" s="1">
        <v>44435</v>
      </c>
      <c r="B814">
        <v>147.479996</v>
      </c>
      <c r="C814">
        <v>148.75</v>
      </c>
      <c r="D814">
        <v>146.83000200000001</v>
      </c>
      <c r="E814">
        <v>148.60000600000001</v>
      </c>
      <c r="F814">
        <v>147.098862</v>
      </c>
      <c r="G814" s="4">
        <f t="shared" si="12"/>
        <v>7.1845542897590597E-3</v>
      </c>
      <c r="H814">
        <v>55802400</v>
      </c>
    </row>
    <row r="815" spans="1:8" x14ac:dyDescent="0.3">
      <c r="A815" s="1">
        <v>44438</v>
      </c>
      <c r="B815">
        <v>149</v>
      </c>
      <c r="C815">
        <v>153.490005</v>
      </c>
      <c r="D815">
        <v>148.61000100000001</v>
      </c>
      <c r="E815">
        <v>153.11999499999999</v>
      </c>
      <c r="F815">
        <v>151.57318100000001</v>
      </c>
      <c r="G815" s="4">
        <f t="shared" si="12"/>
        <v>3.0417087795009623E-2</v>
      </c>
      <c r="H815">
        <v>90956700</v>
      </c>
    </row>
    <row r="816" spans="1:8" x14ac:dyDescent="0.3">
      <c r="A816" s="1">
        <v>44439</v>
      </c>
      <c r="B816">
        <v>152.66000399999999</v>
      </c>
      <c r="C816">
        <v>152.800003</v>
      </c>
      <c r="D816">
        <v>151.28999300000001</v>
      </c>
      <c r="E816">
        <v>151.83000200000001</v>
      </c>
      <c r="F816">
        <v>150.29621900000001</v>
      </c>
      <c r="G816" s="4">
        <f t="shared" si="12"/>
        <v>-8.424722576746646E-3</v>
      </c>
      <c r="H816">
        <v>86453100</v>
      </c>
    </row>
    <row r="817" spans="1:8" x14ac:dyDescent="0.3">
      <c r="A817" s="1">
        <v>44440</v>
      </c>
      <c r="B817">
        <v>152.83000200000001</v>
      </c>
      <c r="C817">
        <v>154.979996</v>
      </c>
      <c r="D817">
        <v>152.33999600000001</v>
      </c>
      <c r="E817">
        <v>152.509995</v>
      </c>
      <c r="F817">
        <v>150.96935999999999</v>
      </c>
      <c r="G817" s="4">
        <f t="shared" si="12"/>
        <v>4.4787620372537251E-3</v>
      </c>
      <c r="H817">
        <v>80313700</v>
      </c>
    </row>
    <row r="818" spans="1:8" x14ac:dyDescent="0.3">
      <c r="A818" s="1">
        <v>44441</v>
      </c>
      <c r="B818">
        <v>153.86999499999999</v>
      </c>
      <c r="C818">
        <v>154.720001</v>
      </c>
      <c r="D818">
        <v>152.39999399999999</v>
      </c>
      <c r="E818">
        <v>153.64999399999999</v>
      </c>
      <c r="F818">
        <v>152.09783899999999</v>
      </c>
      <c r="G818" s="4">
        <f t="shared" si="12"/>
        <v>7.4748876195804836E-3</v>
      </c>
      <c r="H818">
        <v>71115500</v>
      </c>
    </row>
    <row r="819" spans="1:8" x14ac:dyDescent="0.3">
      <c r="A819" s="1">
        <v>44442</v>
      </c>
      <c r="B819">
        <v>153.759995</v>
      </c>
      <c r="C819">
        <v>154.63000500000001</v>
      </c>
      <c r="D819">
        <v>153.08999600000001</v>
      </c>
      <c r="E819">
        <v>154.300003</v>
      </c>
      <c r="F819">
        <v>152.741287</v>
      </c>
      <c r="G819" s="4">
        <f t="shared" si="12"/>
        <v>4.2304874561696071E-3</v>
      </c>
      <c r="H819">
        <v>57808700</v>
      </c>
    </row>
    <row r="820" spans="1:8" x14ac:dyDescent="0.3">
      <c r="A820" s="1">
        <v>44446</v>
      </c>
      <c r="B820">
        <v>154.970001</v>
      </c>
      <c r="C820">
        <v>157.259995</v>
      </c>
      <c r="D820">
        <v>154.38999899999999</v>
      </c>
      <c r="E820">
        <v>156.69000199999999</v>
      </c>
      <c r="F820">
        <v>155.10713200000001</v>
      </c>
      <c r="G820" s="4">
        <f t="shared" si="12"/>
        <v>1.5489230492080397E-2</v>
      </c>
      <c r="H820">
        <v>82278300</v>
      </c>
    </row>
    <row r="821" spans="1:8" x14ac:dyDescent="0.3">
      <c r="A821" s="1">
        <v>44447</v>
      </c>
      <c r="B821">
        <v>156.979996</v>
      </c>
      <c r="C821">
        <v>157.03999300000001</v>
      </c>
      <c r="D821">
        <v>153.979996</v>
      </c>
      <c r="E821">
        <v>155.11000100000001</v>
      </c>
      <c r="F821">
        <v>153.54310599999999</v>
      </c>
      <c r="G821" s="4">
        <f t="shared" si="12"/>
        <v>-1.0083520853186867E-2</v>
      </c>
      <c r="H821">
        <v>74420200</v>
      </c>
    </row>
    <row r="822" spans="1:8" x14ac:dyDescent="0.3">
      <c r="A822" s="1">
        <v>44448</v>
      </c>
      <c r="B822">
        <v>155.490005</v>
      </c>
      <c r="C822">
        <v>156.11000100000001</v>
      </c>
      <c r="D822">
        <v>153.949997</v>
      </c>
      <c r="E822">
        <v>154.070007</v>
      </c>
      <c r="F822">
        <v>152.51359600000001</v>
      </c>
      <c r="G822" s="4">
        <f t="shared" si="12"/>
        <v>-6.705022627326529E-3</v>
      </c>
      <c r="H822">
        <v>57305700</v>
      </c>
    </row>
    <row r="823" spans="1:8" x14ac:dyDescent="0.3">
      <c r="A823" s="1">
        <v>44449</v>
      </c>
      <c r="B823">
        <v>155</v>
      </c>
      <c r="C823">
        <v>155.479996</v>
      </c>
      <c r="D823">
        <v>148.699997</v>
      </c>
      <c r="E823">
        <v>148.970001</v>
      </c>
      <c r="F823">
        <v>147.46511799999999</v>
      </c>
      <c r="G823" s="4">
        <f t="shared" si="12"/>
        <v>-3.310182260734329E-2</v>
      </c>
      <c r="H823">
        <v>140893200</v>
      </c>
    </row>
    <row r="824" spans="1:8" x14ac:dyDescent="0.3">
      <c r="A824" s="1">
        <v>44452</v>
      </c>
      <c r="B824">
        <v>150.63000500000001</v>
      </c>
      <c r="C824">
        <v>151.41999799999999</v>
      </c>
      <c r="D824">
        <v>148.75</v>
      </c>
      <c r="E824">
        <v>149.550003</v>
      </c>
      <c r="F824">
        <v>148.03926100000001</v>
      </c>
      <c r="G824" s="4">
        <f t="shared" si="12"/>
        <v>3.893415661865296E-3</v>
      </c>
      <c r="H824">
        <v>102404300</v>
      </c>
    </row>
    <row r="825" spans="1:8" x14ac:dyDescent="0.3">
      <c r="A825" s="1">
        <v>44453</v>
      </c>
      <c r="B825">
        <v>150.35000600000001</v>
      </c>
      <c r="C825">
        <v>151.070007</v>
      </c>
      <c r="D825">
        <v>146.91000399999999</v>
      </c>
      <c r="E825">
        <v>148.11999499999999</v>
      </c>
      <c r="F825">
        <v>146.62370300000001</v>
      </c>
      <c r="G825" s="4">
        <f t="shared" si="12"/>
        <v>-9.5620444903463664E-3</v>
      </c>
      <c r="H825">
        <v>109296300</v>
      </c>
    </row>
    <row r="826" spans="1:8" x14ac:dyDescent="0.3">
      <c r="A826" s="1">
        <v>44454</v>
      </c>
      <c r="B826">
        <v>148.55999800000001</v>
      </c>
      <c r="C826">
        <v>149.44000199999999</v>
      </c>
      <c r="D826">
        <v>146.36999499999999</v>
      </c>
      <c r="E826">
        <v>149.029999</v>
      </c>
      <c r="F826">
        <v>147.524506</v>
      </c>
      <c r="G826" s="4">
        <f t="shared" si="12"/>
        <v>6.1436383174691134E-3</v>
      </c>
      <c r="H826">
        <v>83281300</v>
      </c>
    </row>
    <row r="827" spans="1:8" x14ac:dyDescent="0.3">
      <c r="A827" s="1">
        <v>44455</v>
      </c>
      <c r="B827">
        <v>148.44000199999999</v>
      </c>
      <c r="C827">
        <v>148.970001</v>
      </c>
      <c r="D827">
        <v>147.220001</v>
      </c>
      <c r="E827">
        <v>148.78999300000001</v>
      </c>
      <c r="F827">
        <v>147.28694200000001</v>
      </c>
      <c r="G827" s="4">
        <f t="shared" si="12"/>
        <v>-1.6103358448120719E-3</v>
      </c>
      <c r="H827">
        <v>68034100</v>
      </c>
    </row>
    <row r="828" spans="1:8" x14ac:dyDescent="0.3">
      <c r="A828" s="1">
        <v>44456</v>
      </c>
      <c r="B828">
        <v>148.820007</v>
      </c>
      <c r="C828">
        <v>148.820007</v>
      </c>
      <c r="D828">
        <v>145.759995</v>
      </c>
      <c r="E828">
        <v>146.05999800000001</v>
      </c>
      <c r="F828">
        <v>144.58448799999999</v>
      </c>
      <c r="G828" s="4">
        <f t="shared" si="12"/>
        <v>-1.8348225330117929E-2</v>
      </c>
      <c r="H828">
        <v>129868800</v>
      </c>
    </row>
    <row r="829" spans="1:8" x14ac:dyDescent="0.3">
      <c r="A829" s="1">
        <v>44459</v>
      </c>
      <c r="B829">
        <v>143.800003</v>
      </c>
      <c r="C829">
        <v>144.83999600000001</v>
      </c>
      <c r="D829">
        <v>141.270004</v>
      </c>
      <c r="E829">
        <v>142.94000199999999</v>
      </c>
      <c r="F829">
        <v>141.49603300000001</v>
      </c>
      <c r="G829" s="4">
        <f t="shared" si="12"/>
        <v>-2.1360901454379966E-2</v>
      </c>
      <c r="H829">
        <v>123478900</v>
      </c>
    </row>
    <row r="830" spans="1:8" x14ac:dyDescent="0.3">
      <c r="A830" s="1">
        <v>44460</v>
      </c>
      <c r="B830">
        <v>143.929993</v>
      </c>
      <c r="C830">
        <v>144.60000600000001</v>
      </c>
      <c r="D830">
        <v>142.779999</v>
      </c>
      <c r="E830">
        <v>143.429993</v>
      </c>
      <c r="F830">
        <v>141.981064</v>
      </c>
      <c r="G830" s="4">
        <f t="shared" si="12"/>
        <v>3.4278770204108078E-3</v>
      </c>
      <c r="H830">
        <v>75834000</v>
      </c>
    </row>
    <row r="831" spans="1:8" x14ac:dyDescent="0.3">
      <c r="A831" s="1">
        <v>44461</v>
      </c>
      <c r="B831">
        <v>144.449997</v>
      </c>
      <c r="C831">
        <v>146.429993</v>
      </c>
      <c r="D831">
        <v>143.699997</v>
      </c>
      <c r="E831">
        <v>145.85000600000001</v>
      </c>
      <c r="F831">
        <v>144.37661700000001</v>
      </c>
      <c r="G831" s="4">
        <f t="shared" si="12"/>
        <v>1.6872341511682265E-2</v>
      </c>
      <c r="H831">
        <v>76404300</v>
      </c>
    </row>
    <row r="832" spans="1:8" x14ac:dyDescent="0.3">
      <c r="A832" s="1">
        <v>44462</v>
      </c>
      <c r="B832">
        <v>146.64999399999999</v>
      </c>
      <c r="C832">
        <v>147.08000200000001</v>
      </c>
      <c r="D832">
        <v>145.63999899999999</v>
      </c>
      <c r="E832">
        <v>146.83000200000001</v>
      </c>
      <c r="F832">
        <v>145.34674100000001</v>
      </c>
      <c r="G832" s="4">
        <f t="shared" si="12"/>
        <v>6.7193983358122544E-3</v>
      </c>
      <c r="H832">
        <v>64838200</v>
      </c>
    </row>
    <row r="833" spans="1:8" x14ac:dyDescent="0.3">
      <c r="A833" s="1">
        <v>44463</v>
      </c>
      <c r="B833">
        <v>145.66000399999999</v>
      </c>
      <c r="C833">
        <v>147.470001</v>
      </c>
      <c r="D833">
        <v>145.55999800000001</v>
      </c>
      <c r="E833">
        <v>146.91999799999999</v>
      </c>
      <c r="F833">
        <v>145.435822</v>
      </c>
      <c r="G833" s="4">
        <f t="shared" si="12"/>
        <v>6.1288611899446011E-4</v>
      </c>
      <c r="H833">
        <v>53477900</v>
      </c>
    </row>
    <row r="834" spans="1:8" x14ac:dyDescent="0.3">
      <c r="A834" s="1">
        <v>44466</v>
      </c>
      <c r="B834">
        <v>145.470001</v>
      </c>
      <c r="C834">
        <v>145.96000699999999</v>
      </c>
      <c r="D834">
        <v>143.820007</v>
      </c>
      <c r="E834">
        <v>145.36999499999999</v>
      </c>
      <c r="F834">
        <v>143.90145899999999</v>
      </c>
      <c r="G834" s="4">
        <f t="shared" si="12"/>
        <v>-1.0550103673907851E-2</v>
      </c>
      <c r="H834">
        <v>74150700</v>
      </c>
    </row>
    <row r="835" spans="1:8" x14ac:dyDescent="0.3">
      <c r="A835" s="1">
        <v>44467</v>
      </c>
      <c r="B835">
        <v>143.25</v>
      </c>
      <c r="C835">
        <v>144.75</v>
      </c>
      <c r="D835">
        <v>141.69000199999999</v>
      </c>
      <c r="E835">
        <v>141.91000399999999</v>
      </c>
      <c r="F835">
        <v>140.47644</v>
      </c>
      <c r="G835" s="4">
        <f t="shared" si="12"/>
        <v>-2.3801141585367724E-2</v>
      </c>
      <c r="H835">
        <v>108972300</v>
      </c>
    </row>
    <row r="836" spans="1:8" x14ac:dyDescent="0.3">
      <c r="A836" s="1">
        <v>44468</v>
      </c>
      <c r="B836">
        <v>142.470001</v>
      </c>
      <c r="C836">
        <v>144.449997</v>
      </c>
      <c r="D836">
        <v>142.029999</v>
      </c>
      <c r="E836">
        <v>142.83000200000001</v>
      </c>
      <c r="F836">
        <v>141.38713100000001</v>
      </c>
      <c r="G836" s="4">
        <f t="shared" ref="G836:G899" si="13">F836/F835-1</f>
        <v>6.4828735694042461E-3</v>
      </c>
      <c r="H836">
        <v>74602000</v>
      </c>
    </row>
    <row r="837" spans="1:8" x14ac:dyDescent="0.3">
      <c r="A837" s="1">
        <v>44469</v>
      </c>
      <c r="B837">
        <v>143.66000399999999</v>
      </c>
      <c r="C837">
        <v>144.38000500000001</v>
      </c>
      <c r="D837">
        <v>141.279999</v>
      </c>
      <c r="E837">
        <v>141.5</v>
      </c>
      <c r="F837">
        <v>140.07058699999999</v>
      </c>
      <c r="G837" s="4">
        <f t="shared" si="13"/>
        <v>-9.3116253982126196E-3</v>
      </c>
      <c r="H837">
        <v>89056700</v>
      </c>
    </row>
    <row r="838" spans="1:8" x14ac:dyDescent="0.3">
      <c r="A838" s="1">
        <v>44470</v>
      </c>
      <c r="B838">
        <v>141.89999399999999</v>
      </c>
      <c r="C838">
        <v>142.91999799999999</v>
      </c>
      <c r="D838">
        <v>139.11000100000001</v>
      </c>
      <c r="E838">
        <v>142.64999399999999</v>
      </c>
      <c r="F838">
        <v>141.208923</v>
      </c>
      <c r="G838" s="4">
        <f t="shared" si="13"/>
        <v>8.126873916791677E-3</v>
      </c>
      <c r="H838">
        <v>94639600</v>
      </c>
    </row>
    <row r="839" spans="1:8" x14ac:dyDescent="0.3">
      <c r="A839" s="1">
        <v>44473</v>
      </c>
      <c r="B839">
        <v>141.759995</v>
      </c>
      <c r="C839">
        <v>142.21000699999999</v>
      </c>
      <c r="D839">
        <v>138.270004</v>
      </c>
      <c r="E839">
        <v>139.13999899999999</v>
      </c>
      <c r="F839">
        <v>137.73440600000001</v>
      </c>
      <c r="G839" s="4">
        <f t="shared" si="13"/>
        <v>-2.4605505984915621E-2</v>
      </c>
      <c r="H839">
        <v>98322000</v>
      </c>
    </row>
    <row r="840" spans="1:8" x14ac:dyDescent="0.3">
      <c r="A840" s="1">
        <v>44474</v>
      </c>
      <c r="B840">
        <v>139.490005</v>
      </c>
      <c r="C840">
        <v>142.240005</v>
      </c>
      <c r="D840">
        <v>139.36000100000001</v>
      </c>
      <c r="E840">
        <v>141.11000100000001</v>
      </c>
      <c r="F840">
        <v>139.68450899999999</v>
      </c>
      <c r="G840" s="4">
        <f t="shared" si="13"/>
        <v>1.4158430392475774E-2</v>
      </c>
      <c r="H840">
        <v>80861100</v>
      </c>
    </row>
    <row r="841" spans="1:8" x14ac:dyDescent="0.3">
      <c r="A841" s="1">
        <v>44475</v>
      </c>
      <c r="B841">
        <v>139.470001</v>
      </c>
      <c r="C841">
        <v>142.14999399999999</v>
      </c>
      <c r="D841">
        <v>138.36999499999999</v>
      </c>
      <c r="E841">
        <v>142</v>
      </c>
      <c r="F841">
        <v>140.56552099999999</v>
      </c>
      <c r="G841" s="4">
        <f t="shared" si="13"/>
        <v>6.307156078416698E-3</v>
      </c>
      <c r="H841">
        <v>83221100</v>
      </c>
    </row>
    <row r="842" spans="1:8" x14ac:dyDescent="0.3">
      <c r="A842" s="1">
        <v>44476</v>
      </c>
      <c r="B842">
        <v>143.05999800000001</v>
      </c>
      <c r="C842">
        <v>144.220001</v>
      </c>
      <c r="D842">
        <v>142.720001</v>
      </c>
      <c r="E842">
        <v>143.28999300000001</v>
      </c>
      <c r="F842">
        <v>141.84248400000001</v>
      </c>
      <c r="G842" s="4">
        <f t="shared" si="13"/>
        <v>9.0844681605812827E-3</v>
      </c>
      <c r="H842">
        <v>61732700</v>
      </c>
    </row>
    <row r="843" spans="1:8" x14ac:dyDescent="0.3">
      <c r="A843" s="1">
        <v>44477</v>
      </c>
      <c r="B843">
        <v>144.029999</v>
      </c>
      <c r="C843">
        <v>144.179993</v>
      </c>
      <c r="D843">
        <v>142.55999800000001</v>
      </c>
      <c r="E843">
        <v>142.89999399999999</v>
      </c>
      <c r="F843">
        <v>141.45645099999999</v>
      </c>
      <c r="G843" s="4">
        <f t="shared" si="13"/>
        <v>-2.7215611931896699E-3</v>
      </c>
      <c r="H843">
        <v>58773200</v>
      </c>
    </row>
    <row r="844" spans="1:8" x14ac:dyDescent="0.3">
      <c r="A844" s="1">
        <v>44480</v>
      </c>
      <c r="B844">
        <v>142.270004</v>
      </c>
      <c r="C844">
        <v>144.80999800000001</v>
      </c>
      <c r="D844">
        <v>141.80999800000001</v>
      </c>
      <c r="E844">
        <v>142.80999800000001</v>
      </c>
      <c r="F844">
        <v>141.36734000000001</v>
      </c>
      <c r="G844" s="4">
        <f t="shared" si="13"/>
        <v>-6.29953596106958E-4</v>
      </c>
      <c r="H844">
        <v>64452200</v>
      </c>
    </row>
    <row r="845" spans="1:8" x14ac:dyDescent="0.3">
      <c r="A845" s="1">
        <v>44481</v>
      </c>
      <c r="B845">
        <v>143.229996</v>
      </c>
      <c r="C845">
        <v>143.25</v>
      </c>
      <c r="D845">
        <v>141.03999300000001</v>
      </c>
      <c r="E845">
        <v>141.509995</v>
      </c>
      <c r="F845">
        <v>140.08047500000001</v>
      </c>
      <c r="G845" s="4">
        <f t="shared" si="13"/>
        <v>-9.1029865879912464E-3</v>
      </c>
      <c r="H845">
        <v>73035900</v>
      </c>
    </row>
    <row r="846" spans="1:8" x14ac:dyDescent="0.3">
      <c r="A846" s="1">
        <v>44482</v>
      </c>
      <c r="B846">
        <v>141.240005</v>
      </c>
      <c r="C846">
        <v>141.39999399999999</v>
      </c>
      <c r="D846">
        <v>139.199997</v>
      </c>
      <c r="E846">
        <v>140.91000399999999</v>
      </c>
      <c r="F846">
        <v>139.486526</v>
      </c>
      <c r="G846" s="4">
        <f t="shared" si="13"/>
        <v>-4.2400555823358665E-3</v>
      </c>
      <c r="H846">
        <v>78762700</v>
      </c>
    </row>
    <row r="847" spans="1:8" x14ac:dyDescent="0.3">
      <c r="A847" s="1">
        <v>44483</v>
      </c>
      <c r="B847">
        <v>142.11000100000001</v>
      </c>
      <c r="C847">
        <v>143.88000500000001</v>
      </c>
      <c r="D847">
        <v>141.509995</v>
      </c>
      <c r="E847">
        <v>143.759995</v>
      </c>
      <c r="F847">
        <v>142.307739</v>
      </c>
      <c r="G847" s="4">
        <f t="shared" si="13"/>
        <v>2.0225702660341627E-2</v>
      </c>
      <c r="H847">
        <v>69907100</v>
      </c>
    </row>
    <row r="848" spans="1:8" x14ac:dyDescent="0.3">
      <c r="A848" s="1">
        <v>44484</v>
      </c>
      <c r="B848">
        <v>143.770004</v>
      </c>
      <c r="C848">
        <v>144.89999399999999</v>
      </c>
      <c r="D848">
        <v>143.509995</v>
      </c>
      <c r="E848">
        <v>144.83999600000001</v>
      </c>
      <c r="F848">
        <v>143.37683100000001</v>
      </c>
      <c r="G848" s="4">
        <f t="shared" si="13"/>
        <v>7.5125359134544656E-3</v>
      </c>
      <c r="H848">
        <v>67940300</v>
      </c>
    </row>
    <row r="849" spans="1:8" x14ac:dyDescent="0.3">
      <c r="A849" s="1">
        <v>44487</v>
      </c>
      <c r="B849">
        <v>143.449997</v>
      </c>
      <c r="C849">
        <v>146.83999600000001</v>
      </c>
      <c r="D849">
        <v>143.16000399999999</v>
      </c>
      <c r="E849">
        <v>146.550003</v>
      </c>
      <c r="F849">
        <v>145.06956500000001</v>
      </c>
      <c r="G849" s="4">
        <f t="shared" si="13"/>
        <v>1.1806189244062848E-2</v>
      </c>
      <c r="H849">
        <v>85589200</v>
      </c>
    </row>
    <row r="850" spans="1:8" x14ac:dyDescent="0.3">
      <c r="A850" s="1">
        <v>44488</v>
      </c>
      <c r="B850">
        <v>147.009995</v>
      </c>
      <c r="C850">
        <v>149.16999799999999</v>
      </c>
      <c r="D850">
        <v>146.550003</v>
      </c>
      <c r="E850">
        <v>148.759995</v>
      </c>
      <c r="F850">
        <v>147.25723300000001</v>
      </c>
      <c r="G850" s="4">
        <f t="shared" si="13"/>
        <v>1.5080130694539617E-2</v>
      </c>
      <c r="H850">
        <v>76378900</v>
      </c>
    </row>
    <row r="851" spans="1:8" x14ac:dyDescent="0.3">
      <c r="A851" s="1">
        <v>44489</v>
      </c>
      <c r="B851">
        <v>148.699997</v>
      </c>
      <c r="C851">
        <v>149.75</v>
      </c>
      <c r="D851">
        <v>148.11999499999999</v>
      </c>
      <c r="E851">
        <v>149.259995</v>
      </c>
      <c r="F851">
        <v>147.752182</v>
      </c>
      <c r="G851" s="4">
        <f t="shared" si="13"/>
        <v>3.3611184314457088E-3</v>
      </c>
      <c r="H851">
        <v>58418800</v>
      </c>
    </row>
    <row r="852" spans="1:8" x14ac:dyDescent="0.3">
      <c r="A852" s="1">
        <v>44490</v>
      </c>
      <c r="B852">
        <v>148.80999800000001</v>
      </c>
      <c r="C852">
        <v>149.63999899999999</v>
      </c>
      <c r="D852">
        <v>147.86999499999999</v>
      </c>
      <c r="E852">
        <v>149.479996</v>
      </c>
      <c r="F852">
        <v>147.96997099999999</v>
      </c>
      <c r="G852" s="4">
        <f t="shared" si="13"/>
        <v>1.4740154565024977E-3</v>
      </c>
      <c r="H852">
        <v>61421000</v>
      </c>
    </row>
    <row r="853" spans="1:8" x14ac:dyDescent="0.3">
      <c r="A853" s="1">
        <v>44491</v>
      </c>
      <c r="B853">
        <v>149.69000199999999</v>
      </c>
      <c r="C853">
        <v>150.179993</v>
      </c>
      <c r="D853">
        <v>148.63999899999999</v>
      </c>
      <c r="E853">
        <v>148.69000199999999</v>
      </c>
      <c r="F853">
        <v>147.18794299999999</v>
      </c>
      <c r="G853" s="4">
        <f t="shared" si="13"/>
        <v>-5.2850453015226284E-3</v>
      </c>
      <c r="H853">
        <v>58883400</v>
      </c>
    </row>
    <row r="854" spans="1:8" x14ac:dyDescent="0.3">
      <c r="A854" s="1">
        <v>44494</v>
      </c>
      <c r="B854">
        <v>148.679993</v>
      </c>
      <c r="C854">
        <v>149.36999499999999</v>
      </c>
      <c r="D854">
        <v>147.61999499999999</v>
      </c>
      <c r="E854">
        <v>148.63999899999999</v>
      </c>
      <c r="F854">
        <v>147.138428</v>
      </c>
      <c r="G854" s="4">
        <f t="shared" si="13"/>
        <v>-3.3640663080658495E-4</v>
      </c>
      <c r="H854">
        <v>50720600</v>
      </c>
    </row>
    <row r="855" spans="1:8" x14ac:dyDescent="0.3">
      <c r="A855" s="1">
        <v>44495</v>
      </c>
      <c r="B855">
        <v>149.33000200000001</v>
      </c>
      <c r="C855">
        <v>150.83999600000001</v>
      </c>
      <c r="D855">
        <v>149.009995</v>
      </c>
      <c r="E855">
        <v>149.320007</v>
      </c>
      <c r="F855">
        <v>147.81158400000001</v>
      </c>
      <c r="G855" s="4">
        <f t="shared" si="13"/>
        <v>4.5749843134113011E-3</v>
      </c>
      <c r="H855">
        <v>60893400</v>
      </c>
    </row>
    <row r="856" spans="1:8" x14ac:dyDescent="0.3">
      <c r="A856" s="1">
        <v>44496</v>
      </c>
      <c r="B856">
        <v>149.36000100000001</v>
      </c>
      <c r="C856">
        <v>149.729996</v>
      </c>
      <c r="D856">
        <v>148.490005</v>
      </c>
      <c r="E856">
        <v>148.85000600000001</v>
      </c>
      <c r="F856">
        <v>147.34634399999999</v>
      </c>
      <c r="G856" s="4">
        <f t="shared" si="13"/>
        <v>-3.1475205623939795E-3</v>
      </c>
      <c r="H856">
        <v>56094900</v>
      </c>
    </row>
    <row r="857" spans="1:8" x14ac:dyDescent="0.3">
      <c r="A857" s="1">
        <v>44497</v>
      </c>
      <c r="B857">
        <v>149.820007</v>
      </c>
      <c r="C857">
        <v>153.16999799999999</v>
      </c>
      <c r="D857">
        <v>149.720001</v>
      </c>
      <c r="E857">
        <v>152.570007</v>
      </c>
      <c r="F857">
        <v>151.028763</v>
      </c>
      <c r="G857" s="4">
        <f t="shared" si="13"/>
        <v>2.4991587168257112E-2</v>
      </c>
      <c r="H857">
        <v>100077900</v>
      </c>
    </row>
    <row r="858" spans="1:8" x14ac:dyDescent="0.3">
      <c r="A858" s="1">
        <v>44498</v>
      </c>
      <c r="B858">
        <v>147.220001</v>
      </c>
      <c r="C858">
        <v>149.94000199999999</v>
      </c>
      <c r="D858">
        <v>146.41000399999999</v>
      </c>
      <c r="E858">
        <v>149.800003</v>
      </c>
      <c r="F858">
        <v>148.28672800000001</v>
      </c>
      <c r="G858" s="4">
        <f t="shared" si="13"/>
        <v>-1.8155713822538444E-2</v>
      </c>
      <c r="H858">
        <v>124953200</v>
      </c>
    </row>
    <row r="859" spans="1:8" x14ac:dyDescent="0.3">
      <c r="A859" s="1">
        <v>44501</v>
      </c>
      <c r="B859">
        <v>148.990005</v>
      </c>
      <c r="C859">
        <v>149.699997</v>
      </c>
      <c r="D859">
        <v>147.800003</v>
      </c>
      <c r="E859">
        <v>148.96000699999999</v>
      </c>
      <c r="F859">
        <v>147.455231</v>
      </c>
      <c r="G859" s="4">
        <f t="shared" si="13"/>
        <v>-5.6073595473764559E-3</v>
      </c>
      <c r="H859">
        <v>74588300</v>
      </c>
    </row>
    <row r="860" spans="1:8" x14ac:dyDescent="0.3">
      <c r="A860" s="1">
        <v>44502</v>
      </c>
      <c r="B860">
        <v>148.66000399999999</v>
      </c>
      <c r="C860">
        <v>151.570007</v>
      </c>
      <c r="D860">
        <v>148.64999399999999</v>
      </c>
      <c r="E860">
        <v>150.020004</v>
      </c>
      <c r="F860">
        <v>148.50453200000001</v>
      </c>
      <c r="G860" s="4">
        <f t="shared" si="13"/>
        <v>7.1160649431285528E-3</v>
      </c>
      <c r="H860">
        <v>69122000</v>
      </c>
    </row>
    <row r="861" spans="1:8" x14ac:dyDescent="0.3">
      <c r="A861" s="1">
        <v>44503</v>
      </c>
      <c r="B861">
        <v>150.38999899999999</v>
      </c>
      <c r="C861">
        <v>151.970001</v>
      </c>
      <c r="D861">
        <v>149.820007</v>
      </c>
      <c r="E861">
        <v>151.490005</v>
      </c>
      <c r="F861">
        <v>149.959656</v>
      </c>
      <c r="G861" s="4">
        <f t="shared" si="13"/>
        <v>9.7985157786295574E-3</v>
      </c>
      <c r="H861">
        <v>54511500</v>
      </c>
    </row>
    <row r="862" spans="1:8" x14ac:dyDescent="0.3">
      <c r="A862" s="1">
        <v>44504</v>
      </c>
      <c r="B862">
        <v>151.58000200000001</v>
      </c>
      <c r="C862">
        <v>152.429993</v>
      </c>
      <c r="D862">
        <v>150.63999899999999</v>
      </c>
      <c r="E862">
        <v>150.96000699999999</v>
      </c>
      <c r="F862">
        <v>149.43502799999999</v>
      </c>
      <c r="G862" s="4">
        <f t="shared" si="13"/>
        <v>-3.4984609460561034E-3</v>
      </c>
      <c r="H862">
        <v>60394600</v>
      </c>
    </row>
    <row r="863" spans="1:8" x14ac:dyDescent="0.3">
      <c r="A863" s="1">
        <v>44505</v>
      </c>
      <c r="B863">
        <v>151.88999899999999</v>
      </c>
      <c r="C863">
        <v>152.199997</v>
      </c>
      <c r="D863">
        <v>150.05999800000001</v>
      </c>
      <c r="E863">
        <v>151.279999</v>
      </c>
      <c r="F863">
        <v>149.97035199999999</v>
      </c>
      <c r="G863" s="4">
        <f t="shared" si="13"/>
        <v>3.5823194010442538E-3</v>
      </c>
      <c r="H863">
        <v>65463900</v>
      </c>
    </row>
    <row r="864" spans="1:8" x14ac:dyDescent="0.3">
      <c r="A864" s="1">
        <v>44508</v>
      </c>
      <c r="B864">
        <v>151.41000399999999</v>
      </c>
      <c r="C864">
        <v>151.570007</v>
      </c>
      <c r="D864">
        <v>150.16000399999999</v>
      </c>
      <c r="E864">
        <v>150.44000199999999</v>
      </c>
      <c r="F864">
        <v>149.13760400000001</v>
      </c>
      <c r="G864" s="4">
        <f t="shared" si="13"/>
        <v>-5.5527508530485159E-3</v>
      </c>
      <c r="H864">
        <v>55020900</v>
      </c>
    </row>
    <row r="865" spans="1:8" x14ac:dyDescent="0.3">
      <c r="A865" s="1">
        <v>44509</v>
      </c>
      <c r="B865">
        <v>150.199997</v>
      </c>
      <c r="C865">
        <v>151.429993</v>
      </c>
      <c r="D865">
        <v>150.05999800000001</v>
      </c>
      <c r="E865">
        <v>150.80999800000001</v>
      </c>
      <c r="F865">
        <v>149.50439499999999</v>
      </c>
      <c r="G865" s="4">
        <f t="shared" si="13"/>
        <v>2.4594132543525049E-3</v>
      </c>
      <c r="H865">
        <v>56787900</v>
      </c>
    </row>
    <row r="866" spans="1:8" x14ac:dyDescent="0.3">
      <c r="A866" s="1">
        <v>44510</v>
      </c>
      <c r="B866">
        <v>150.020004</v>
      </c>
      <c r="C866">
        <v>150.13000500000001</v>
      </c>
      <c r="D866">
        <v>147.85000600000001</v>
      </c>
      <c r="E866">
        <v>147.91999799999999</v>
      </c>
      <c r="F866">
        <v>146.63940400000001</v>
      </c>
      <c r="G866" s="4">
        <f t="shared" si="13"/>
        <v>-1.9163256036720311E-2</v>
      </c>
      <c r="H866">
        <v>65187100</v>
      </c>
    </row>
    <row r="867" spans="1:8" x14ac:dyDescent="0.3">
      <c r="A867" s="1">
        <v>44511</v>
      </c>
      <c r="B867">
        <v>148.96000699999999</v>
      </c>
      <c r="C867">
        <v>149.429993</v>
      </c>
      <c r="D867">
        <v>147.679993</v>
      </c>
      <c r="E867">
        <v>147.86999499999999</v>
      </c>
      <c r="F867">
        <v>146.589844</v>
      </c>
      <c r="G867" s="4">
        <f t="shared" si="13"/>
        <v>-3.3797191374296265E-4</v>
      </c>
      <c r="H867">
        <v>41000000</v>
      </c>
    </row>
    <row r="868" spans="1:8" x14ac:dyDescent="0.3">
      <c r="A868" s="1">
        <v>44512</v>
      </c>
      <c r="B868">
        <v>148.429993</v>
      </c>
      <c r="C868">
        <v>150.39999399999999</v>
      </c>
      <c r="D868">
        <v>147.479996</v>
      </c>
      <c r="E868">
        <v>149.990005</v>
      </c>
      <c r="F868">
        <v>148.69151299999999</v>
      </c>
      <c r="G868" s="4">
        <f t="shared" si="13"/>
        <v>1.4337070991084389E-2</v>
      </c>
      <c r="H868">
        <v>63804000</v>
      </c>
    </row>
    <row r="869" spans="1:8" x14ac:dyDescent="0.3">
      <c r="A869" s="1">
        <v>44515</v>
      </c>
      <c r="B869">
        <v>150.36999499999999</v>
      </c>
      <c r="C869">
        <v>151.88000500000001</v>
      </c>
      <c r="D869">
        <v>149.429993</v>
      </c>
      <c r="E869">
        <v>150</v>
      </c>
      <c r="F869">
        <v>148.70141599999999</v>
      </c>
      <c r="G869" s="4">
        <f t="shared" si="13"/>
        <v>6.6600976748487639E-5</v>
      </c>
      <c r="H869">
        <v>59222800</v>
      </c>
    </row>
    <row r="870" spans="1:8" x14ac:dyDescent="0.3">
      <c r="A870" s="1">
        <v>44516</v>
      </c>
      <c r="B870">
        <v>149.94000199999999</v>
      </c>
      <c r="C870">
        <v>151.490005</v>
      </c>
      <c r="D870">
        <v>149.33999600000001</v>
      </c>
      <c r="E870">
        <v>151</v>
      </c>
      <c r="F870">
        <v>149.69276400000001</v>
      </c>
      <c r="G870" s="4">
        <f t="shared" si="13"/>
        <v>6.6667018154018542E-3</v>
      </c>
      <c r="H870">
        <v>59256200</v>
      </c>
    </row>
    <row r="871" spans="1:8" x14ac:dyDescent="0.3">
      <c r="A871" s="1">
        <v>44517</v>
      </c>
      <c r="B871">
        <v>151</v>
      </c>
      <c r="C871">
        <v>155</v>
      </c>
      <c r="D871">
        <v>150.990005</v>
      </c>
      <c r="E871">
        <v>153.490005</v>
      </c>
      <c r="F871">
        <v>152.16120900000001</v>
      </c>
      <c r="G871" s="4">
        <f t="shared" si="13"/>
        <v>1.6490075632513479E-2</v>
      </c>
      <c r="H871">
        <v>88807000</v>
      </c>
    </row>
    <row r="872" spans="1:8" x14ac:dyDescent="0.3">
      <c r="A872" s="1">
        <v>44518</v>
      </c>
      <c r="B872">
        <v>153.71000699999999</v>
      </c>
      <c r="C872">
        <v>158.66999799999999</v>
      </c>
      <c r="D872">
        <v>153.050003</v>
      </c>
      <c r="E872">
        <v>157.86999499999999</v>
      </c>
      <c r="F872">
        <v>156.50328099999999</v>
      </c>
      <c r="G872" s="4">
        <f t="shared" si="13"/>
        <v>2.8535998291127962E-2</v>
      </c>
      <c r="H872">
        <v>137827700</v>
      </c>
    </row>
    <row r="873" spans="1:8" x14ac:dyDescent="0.3">
      <c r="A873" s="1">
        <v>44519</v>
      </c>
      <c r="B873">
        <v>157.64999399999999</v>
      </c>
      <c r="C873">
        <v>161.020004</v>
      </c>
      <c r="D873">
        <v>156.529999</v>
      </c>
      <c r="E873">
        <v>160.550003</v>
      </c>
      <c r="F873">
        <v>159.16009500000001</v>
      </c>
      <c r="G873" s="4">
        <f t="shared" si="13"/>
        <v>1.6976091383029912E-2</v>
      </c>
      <c r="H873">
        <v>117305600</v>
      </c>
    </row>
    <row r="874" spans="1:8" x14ac:dyDescent="0.3">
      <c r="A874" s="1">
        <v>44522</v>
      </c>
      <c r="B874">
        <v>161.679993</v>
      </c>
      <c r="C874">
        <v>165.699997</v>
      </c>
      <c r="D874">
        <v>161</v>
      </c>
      <c r="E874">
        <v>161.020004</v>
      </c>
      <c r="F874">
        <v>159.62602200000001</v>
      </c>
      <c r="G874" s="4">
        <f t="shared" si="13"/>
        <v>2.9274109191754771E-3</v>
      </c>
      <c r="H874">
        <v>117467900</v>
      </c>
    </row>
    <row r="875" spans="1:8" x14ac:dyDescent="0.3">
      <c r="A875" s="1">
        <v>44523</v>
      </c>
      <c r="B875">
        <v>161.11999499999999</v>
      </c>
      <c r="C875">
        <v>161.800003</v>
      </c>
      <c r="D875">
        <v>159.05999800000001</v>
      </c>
      <c r="E875">
        <v>161.41000399999999</v>
      </c>
      <c r="F875">
        <v>160.01263399999999</v>
      </c>
      <c r="G875" s="4">
        <f t="shared" si="13"/>
        <v>2.4219860593905906E-3</v>
      </c>
      <c r="H875">
        <v>96041900</v>
      </c>
    </row>
    <row r="876" spans="1:8" x14ac:dyDescent="0.3">
      <c r="A876" s="1">
        <v>44524</v>
      </c>
      <c r="B876">
        <v>160.75</v>
      </c>
      <c r="C876">
        <v>162.13999899999999</v>
      </c>
      <c r="D876">
        <v>159.63999899999999</v>
      </c>
      <c r="E876">
        <v>161.94000199999999</v>
      </c>
      <c r="F876">
        <v>160.53805500000001</v>
      </c>
      <c r="G876" s="4">
        <f t="shared" si="13"/>
        <v>3.283621967000494E-3</v>
      </c>
      <c r="H876">
        <v>69463600</v>
      </c>
    </row>
    <row r="877" spans="1:8" x14ac:dyDescent="0.3">
      <c r="A877" s="1">
        <v>44526</v>
      </c>
      <c r="B877">
        <v>159.570007</v>
      </c>
      <c r="C877">
        <v>160.449997</v>
      </c>
      <c r="D877">
        <v>156.36000100000001</v>
      </c>
      <c r="E877">
        <v>156.80999800000001</v>
      </c>
      <c r="F877">
        <v>155.45245399999999</v>
      </c>
      <c r="G877" s="4">
        <f t="shared" si="13"/>
        <v>-3.167847648334865E-2</v>
      </c>
      <c r="H877">
        <v>76959800</v>
      </c>
    </row>
    <row r="878" spans="1:8" x14ac:dyDescent="0.3">
      <c r="A878" s="1">
        <v>44529</v>
      </c>
      <c r="B878">
        <v>159.36999499999999</v>
      </c>
      <c r="C878">
        <v>161.19000199999999</v>
      </c>
      <c r="D878">
        <v>158.78999300000001</v>
      </c>
      <c r="E878">
        <v>160.240005</v>
      </c>
      <c r="F878">
        <v>158.852768</v>
      </c>
      <c r="G878" s="4">
        <f t="shared" si="13"/>
        <v>2.187365919614237E-2</v>
      </c>
      <c r="H878">
        <v>88748200</v>
      </c>
    </row>
    <row r="879" spans="1:8" x14ac:dyDescent="0.3">
      <c r="A879" s="1">
        <v>44530</v>
      </c>
      <c r="B879">
        <v>159.990005</v>
      </c>
      <c r="C879">
        <v>165.520004</v>
      </c>
      <c r="D879">
        <v>159.91999799999999</v>
      </c>
      <c r="E879">
        <v>165.300003</v>
      </c>
      <c r="F879">
        <v>163.86895799999999</v>
      </c>
      <c r="G879" s="4">
        <f t="shared" si="13"/>
        <v>3.1577605245128648E-2</v>
      </c>
      <c r="H879">
        <v>174048100</v>
      </c>
    </row>
    <row r="880" spans="1:8" x14ac:dyDescent="0.3">
      <c r="A880" s="1">
        <v>44531</v>
      </c>
      <c r="B880">
        <v>167.479996</v>
      </c>
      <c r="C880">
        <v>170.300003</v>
      </c>
      <c r="D880">
        <v>164.529999</v>
      </c>
      <c r="E880">
        <v>164.770004</v>
      </c>
      <c r="F880">
        <v>163.34355199999999</v>
      </c>
      <c r="G880" s="4">
        <f t="shared" si="13"/>
        <v>-3.2062570386272027E-3</v>
      </c>
      <c r="H880">
        <v>152052500</v>
      </c>
    </row>
    <row r="881" spans="1:8" x14ac:dyDescent="0.3">
      <c r="A881" s="1">
        <v>44532</v>
      </c>
      <c r="B881">
        <v>158.740005</v>
      </c>
      <c r="C881">
        <v>164.199997</v>
      </c>
      <c r="D881">
        <v>157.800003</v>
      </c>
      <c r="E881">
        <v>163.759995</v>
      </c>
      <c r="F881">
        <v>162.34229999999999</v>
      </c>
      <c r="G881" s="4">
        <f t="shared" si="13"/>
        <v>-6.1297307897405506E-3</v>
      </c>
      <c r="H881">
        <v>136739200</v>
      </c>
    </row>
    <row r="882" spans="1:8" x14ac:dyDescent="0.3">
      <c r="A882" s="1">
        <v>44533</v>
      </c>
      <c r="B882">
        <v>164.020004</v>
      </c>
      <c r="C882">
        <v>164.96000699999999</v>
      </c>
      <c r="D882">
        <v>159.720001</v>
      </c>
      <c r="E882">
        <v>161.83999600000001</v>
      </c>
      <c r="F882">
        <v>160.438919</v>
      </c>
      <c r="G882" s="4">
        <f t="shared" si="13"/>
        <v>-1.1724492014712151E-2</v>
      </c>
      <c r="H882">
        <v>118023100</v>
      </c>
    </row>
    <row r="883" spans="1:8" x14ac:dyDescent="0.3">
      <c r="A883" s="1">
        <v>44536</v>
      </c>
      <c r="B883">
        <v>164.28999300000001</v>
      </c>
      <c r="C883">
        <v>167.88000500000001</v>
      </c>
      <c r="D883">
        <v>164.279999</v>
      </c>
      <c r="E883">
        <v>165.320007</v>
      </c>
      <c r="F883">
        <v>163.88879399999999</v>
      </c>
      <c r="G883" s="4">
        <f t="shared" si="13"/>
        <v>2.1502731516160223E-2</v>
      </c>
      <c r="H883">
        <v>107497000</v>
      </c>
    </row>
    <row r="884" spans="1:8" x14ac:dyDescent="0.3">
      <c r="A884" s="1">
        <v>44537</v>
      </c>
      <c r="B884">
        <v>169.08000200000001</v>
      </c>
      <c r="C884">
        <v>171.58000200000001</v>
      </c>
      <c r="D884">
        <v>168.33999600000001</v>
      </c>
      <c r="E884">
        <v>171.179993</v>
      </c>
      <c r="F884">
        <v>169.69804400000001</v>
      </c>
      <c r="G884" s="4">
        <f t="shared" si="13"/>
        <v>3.544629170924285E-2</v>
      </c>
      <c r="H884">
        <v>120405400</v>
      </c>
    </row>
    <row r="885" spans="1:8" x14ac:dyDescent="0.3">
      <c r="A885" s="1">
        <v>44538</v>
      </c>
      <c r="B885">
        <v>172.13000500000001</v>
      </c>
      <c r="C885">
        <v>175.96000699999999</v>
      </c>
      <c r="D885">
        <v>170.699997</v>
      </c>
      <c r="E885">
        <v>175.08000200000001</v>
      </c>
      <c r="F885">
        <v>173.56431599999999</v>
      </c>
      <c r="G885" s="4">
        <f t="shared" si="13"/>
        <v>2.2783244337218012E-2</v>
      </c>
      <c r="H885">
        <v>116998900</v>
      </c>
    </row>
    <row r="886" spans="1:8" x14ac:dyDescent="0.3">
      <c r="A886" s="1">
        <v>44539</v>
      </c>
      <c r="B886">
        <v>174.91000399999999</v>
      </c>
      <c r="C886">
        <v>176.75</v>
      </c>
      <c r="D886">
        <v>173.91999799999999</v>
      </c>
      <c r="E886">
        <v>174.55999800000001</v>
      </c>
      <c r="F886">
        <v>173.04878199999999</v>
      </c>
      <c r="G886" s="4">
        <f t="shared" si="13"/>
        <v>-2.9702764478385379E-3</v>
      </c>
      <c r="H886">
        <v>108923700</v>
      </c>
    </row>
    <row r="887" spans="1:8" x14ac:dyDescent="0.3">
      <c r="A887" s="1">
        <v>44540</v>
      </c>
      <c r="B887">
        <v>175.21000699999999</v>
      </c>
      <c r="C887">
        <v>179.63000500000001</v>
      </c>
      <c r="D887">
        <v>174.69000199999999</v>
      </c>
      <c r="E887">
        <v>179.449997</v>
      </c>
      <c r="F887">
        <v>177.89645400000001</v>
      </c>
      <c r="G887" s="4">
        <f t="shared" si="13"/>
        <v>2.8013326323209853E-2</v>
      </c>
      <c r="H887">
        <v>115402700</v>
      </c>
    </row>
    <row r="888" spans="1:8" x14ac:dyDescent="0.3">
      <c r="A888" s="1">
        <v>44543</v>
      </c>
      <c r="B888">
        <v>181.11999499999999</v>
      </c>
      <c r="C888">
        <v>182.13000500000001</v>
      </c>
      <c r="D888">
        <v>175.529999</v>
      </c>
      <c r="E888">
        <v>175.740005</v>
      </c>
      <c r="F888">
        <v>174.21856700000001</v>
      </c>
      <c r="G888" s="4">
        <f t="shared" si="13"/>
        <v>-2.0674313159721569E-2</v>
      </c>
      <c r="H888">
        <v>153237000</v>
      </c>
    </row>
    <row r="889" spans="1:8" x14ac:dyDescent="0.3">
      <c r="A889" s="1">
        <v>44544</v>
      </c>
      <c r="B889">
        <v>175.25</v>
      </c>
      <c r="C889">
        <v>177.740005</v>
      </c>
      <c r="D889">
        <v>172.21000699999999</v>
      </c>
      <c r="E889">
        <v>174.33000200000001</v>
      </c>
      <c r="F889">
        <v>172.820786</v>
      </c>
      <c r="G889" s="4">
        <f t="shared" si="13"/>
        <v>-8.0231460060167237E-3</v>
      </c>
      <c r="H889">
        <v>139380400</v>
      </c>
    </row>
    <row r="890" spans="1:8" x14ac:dyDescent="0.3">
      <c r="A890" s="1">
        <v>44545</v>
      </c>
      <c r="B890">
        <v>175.11000100000001</v>
      </c>
      <c r="C890">
        <v>179.5</v>
      </c>
      <c r="D890">
        <v>172.30999800000001</v>
      </c>
      <c r="E890">
        <v>179.300003</v>
      </c>
      <c r="F890">
        <v>177.74775700000001</v>
      </c>
      <c r="G890" s="4">
        <f t="shared" si="13"/>
        <v>2.85091343121191E-2</v>
      </c>
      <c r="H890">
        <v>131063300</v>
      </c>
    </row>
    <row r="891" spans="1:8" x14ac:dyDescent="0.3">
      <c r="A891" s="1">
        <v>44546</v>
      </c>
      <c r="B891">
        <v>179.279999</v>
      </c>
      <c r="C891">
        <v>181.13999899999999</v>
      </c>
      <c r="D891">
        <v>170.75</v>
      </c>
      <c r="E891">
        <v>172.259995</v>
      </c>
      <c r="F891">
        <v>170.76870700000001</v>
      </c>
      <c r="G891" s="4">
        <f t="shared" si="13"/>
        <v>-3.9263786602944273E-2</v>
      </c>
      <c r="H891">
        <v>150185800</v>
      </c>
    </row>
    <row r="892" spans="1:8" x14ac:dyDescent="0.3">
      <c r="A892" s="1">
        <v>44547</v>
      </c>
      <c r="B892">
        <v>169.929993</v>
      </c>
      <c r="C892">
        <v>173.470001</v>
      </c>
      <c r="D892">
        <v>169.69000199999999</v>
      </c>
      <c r="E892">
        <v>171.13999899999999</v>
      </c>
      <c r="F892">
        <v>169.658401</v>
      </c>
      <c r="G892" s="4">
        <f t="shared" si="13"/>
        <v>-6.501811833710347E-3</v>
      </c>
      <c r="H892">
        <v>195432700</v>
      </c>
    </row>
    <row r="893" spans="1:8" x14ac:dyDescent="0.3">
      <c r="A893" s="1">
        <v>44550</v>
      </c>
      <c r="B893">
        <v>168.279999</v>
      </c>
      <c r="C893">
        <v>170.58000200000001</v>
      </c>
      <c r="D893">
        <v>167.46000699999999</v>
      </c>
      <c r="E893">
        <v>169.75</v>
      </c>
      <c r="F893">
        <v>168.280441</v>
      </c>
      <c r="G893" s="4">
        <f t="shared" si="13"/>
        <v>-8.1219673878689669E-3</v>
      </c>
      <c r="H893">
        <v>107499100</v>
      </c>
    </row>
    <row r="894" spans="1:8" x14ac:dyDescent="0.3">
      <c r="A894" s="1">
        <v>44551</v>
      </c>
      <c r="B894">
        <v>171.55999800000001</v>
      </c>
      <c r="C894">
        <v>173.199997</v>
      </c>
      <c r="D894">
        <v>169.11999499999999</v>
      </c>
      <c r="E894">
        <v>172.990005</v>
      </c>
      <c r="F894">
        <v>171.492401</v>
      </c>
      <c r="G894" s="4">
        <f t="shared" si="13"/>
        <v>1.9086947840836643E-2</v>
      </c>
      <c r="H894">
        <v>91185900</v>
      </c>
    </row>
    <row r="895" spans="1:8" x14ac:dyDescent="0.3">
      <c r="A895" s="1">
        <v>44552</v>
      </c>
      <c r="B895">
        <v>173.03999300000001</v>
      </c>
      <c r="C895">
        <v>175.86000100000001</v>
      </c>
      <c r="D895">
        <v>172.14999399999999</v>
      </c>
      <c r="E895">
        <v>175.63999899999999</v>
      </c>
      <c r="F895">
        <v>174.11944600000001</v>
      </c>
      <c r="G895" s="4">
        <f t="shared" si="13"/>
        <v>1.531872540521495E-2</v>
      </c>
      <c r="H895">
        <v>92135300</v>
      </c>
    </row>
    <row r="896" spans="1:8" x14ac:dyDescent="0.3">
      <c r="A896" s="1">
        <v>44553</v>
      </c>
      <c r="B896">
        <v>175.85000600000001</v>
      </c>
      <c r="C896">
        <v>176.85000600000001</v>
      </c>
      <c r="D896">
        <v>175.270004</v>
      </c>
      <c r="E896">
        <v>176.279999</v>
      </c>
      <c r="F896">
        <v>174.753906</v>
      </c>
      <c r="G896" s="4">
        <f t="shared" si="13"/>
        <v>3.6438204610413916E-3</v>
      </c>
      <c r="H896">
        <v>68356600</v>
      </c>
    </row>
    <row r="897" spans="1:8" x14ac:dyDescent="0.3">
      <c r="A897" s="1">
        <v>44557</v>
      </c>
      <c r="B897">
        <v>177.08999600000001</v>
      </c>
      <c r="C897">
        <v>180.41999799999999</v>
      </c>
      <c r="D897">
        <v>177.070007</v>
      </c>
      <c r="E897">
        <v>180.33000200000001</v>
      </c>
      <c r="F897">
        <v>178.768845</v>
      </c>
      <c r="G897" s="4">
        <f t="shared" si="13"/>
        <v>2.2974816940572351E-2</v>
      </c>
      <c r="H897">
        <v>74919600</v>
      </c>
    </row>
    <row r="898" spans="1:8" x14ac:dyDescent="0.3">
      <c r="A898" s="1">
        <v>44558</v>
      </c>
      <c r="B898">
        <v>180.16000399999999</v>
      </c>
      <c r="C898">
        <v>181.33000200000001</v>
      </c>
      <c r="D898">
        <v>178.529999</v>
      </c>
      <c r="E898">
        <v>179.28999300000001</v>
      </c>
      <c r="F898">
        <v>177.73783900000001</v>
      </c>
      <c r="G898" s="4">
        <f t="shared" si="13"/>
        <v>-5.7672577120470025E-3</v>
      </c>
      <c r="H898">
        <v>79144300</v>
      </c>
    </row>
    <row r="899" spans="1:8" x14ac:dyDescent="0.3">
      <c r="A899" s="1">
        <v>44559</v>
      </c>
      <c r="B899">
        <v>179.33000200000001</v>
      </c>
      <c r="C899">
        <v>180.63000500000001</v>
      </c>
      <c r="D899">
        <v>178.13999899999999</v>
      </c>
      <c r="E899">
        <v>179.38000500000001</v>
      </c>
      <c r="F899">
        <v>177.827057</v>
      </c>
      <c r="G899" s="4">
        <f t="shared" si="13"/>
        <v>5.0196401904045729E-4</v>
      </c>
      <c r="H899">
        <v>62348900</v>
      </c>
    </row>
    <row r="900" spans="1:8" x14ac:dyDescent="0.3">
      <c r="A900" s="1">
        <v>44560</v>
      </c>
      <c r="B900">
        <v>179.470001</v>
      </c>
      <c r="C900">
        <v>180.570007</v>
      </c>
      <c r="D900">
        <v>178.08999600000001</v>
      </c>
      <c r="E900">
        <v>178.199997</v>
      </c>
      <c r="F900">
        <v>176.65727200000001</v>
      </c>
      <c r="G900" s="4">
        <f t="shared" ref="G900:G963" si="14">F900/F899-1</f>
        <v>-6.5782171719795945E-3</v>
      </c>
      <c r="H900">
        <v>59773000</v>
      </c>
    </row>
    <row r="901" spans="1:8" x14ac:dyDescent="0.3">
      <c r="A901" s="1">
        <v>44561</v>
      </c>
      <c r="B901">
        <v>178.08999600000001</v>
      </c>
      <c r="C901">
        <v>179.229996</v>
      </c>
      <c r="D901">
        <v>177.259995</v>
      </c>
      <c r="E901">
        <v>177.570007</v>
      </c>
      <c r="F901">
        <v>176.03272999999999</v>
      </c>
      <c r="G901" s="4">
        <f t="shared" si="14"/>
        <v>-3.5353313958115251E-3</v>
      </c>
      <c r="H901">
        <v>64062300</v>
      </c>
    </row>
    <row r="902" spans="1:8" x14ac:dyDescent="0.3">
      <c r="A902" s="1">
        <v>44564</v>
      </c>
      <c r="B902">
        <v>177.83000200000001</v>
      </c>
      <c r="C902">
        <v>182.88000500000001</v>
      </c>
      <c r="D902">
        <v>177.71000699999999</v>
      </c>
      <c r="E902">
        <v>182.009995</v>
      </c>
      <c r="F902">
        <v>180.43429599999999</v>
      </c>
      <c r="G902" s="4">
        <f t="shared" si="14"/>
        <v>2.5004247789601308E-2</v>
      </c>
      <c r="H902">
        <v>104487900</v>
      </c>
    </row>
    <row r="903" spans="1:8" x14ac:dyDescent="0.3">
      <c r="A903" s="1">
        <v>44565</v>
      </c>
      <c r="B903">
        <v>182.63000500000001</v>
      </c>
      <c r="C903">
        <v>182.94000199999999</v>
      </c>
      <c r="D903">
        <v>179.11999499999999</v>
      </c>
      <c r="E903">
        <v>179.699997</v>
      </c>
      <c r="F903">
        <v>178.14430200000001</v>
      </c>
      <c r="G903" s="4">
        <f t="shared" si="14"/>
        <v>-1.2691567239522916E-2</v>
      </c>
      <c r="H903">
        <v>99310400</v>
      </c>
    </row>
    <row r="904" spans="1:8" x14ac:dyDescent="0.3">
      <c r="A904" s="1">
        <v>44566</v>
      </c>
      <c r="B904">
        <v>179.61000100000001</v>
      </c>
      <c r="C904">
        <v>180.16999799999999</v>
      </c>
      <c r="D904">
        <v>174.63999899999999</v>
      </c>
      <c r="E904">
        <v>174.91999799999999</v>
      </c>
      <c r="F904">
        <v>173.405655</v>
      </c>
      <c r="G904" s="4">
        <f t="shared" si="14"/>
        <v>-2.6600048089104877E-2</v>
      </c>
      <c r="H904">
        <v>94537600</v>
      </c>
    </row>
    <row r="905" spans="1:8" x14ac:dyDescent="0.3">
      <c r="A905" s="1">
        <v>44567</v>
      </c>
      <c r="B905">
        <v>172.699997</v>
      </c>
      <c r="C905">
        <v>175.300003</v>
      </c>
      <c r="D905">
        <v>171.63999899999999</v>
      </c>
      <c r="E905">
        <v>172</v>
      </c>
      <c r="F905">
        <v>170.51097100000001</v>
      </c>
      <c r="G905" s="4">
        <f t="shared" si="14"/>
        <v>-1.6693134949952948E-2</v>
      </c>
      <c r="H905">
        <v>96904000</v>
      </c>
    </row>
    <row r="906" spans="1:8" x14ac:dyDescent="0.3">
      <c r="A906" s="1">
        <v>44568</v>
      </c>
      <c r="B906">
        <v>172.88999899999999</v>
      </c>
      <c r="C906">
        <v>174.13999899999999</v>
      </c>
      <c r="D906">
        <v>171.029999</v>
      </c>
      <c r="E906">
        <v>172.16999799999999</v>
      </c>
      <c r="F906">
        <v>170.67950400000001</v>
      </c>
      <c r="G906" s="4">
        <f t="shared" si="14"/>
        <v>9.8839974349806958E-4</v>
      </c>
      <c r="H906">
        <v>86709100</v>
      </c>
    </row>
    <row r="907" spans="1:8" x14ac:dyDescent="0.3">
      <c r="A907" s="1">
        <v>44571</v>
      </c>
      <c r="B907">
        <v>169.08000200000001</v>
      </c>
      <c r="C907">
        <v>172.5</v>
      </c>
      <c r="D907">
        <v>168.16999799999999</v>
      </c>
      <c r="E907">
        <v>172.19000199999999</v>
      </c>
      <c r="F907">
        <v>170.69932600000001</v>
      </c>
      <c r="G907" s="4">
        <f t="shared" si="14"/>
        <v>1.1613579566072119E-4</v>
      </c>
      <c r="H907">
        <v>106765600</v>
      </c>
    </row>
    <row r="908" spans="1:8" x14ac:dyDescent="0.3">
      <c r="A908" s="1">
        <v>44572</v>
      </c>
      <c r="B908">
        <v>172.320007</v>
      </c>
      <c r="C908">
        <v>175.179993</v>
      </c>
      <c r="D908">
        <v>170.820007</v>
      </c>
      <c r="E908">
        <v>175.08000200000001</v>
      </c>
      <c r="F908">
        <v>173.56431599999999</v>
      </c>
      <c r="G908" s="4">
        <f t="shared" si="14"/>
        <v>1.6783838970752418E-2</v>
      </c>
      <c r="H908">
        <v>76138300</v>
      </c>
    </row>
    <row r="909" spans="1:8" x14ac:dyDescent="0.3">
      <c r="A909" s="1">
        <v>44573</v>
      </c>
      <c r="B909">
        <v>176.11999499999999</v>
      </c>
      <c r="C909">
        <v>177.179993</v>
      </c>
      <c r="D909">
        <v>174.820007</v>
      </c>
      <c r="E909">
        <v>175.529999</v>
      </c>
      <c r="F909">
        <v>174.010391</v>
      </c>
      <c r="G909" s="4">
        <f t="shared" si="14"/>
        <v>2.5700847402296834E-3</v>
      </c>
      <c r="H909">
        <v>74805200</v>
      </c>
    </row>
    <row r="910" spans="1:8" x14ac:dyDescent="0.3">
      <c r="A910" s="1">
        <v>44574</v>
      </c>
      <c r="B910">
        <v>175.779999</v>
      </c>
      <c r="C910">
        <v>176.61999499999999</v>
      </c>
      <c r="D910">
        <v>171.78999300000001</v>
      </c>
      <c r="E910">
        <v>172.19000199999999</v>
      </c>
      <c r="F910">
        <v>170.69932600000001</v>
      </c>
      <c r="G910" s="4">
        <f t="shared" si="14"/>
        <v>-1.9027972875481858E-2</v>
      </c>
      <c r="H910">
        <v>84505800</v>
      </c>
    </row>
    <row r="911" spans="1:8" x14ac:dyDescent="0.3">
      <c r="A911" s="1">
        <v>44575</v>
      </c>
      <c r="B911">
        <v>171.33999600000001</v>
      </c>
      <c r="C911">
        <v>173.779999</v>
      </c>
      <c r="D911">
        <v>171.08999600000001</v>
      </c>
      <c r="E911">
        <v>173.070007</v>
      </c>
      <c r="F911">
        <v>171.571686</v>
      </c>
      <c r="G911" s="4">
        <f t="shared" si="14"/>
        <v>5.1105064117240584E-3</v>
      </c>
      <c r="H911">
        <v>80440800</v>
      </c>
    </row>
    <row r="912" spans="1:8" x14ac:dyDescent="0.3">
      <c r="A912" s="1">
        <v>44579</v>
      </c>
      <c r="B912">
        <v>171.509995</v>
      </c>
      <c r="C912">
        <v>172.53999300000001</v>
      </c>
      <c r="D912">
        <v>169.41000399999999</v>
      </c>
      <c r="E912">
        <v>169.800003</v>
      </c>
      <c r="F912">
        <v>168.330017</v>
      </c>
      <c r="G912" s="4">
        <f t="shared" si="14"/>
        <v>-1.8893962492156247E-2</v>
      </c>
      <c r="H912">
        <v>90956700</v>
      </c>
    </row>
    <row r="913" spans="1:8" x14ac:dyDescent="0.3">
      <c r="A913" s="1">
        <v>44580</v>
      </c>
      <c r="B913">
        <v>170</v>
      </c>
      <c r="C913">
        <v>171.08000200000001</v>
      </c>
      <c r="D913">
        <v>165.94000199999999</v>
      </c>
      <c r="E913">
        <v>166.229996</v>
      </c>
      <c r="F913">
        <v>164.790909</v>
      </c>
      <c r="G913" s="4">
        <f t="shared" si="14"/>
        <v>-2.1024818170130688E-2</v>
      </c>
      <c r="H913">
        <v>94815000</v>
      </c>
    </row>
    <row r="914" spans="1:8" x14ac:dyDescent="0.3">
      <c r="A914" s="1">
        <v>44581</v>
      </c>
      <c r="B914">
        <v>166.979996</v>
      </c>
      <c r="C914">
        <v>169.679993</v>
      </c>
      <c r="D914">
        <v>164.179993</v>
      </c>
      <c r="E914">
        <v>164.509995</v>
      </c>
      <c r="F914">
        <v>163.08580000000001</v>
      </c>
      <c r="G914" s="4">
        <f t="shared" si="14"/>
        <v>-1.0347105980221261E-2</v>
      </c>
      <c r="H914">
        <v>91420500</v>
      </c>
    </row>
    <row r="915" spans="1:8" x14ac:dyDescent="0.3">
      <c r="A915" s="1">
        <v>44582</v>
      </c>
      <c r="B915">
        <v>164.41999799999999</v>
      </c>
      <c r="C915">
        <v>166.33000200000001</v>
      </c>
      <c r="D915">
        <v>162.300003</v>
      </c>
      <c r="E915">
        <v>162.41000399999999</v>
      </c>
      <c r="F915">
        <v>161.00398300000001</v>
      </c>
      <c r="G915" s="4">
        <f t="shared" si="14"/>
        <v>-1.2765164103803017E-2</v>
      </c>
      <c r="H915">
        <v>122848900</v>
      </c>
    </row>
    <row r="916" spans="1:8" x14ac:dyDescent="0.3">
      <c r="A916" s="1">
        <v>44585</v>
      </c>
      <c r="B916">
        <v>160.020004</v>
      </c>
      <c r="C916">
        <v>162.300003</v>
      </c>
      <c r="D916">
        <v>154.699997</v>
      </c>
      <c r="E916">
        <v>161.61999499999999</v>
      </c>
      <c r="F916">
        <v>160.22084000000001</v>
      </c>
      <c r="G916" s="4">
        <f t="shared" si="14"/>
        <v>-4.8641219018786819E-3</v>
      </c>
      <c r="H916">
        <v>162294600</v>
      </c>
    </row>
    <row r="917" spans="1:8" x14ac:dyDescent="0.3">
      <c r="A917" s="1">
        <v>44586</v>
      </c>
      <c r="B917">
        <v>158.979996</v>
      </c>
      <c r="C917">
        <v>162.759995</v>
      </c>
      <c r="D917">
        <v>157.020004</v>
      </c>
      <c r="E917">
        <v>159.779999</v>
      </c>
      <c r="F917">
        <v>158.39674400000001</v>
      </c>
      <c r="G917" s="4">
        <f t="shared" si="14"/>
        <v>-1.1384886011083228E-2</v>
      </c>
      <c r="H917">
        <v>115798400</v>
      </c>
    </row>
    <row r="918" spans="1:8" x14ac:dyDescent="0.3">
      <c r="A918" s="1">
        <v>44587</v>
      </c>
      <c r="B918">
        <v>163.5</v>
      </c>
      <c r="C918">
        <v>164.38999899999999</v>
      </c>
      <c r="D918">
        <v>157.820007</v>
      </c>
      <c r="E918">
        <v>159.69000199999999</v>
      </c>
      <c r="F918">
        <v>158.307526</v>
      </c>
      <c r="G918" s="4">
        <f t="shared" si="14"/>
        <v>-5.6325652754585231E-4</v>
      </c>
      <c r="H918">
        <v>108275300</v>
      </c>
    </row>
    <row r="919" spans="1:8" x14ac:dyDescent="0.3">
      <c r="A919" s="1">
        <v>44588</v>
      </c>
      <c r="B919">
        <v>162.449997</v>
      </c>
      <c r="C919">
        <v>163.83999600000001</v>
      </c>
      <c r="D919">
        <v>158.279999</v>
      </c>
      <c r="E919">
        <v>159.220001</v>
      </c>
      <c r="F919">
        <v>157.841599</v>
      </c>
      <c r="G919" s="4">
        <f t="shared" si="14"/>
        <v>-2.943176561296279E-3</v>
      </c>
      <c r="H919">
        <v>121954600</v>
      </c>
    </row>
    <row r="920" spans="1:8" x14ac:dyDescent="0.3">
      <c r="A920" s="1">
        <v>44589</v>
      </c>
      <c r="B920">
        <v>165.71000699999999</v>
      </c>
      <c r="C920">
        <v>170.35000600000001</v>
      </c>
      <c r="D920">
        <v>162.800003</v>
      </c>
      <c r="E920">
        <v>170.33000200000001</v>
      </c>
      <c r="F920">
        <v>168.855423</v>
      </c>
      <c r="G920" s="4">
        <f t="shared" si="14"/>
        <v>6.9777701631114297E-2</v>
      </c>
      <c r="H920">
        <v>179935700</v>
      </c>
    </row>
    <row r="921" spans="1:8" x14ac:dyDescent="0.3">
      <c r="A921" s="1">
        <v>44592</v>
      </c>
      <c r="B921">
        <v>170.16000399999999</v>
      </c>
      <c r="C921">
        <v>175</v>
      </c>
      <c r="D921">
        <v>169.509995</v>
      </c>
      <c r="E921">
        <v>174.779999</v>
      </c>
      <c r="F921">
        <v>173.266876</v>
      </c>
      <c r="G921" s="4">
        <f t="shared" si="14"/>
        <v>2.6125622272729743E-2</v>
      </c>
      <c r="H921">
        <v>115541600</v>
      </c>
    </row>
    <row r="922" spans="1:8" x14ac:dyDescent="0.3">
      <c r="A922" s="1">
        <v>44593</v>
      </c>
      <c r="B922">
        <v>174.009995</v>
      </c>
      <c r="C922">
        <v>174.83999600000001</v>
      </c>
      <c r="D922">
        <v>172.30999800000001</v>
      </c>
      <c r="E922">
        <v>174.61000100000001</v>
      </c>
      <c r="F922">
        <v>173.09835799999999</v>
      </c>
      <c r="G922" s="4">
        <f t="shared" si="14"/>
        <v>-9.7259213007339085E-4</v>
      </c>
      <c r="H922">
        <v>86213900</v>
      </c>
    </row>
    <row r="923" spans="1:8" x14ac:dyDescent="0.3">
      <c r="A923" s="1">
        <v>44594</v>
      </c>
      <c r="B923">
        <v>174.75</v>
      </c>
      <c r="C923">
        <v>175.88000500000001</v>
      </c>
      <c r="D923">
        <v>173.33000200000001</v>
      </c>
      <c r="E923">
        <v>175.83999600000001</v>
      </c>
      <c r="F923">
        <v>174.31770299999999</v>
      </c>
      <c r="G923" s="4">
        <f t="shared" si="14"/>
        <v>7.0442320429175975E-3</v>
      </c>
      <c r="H923">
        <v>84914300</v>
      </c>
    </row>
    <row r="924" spans="1:8" x14ac:dyDescent="0.3">
      <c r="A924" s="1">
        <v>44595</v>
      </c>
      <c r="B924">
        <v>174.479996</v>
      </c>
      <c r="C924">
        <v>176.240005</v>
      </c>
      <c r="D924">
        <v>172.11999499999999</v>
      </c>
      <c r="E924">
        <v>172.89999399999999</v>
      </c>
      <c r="F924">
        <v>171.40316799999999</v>
      </c>
      <c r="G924" s="4">
        <f t="shared" si="14"/>
        <v>-1.6719673044337857E-2</v>
      </c>
      <c r="H924">
        <v>89418100</v>
      </c>
    </row>
    <row r="925" spans="1:8" x14ac:dyDescent="0.3">
      <c r="A925" s="1">
        <v>44596</v>
      </c>
      <c r="B925">
        <v>171.679993</v>
      </c>
      <c r="C925">
        <v>174.10000600000001</v>
      </c>
      <c r="D925">
        <v>170.679993</v>
      </c>
      <c r="E925">
        <v>172.38999899999999</v>
      </c>
      <c r="F925">
        <v>171.11531099999999</v>
      </c>
      <c r="G925" s="4">
        <f t="shared" si="14"/>
        <v>-1.6794147001997217E-3</v>
      </c>
      <c r="H925">
        <v>82465400</v>
      </c>
    </row>
    <row r="926" spans="1:8" x14ac:dyDescent="0.3">
      <c r="A926" s="1">
        <v>44599</v>
      </c>
      <c r="B926">
        <v>172.86000100000001</v>
      </c>
      <c r="C926">
        <v>173.949997</v>
      </c>
      <c r="D926">
        <v>170.949997</v>
      </c>
      <c r="E926">
        <v>171.66000399999999</v>
      </c>
      <c r="F926">
        <v>170.390717</v>
      </c>
      <c r="G926" s="4">
        <f t="shared" si="14"/>
        <v>-4.2345363238710521E-3</v>
      </c>
      <c r="H926">
        <v>77251200</v>
      </c>
    </row>
    <row r="927" spans="1:8" x14ac:dyDescent="0.3">
      <c r="A927" s="1">
        <v>44600</v>
      </c>
      <c r="B927">
        <v>171.729996</v>
      </c>
      <c r="C927">
        <v>175.35000600000001</v>
      </c>
      <c r="D927">
        <v>171.429993</v>
      </c>
      <c r="E927">
        <v>174.83000200000001</v>
      </c>
      <c r="F927">
        <v>173.537262</v>
      </c>
      <c r="G927" s="4">
        <f t="shared" si="14"/>
        <v>1.8466645691736838E-2</v>
      </c>
      <c r="H927">
        <v>74829200</v>
      </c>
    </row>
    <row r="928" spans="1:8" x14ac:dyDescent="0.3">
      <c r="A928" s="1">
        <v>44601</v>
      </c>
      <c r="B928">
        <v>176.050003</v>
      </c>
      <c r="C928">
        <v>176.64999399999999</v>
      </c>
      <c r="D928">
        <v>174.89999399999999</v>
      </c>
      <c r="E928">
        <v>176.279999</v>
      </c>
      <c r="F928">
        <v>174.97653199999999</v>
      </c>
      <c r="G928" s="4">
        <f t="shared" si="14"/>
        <v>8.2937231082971241E-3</v>
      </c>
      <c r="H928">
        <v>71285000</v>
      </c>
    </row>
    <row r="929" spans="1:8" x14ac:dyDescent="0.3">
      <c r="A929" s="1">
        <v>44602</v>
      </c>
      <c r="B929">
        <v>174.13999899999999</v>
      </c>
      <c r="C929">
        <v>175.479996</v>
      </c>
      <c r="D929">
        <v>171.550003</v>
      </c>
      <c r="E929">
        <v>172.11999499999999</v>
      </c>
      <c r="F929">
        <v>170.84730500000001</v>
      </c>
      <c r="G929" s="4">
        <f t="shared" si="14"/>
        <v>-2.359874751660973E-2</v>
      </c>
      <c r="H929">
        <v>90865900</v>
      </c>
    </row>
    <row r="930" spans="1:8" x14ac:dyDescent="0.3">
      <c r="A930" s="1">
        <v>44603</v>
      </c>
      <c r="B930">
        <v>172.33000200000001</v>
      </c>
      <c r="C930">
        <v>173.08000200000001</v>
      </c>
      <c r="D930">
        <v>168.03999300000001</v>
      </c>
      <c r="E930">
        <v>168.63999899999999</v>
      </c>
      <c r="F930">
        <v>167.39305100000001</v>
      </c>
      <c r="G930" s="4">
        <f t="shared" si="14"/>
        <v>-2.0218369847859075E-2</v>
      </c>
      <c r="H930">
        <v>98670700</v>
      </c>
    </row>
    <row r="931" spans="1:8" x14ac:dyDescent="0.3">
      <c r="A931" s="1">
        <v>44606</v>
      </c>
      <c r="B931">
        <v>167.36999499999999</v>
      </c>
      <c r="C931">
        <v>169.58000200000001</v>
      </c>
      <c r="D931">
        <v>166.55999800000001</v>
      </c>
      <c r="E931">
        <v>168.88000500000001</v>
      </c>
      <c r="F931">
        <v>167.631271</v>
      </c>
      <c r="G931" s="4">
        <f t="shared" si="14"/>
        <v>1.4231176179468896E-3</v>
      </c>
      <c r="H931">
        <v>86185500</v>
      </c>
    </row>
    <row r="932" spans="1:8" x14ac:dyDescent="0.3">
      <c r="A932" s="1">
        <v>44607</v>
      </c>
      <c r="B932">
        <v>170.970001</v>
      </c>
      <c r="C932">
        <v>172.949997</v>
      </c>
      <c r="D932">
        <v>170.25</v>
      </c>
      <c r="E932">
        <v>172.78999300000001</v>
      </c>
      <c r="F932">
        <v>171.51234400000001</v>
      </c>
      <c r="G932" s="4">
        <f t="shared" si="14"/>
        <v>2.3152440334357482E-2</v>
      </c>
      <c r="H932">
        <v>62527400</v>
      </c>
    </row>
    <row r="933" spans="1:8" x14ac:dyDescent="0.3">
      <c r="A933" s="1">
        <v>44608</v>
      </c>
      <c r="B933">
        <v>171.85000600000001</v>
      </c>
      <c r="C933">
        <v>173.33999600000001</v>
      </c>
      <c r="D933">
        <v>170.050003</v>
      </c>
      <c r="E933">
        <v>172.550003</v>
      </c>
      <c r="F933">
        <v>171.274124</v>
      </c>
      <c r="G933" s="4">
        <f t="shared" si="14"/>
        <v>-1.3889379297388205E-3</v>
      </c>
      <c r="H933">
        <v>61177400</v>
      </c>
    </row>
    <row r="934" spans="1:8" x14ac:dyDescent="0.3">
      <c r="A934" s="1">
        <v>44609</v>
      </c>
      <c r="B934">
        <v>171.029999</v>
      </c>
      <c r="C934">
        <v>171.91000399999999</v>
      </c>
      <c r="D934">
        <v>168.470001</v>
      </c>
      <c r="E934">
        <v>168.88000500000001</v>
      </c>
      <c r="F934">
        <v>167.631271</v>
      </c>
      <c r="G934" s="4">
        <f t="shared" si="14"/>
        <v>-2.126913812152964E-2</v>
      </c>
      <c r="H934">
        <v>69589300</v>
      </c>
    </row>
    <row r="935" spans="1:8" x14ac:dyDescent="0.3">
      <c r="A935" s="1">
        <v>44610</v>
      </c>
      <c r="B935">
        <v>169.820007</v>
      </c>
      <c r="C935">
        <v>170.53999300000001</v>
      </c>
      <c r="D935">
        <v>166.19000199999999</v>
      </c>
      <c r="E935">
        <v>167.300003</v>
      </c>
      <c r="F935">
        <v>166.06295800000001</v>
      </c>
      <c r="G935" s="4">
        <f t="shared" si="14"/>
        <v>-9.3557305307312433E-3</v>
      </c>
      <c r="H935">
        <v>82772700</v>
      </c>
    </row>
    <row r="936" spans="1:8" x14ac:dyDescent="0.3">
      <c r="A936" s="1">
        <v>44614</v>
      </c>
      <c r="B936">
        <v>164.979996</v>
      </c>
      <c r="C936">
        <v>166.69000199999999</v>
      </c>
      <c r="D936">
        <v>162.14999399999999</v>
      </c>
      <c r="E936">
        <v>164.320007</v>
      </c>
      <c r="F936">
        <v>163.10501099999999</v>
      </c>
      <c r="G936" s="4">
        <f t="shared" si="14"/>
        <v>-1.781220228535263E-2</v>
      </c>
      <c r="H936">
        <v>91162800</v>
      </c>
    </row>
    <row r="937" spans="1:8" x14ac:dyDescent="0.3">
      <c r="A937" s="1">
        <v>44615</v>
      </c>
      <c r="B937">
        <v>165.53999300000001</v>
      </c>
      <c r="C937">
        <v>166.14999399999999</v>
      </c>
      <c r="D937">
        <v>159.75</v>
      </c>
      <c r="E937">
        <v>160.070007</v>
      </c>
      <c r="F937">
        <v>158.886414</v>
      </c>
      <c r="G937" s="4">
        <f t="shared" si="14"/>
        <v>-2.5864300392340445E-2</v>
      </c>
      <c r="H937">
        <v>90009200</v>
      </c>
    </row>
    <row r="938" spans="1:8" x14ac:dyDescent="0.3">
      <c r="A938" s="1">
        <v>44616</v>
      </c>
      <c r="B938">
        <v>152.58000200000001</v>
      </c>
      <c r="C938">
        <v>162.85000600000001</v>
      </c>
      <c r="D938">
        <v>152</v>
      </c>
      <c r="E938">
        <v>162.740005</v>
      </c>
      <c r="F938">
        <v>161.53668200000001</v>
      </c>
      <c r="G938" s="4">
        <f t="shared" si="14"/>
        <v>1.6680268207198701E-2</v>
      </c>
      <c r="H938">
        <v>141147500</v>
      </c>
    </row>
    <row r="939" spans="1:8" x14ac:dyDescent="0.3">
      <c r="A939" s="1">
        <v>44617</v>
      </c>
      <c r="B939">
        <v>163.83999600000001</v>
      </c>
      <c r="C939">
        <v>165.11999499999999</v>
      </c>
      <c r="D939">
        <v>160.86999499999999</v>
      </c>
      <c r="E939">
        <v>164.85000600000001</v>
      </c>
      <c r="F939">
        <v>163.63107299999999</v>
      </c>
      <c r="G939" s="4">
        <f t="shared" si="14"/>
        <v>1.2965420448588727E-2</v>
      </c>
      <c r="H939">
        <v>91974200</v>
      </c>
    </row>
    <row r="940" spans="1:8" x14ac:dyDescent="0.3">
      <c r="A940" s="1">
        <v>44620</v>
      </c>
      <c r="B940">
        <v>163.05999800000001</v>
      </c>
      <c r="C940">
        <v>165.41999799999999</v>
      </c>
      <c r="D940">
        <v>162.429993</v>
      </c>
      <c r="E940">
        <v>165.11999499999999</v>
      </c>
      <c r="F940">
        <v>163.89906300000001</v>
      </c>
      <c r="G940" s="4">
        <f t="shared" si="14"/>
        <v>1.6377696184881607E-3</v>
      </c>
      <c r="H940">
        <v>95056600</v>
      </c>
    </row>
    <row r="941" spans="1:8" x14ac:dyDescent="0.3">
      <c r="A941" s="1">
        <v>44621</v>
      </c>
      <c r="B941">
        <v>164.699997</v>
      </c>
      <c r="C941">
        <v>166.60000600000001</v>
      </c>
      <c r="D941">
        <v>161.970001</v>
      </c>
      <c r="E941">
        <v>163.199997</v>
      </c>
      <c r="F941">
        <v>161.99327099999999</v>
      </c>
      <c r="G941" s="4">
        <f t="shared" si="14"/>
        <v>-1.1627839507538984E-2</v>
      </c>
      <c r="H941">
        <v>83474400</v>
      </c>
    </row>
    <row r="942" spans="1:8" x14ac:dyDescent="0.3">
      <c r="A942" s="1">
        <v>44622</v>
      </c>
      <c r="B942">
        <v>164.38999899999999</v>
      </c>
      <c r="C942">
        <v>167.36000100000001</v>
      </c>
      <c r="D942">
        <v>162.949997</v>
      </c>
      <c r="E942">
        <v>166.55999800000001</v>
      </c>
      <c r="F942">
        <v>165.32841500000001</v>
      </c>
      <c r="G942" s="4">
        <f t="shared" si="14"/>
        <v>2.058816381329831E-2</v>
      </c>
      <c r="H942">
        <v>79724800</v>
      </c>
    </row>
    <row r="943" spans="1:8" x14ac:dyDescent="0.3">
      <c r="A943" s="1">
        <v>44623</v>
      </c>
      <c r="B943">
        <v>168.470001</v>
      </c>
      <c r="C943">
        <v>168.91000399999999</v>
      </c>
      <c r="D943">
        <v>165.550003</v>
      </c>
      <c r="E943">
        <v>166.229996</v>
      </c>
      <c r="F943">
        <v>165.00086999999999</v>
      </c>
      <c r="G943" s="4">
        <f t="shared" si="14"/>
        <v>-1.9811778876608344E-3</v>
      </c>
      <c r="H943">
        <v>76678400</v>
      </c>
    </row>
    <row r="944" spans="1:8" x14ac:dyDescent="0.3">
      <c r="A944" s="1">
        <v>44624</v>
      </c>
      <c r="B944">
        <v>164.490005</v>
      </c>
      <c r="C944">
        <v>165.550003</v>
      </c>
      <c r="D944">
        <v>162.10000600000001</v>
      </c>
      <c r="E944">
        <v>163.16999799999999</v>
      </c>
      <c r="F944">
        <v>161.96347</v>
      </c>
      <c r="G944" s="4">
        <f t="shared" si="14"/>
        <v>-1.8408387786076452E-2</v>
      </c>
      <c r="H944">
        <v>83737200</v>
      </c>
    </row>
    <row r="945" spans="1:8" x14ac:dyDescent="0.3">
      <c r="A945" s="1">
        <v>44627</v>
      </c>
      <c r="B945">
        <v>163.36000100000001</v>
      </c>
      <c r="C945">
        <v>165.020004</v>
      </c>
      <c r="D945">
        <v>159.03999300000001</v>
      </c>
      <c r="E945">
        <v>159.300003</v>
      </c>
      <c r="F945">
        <v>158.12211600000001</v>
      </c>
      <c r="G945" s="4">
        <f t="shared" si="14"/>
        <v>-2.3717409857914262E-2</v>
      </c>
      <c r="H945">
        <v>96418800</v>
      </c>
    </row>
    <row r="946" spans="1:8" x14ac:dyDescent="0.3">
      <c r="A946" s="1">
        <v>44628</v>
      </c>
      <c r="B946">
        <v>158.820007</v>
      </c>
      <c r="C946">
        <v>162.88000500000001</v>
      </c>
      <c r="D946">
        <v>155.800003</v>
      </c>
      <c r="E946">
        <v>157.44000199999999</v>
      </c>
      <c r="F946">
        <v>156.275848</v>
      </c>
      <c r="G946" s="4">
        <f t="shared" si="14"/>
        <v>-1.1676216121469074E-2</v>
      </c>
      <c r="H946">
        <v>131148300</v>
      </c>
    </row>
    <row r="947" spans="1:8" x14ac:dyDescent="0.3">
      <c r="A947" s="1">
        <v>44629</v>
      </c>
      <c r="B947">
        <v>161.479996</v>
      </c>
      <c r="C947">
        <v>163.41000399999999</v>
      </c>
      <c r="D947">
        <v>159.41000399999999</v>
      </c>
      <c r="E947">
        <v>162.949997</v>
      </c>
      <c r="F947">
        <v>161.74511699999999</v>
      </c>
      <c r="G947" s="4">
        <f t="shared" si="14"/>
        <v>3.4997532056264991E-2</v>
      </c>
      <c r="H947">
        <v>91454900</v>
      </c>
    </row>
    <row r="948" spans="1:8" x14ac:dyDescent="0.3">
      <c r="A948" s="1">
        <v>44630</v>
      </c>
      <c r="B948">
        <v>160.199997</v>
      </c>
      <c r="C948">
        <v>160.38999899999999</v>
      </c>
      <c r="D948">
        <v>155.979996</v>
      </c>
      <c r="E948">
        <v>158.520004</v>
      </c>
      <c r="F948">
        <v>157.34787</v>
      </c>
      <c r="G948" s="4">
        <f t="shared" si="14"/>
        <v>-2.7186273573872377E-2</v>
      </c>
      <c r="H948">
        <v>105342000</v>
      </c>
    </row>
    <row r="949" spans="1:8" x14ac:dyDescent="0.3">
      <c r="A949" s="1">
        <v>44631</v>
      </c>
      <c r="B949">
        <v>158.929993</v>
      </c>
      <c r="C949">
        <v>159.279999</v>
      </c>
      <c r="D949">
        <v>154.5</v>
      </c>
      <c r="E949">
        <v>154.729996</v>
      </c>
      <c r="F949">
        <v>153.585892</v>
      </c>
      <c r="G949" s="4">
        <f t="shared" si="14"/>
        <v>-2.3908668099542729E-2</v>
      </c>
      <c r="H949">
        <v>96970100</v>
      </c>
    </row>
    <row r="950" spans="1:8" x14ac:dyDescent="0.3">
      <c r="A950" s="1">
        <v>44634</v>
      </c>
      <c r="B950">
        <v>151.449997</v>
      </c>
      <c r="C950">
        <v>154.11999499999999</v>
      </c>
      <c r="D950">
        <v>150.10000600000001</v>
      </c>
      <c r="E950">
        <v>150.61999499999999</v>
      </c>
      <c r="F950">
        <v>149.506271</v>
      </c>
      <c r="G950" s="4">
        <f t="shared" si="14"/>
        <v>-2.6562472287493755E-2</v>
      </c>
      <c r="H950">
        <v>108732100</v>
      </c>
    </row>
    <row r="951" spans="1:8" x14ac:dyDescent="0.3">
      <c r="A951" s="1">
        <v>44635</v>
      </c>
      <c r="B951">
        <v>150.89999399999999</v>
      </c>
      <c r="C951">
        <v>155.570007</v>
      </c>
      <c r="D951">
        <v>150.38000500000001</v>
      </c>
      <c r="E951">
        <v>155.08999600000001</v>
      </c>
      <c r="F951">
        <v>153.94323700000001</v>
      </c>
      <c r="G951" s="4">
        <f t="shared" si="14"/>
        <v>2.9677457476014579E-2</v>
      </c>
      <c r="H951">
        <v>92964300</v>
      </c>
    </row>
    <row r="952" spans="1:8" x14ac:dyDescent="0.3">
      <c r="A952" s="1">
        <v>44636</v>
      </c>
      <c r="B952">
        <v>157.050003</v>
      </c>
      <c r="C952">
        <v>160</v>
      </c>
      <c r="D952">
        <v>154.46000699999999</v>
      </c>
      <c r="E952">
        <v>159.58999600000001</v>
      </c>
      <c r="F952">
        <v>158.40995799999999</v>
      </c>
      <c r="G952" s="4">
        <f t="shared" si="14"/>
        <v>2.9015376622228528E-2</v>
      </c>
      <c r="H952">
        <v>102300200</v>
      </c>
    </row>
    <row r="953" spans="1:8" x14ac:dyDescent="0.3">
      <c r="A953" s="1">
        <v>44637</v>
      </c>
      <c r="B953">
        <v>158.61000100000001</v>
      </c>
      <c r="C953">
        <v>161</v>
      </c>
      <c r="D953">
        <v>157.63000500000001</v>
      </c>
      <c r="E953">
        <v>160.61999499999999</v>
      </c>
      <c r="F953">
        <v>159.432343</v>
      </c>
      <c r="G953" s="4">
        <f t="shared" si="14"/>
        <v>6.4540450165386787E-3</v>
      </c>
      <c r="H953">
        <v>75615400</v>
      </c>
    </row>
    <row r="954" spans="1:8" x14ac:dyDescent="0.3">
      <c r="A954" s="1">
        <v>44638</v>
      </c>
      <c r="B954">
        <v>160.509995</v>
      </c>
      <c r="C954">
        <v>164.479996</v>
      </c>
      <c r="D954">
        <v>159.759995</v>
      </c>
      <c r="E954">
        <v>163.979996</v>
      </c>
      <c r="F954">
        <v>162.76748699999999</v>
      </c>
      <c r="G954" s="4">
        <f t="shared" si="14"/>
        <v>2.0918867133502328E-2</v>
      </c>
      <c r="H954">
        <v>123511700</v>
      </c>
    </row>
    <row r="955" spans="1:8" x14ac:dyDescent="0.3">
      <c r="A955" s="1">
        <v>44641</v>
      </c>
      <c r="B955">
        <v>163.509995</v>
      </c>
      <c r="C955">
        <v>166.35000600000001</v>
      </c>
      <c r="D955">
        <v>163.009995</v>
      </c>
      <c r="E955">
        <v>165.38000500000001</v>
      </c>
      <c r="F955">
        <v>164.15713500000001</v>
      </c>
      <c r="G955" s="4">
        <f t="shared" si="14"/>
        <v>8.5376264364149801E-3</v>
      </c>
      <c r="H955">
        <v>95811400</v>
      </c>
    </row>
    <row r="956" spans="1:8" x14ac:dyDescent="0.3">
      <c r="A956" s="1">
        <v>44642</v>
      </c>
      <c r="B956">
        <v>165.509995</v>
      </c>
      <c r="C956">
        <v>169.41999799999999</v>
      </c>
      <c r="D956">
        <v>164.91000399999999</v>
      </c>
      <c r="E956">
        <v>168.820007</v>
      </c>
      <c r="F956">
        <v>167.571732</v>
      </c>
      <c r="G956" s="4">
        <f t="shared" si="14"/>
        <v>2.0800783347004526E-2</v>
      </c>
      <c r="H956">
        <v>81532000</v>
      </c>
    </row>
    <row r="957" spans="1:8" x14ac:dyDescent="0.3">
      <c r="A957" s="1">
        <v>44643</v>
      </c>
      <c r="B957">
        <v>167.990005</v>
      </c>
      <c r="C957">
        <v>172.63999899999999</v>
      </c>
      <c r="D957">
        <v>167.64999399999999</v>
      </c>
      <c r="E957">
        <v>170.21000699999999</v>
      </c>
      <c r="F957">
        <v>168.951447</v>
      </c>
      <c r="G957" s="4">
        <f t="shared" si="14"/>
        <v>8.2335784414999669E-3</v>
      </c>
      <c r="H957">
        <v>98062700</v>
      </c>
    </row>
    <row r="958" spans="1:8" x14ac:dyDescent="0.3">
      <c r="A958" s="1">
        <v>44644</v>
      </c>
      <c r="B958">
        <v>171.05999800000001</v>
      </c>
      <c r="C958">
        <v>174.13999899999999</v>
      </c>
      <c r="D958">
        <v>170.21000699999999</v>
      </c>
      <c r="E958">
        <v>174.070007</v>
      </c>
      <c r="F958">
        <v>172.78289799999999</v>
      </c>
      <c r="G958" s="4">
        <f t="shared" si="14"/>
        <v>2.2677822936905567E-2</v>
      </c>
      <c r="H958">
        <v>90131400</v>
      </c>
    </row>
    <row r="959" spans="1:8" x14ac:dyDescent="0.3">
      <c r="A959" s="1">
        <v>44645</v>
      </c>
      <c r="B959">
        <v>173.88000500000001</v>
      </c>
      <c r="C959">
        <v>175.279999</v>
      </c>
      <c r="D959">
        <v>172.75</v>
      </c>
      <c r="E959">
        <v>174.720001</v>
      </c>
      <c r="F959">
        <v>173.42808500000001</v>
      </c>
      <c r="G959" s="4">
        <f t="shared" si="14"/>
        <v>3.7340906274185848E-3</v>
      </c>
      <c r="H959">
        <v>80546200</v>
      </c>
    </row>
    <row r="960" spans="1:8" x14ac:dyDescent="0.3">
      <c r="A960" s="1">
        <v>44648</v>
      </c>
      <c r="B960">
        <v>172.16999799999999</v>
      </c>
      <c r="C960">
        <v>175.729996</v>
      </c>
      <c r="D960">
        <v>172</v>
      </c>
      <c r="E960">
        <v>175.60000600000001</v>
      </c>
      <c r="F960">
        <v>174.30159</v>
      </c>
      <c r="G960" s="4">
        <f t="shared" si="14"/>
        <v>5.0366986408227898E-3</v>
      </c>
      <c r="H960">
        <v>90371900</v>
      </c>
    </row>
    <row r="961" spans="1:8" x14ac:dyDescent="0.3">
      <c r="A961" s="1">
        <v>44649</v>
      </c>
      <c r="B961">
        <v>176.69000199999999</v>
      </c>
      <c r="C961">
        <v>179.009995</v>
      </c>
      <c r="D961">
        <v>176.33999600000001</v>
      </c>
      <c r="E961">
        <v>178.96000699999999</v>
      </c>
      <c r="F961">
        <v>177.63673399999999</v>
      </c>
      <c r="G961" s="4">
        <f t="shared" si="14"/>
        <v>1.9134329181965448E-2</v>
      </c>
      <c r="H961">
        <v>100589400</v>
      </c>
    </row>
    <row r="962" spans="1:8" x14ac:dyDescent="0.3">
      <c r="A962" s="1">
        <v>44650</v>
      </c>
      <c r="B962">
        <v>178.550003</v>
      </c>
      <c r="C962">
        <v>179.61000100000001</v>
      </c>
      <c r="D962">
        <v>176.699997</v>
      </c>
      <c r="E962">
        <v>177.770004</v>
      </c>
      <c r="F962">
        <v>176.45555100000001</v>
      </c>
      <c r="G962" s="4">
        <f t="shared" si="14"/>
        <v>-6.6494298414649933E-3</v>
      </c>
      <c r="H962">
        <v>92633200</v>
      </c>
    </row>
    <row r="963" spans="1:8" x14ac:dyDescent="0.3">
      <c r="A963" s="1">
        <v>44651</v>
      </c>
      <c r="B963">
        <v>177.83999600000001</v>
      </c>
      <c r="C963">
        <v>178.029999</v>
      </c>
      <c r="D963">
        <v>174.39999399999999</v>
      </c>
      <c r="E963">
        <v>174.61000100000001</v>
      </c>
      <c r="F963">
        <v>173.318893</v>
      </c>
      <c r="G963" s="4">
        <f t="shared" si="14"/>
        <v>-1.7775910036403553E-2</v>
      </c>
      <c r="H963">
        <v>103049300</v>
      </c>
    </row>
    <row r="964" spans="1:8" x14ac:dyDescent="0.3">
      <c r="A964" s="1">
        <v>44652</v>
      </c>
      <c r="B964">
        <v>174.029999</v>
      </c>
      <c r="C964">
        <v>174.88000500000001</v>
      </c>
      <c r="D964">
        <v>171.94000199999999</v>
      </c>
      <c r="E964">
        <v>174.30999800000001</v>
      </c>
      <c r="F964">
        <v>173.02110300000001</v>
      </c>
      <c r="G964" s="4">
        <f t="shared" ref="G964:G1027" si="15">F964/F963-1</f>
        <v>-1.7181623702153814E-3</v>
      </c>
      <c r="H964">
        <v>78751300</v>
      </c>
    </row>
    <row r="965" spans="1:8" x14ac:dyDescent="0.3">
      <c r="A965" s="1">
        <v>44655</v>
      </c>
      <c r="B965">
        <v>174.570007</v>
      </c>
      <c r="C965">
        <v>178.490005</v>
      </c>
      <c r="D965">
        <v>174.44000199999999</v>
      </c>
      <c r="E965">
        <v>178.44000199999999</v>
      </c>
      <c r="F965">
        <v>177.120575</v>
      </c>
      <c r="G965" s="4">
        <f t="shared" si="15"/>
        <v>2.3693479748536861E-2</v>
      </c>
      <c r="H965">
        <v>76468400</v>
      </c>
    </row>
    <row r="966" spans="1:8" x14ac:dyDescent="0.3">
      <c r="A966" s="1">
        <v>44656</v>
      </c>
      <c r="B966">
        <v>177.5</v>
      </c>
      <c r="C966">
        <v>178.300003</v>
      </c>
      <c r="D966">
        <v>174.41999799999999</v>
      </c>
      <c r="E966">
        <v>175.05999800000001</v>
      </c>
      <c r="F966">
        <v>173.76556400000001</v>
      </c>
      <c r="G966" s="4">
        <f t="shared" si="15"/>
        <v>-1.8941960864795049E-2</v>
      </c>
      <c r="H966">
        <v>73401800</v>
      </c>
    </row>
    <row r="967" spans="1:8" x14ac:dyDescent="0.3">
      <c r="A967" s="1">
        <v>44657</v>
      </c>
      <c r="B967">
        <v>172.36000100000001</v>
      </c>
      <c r="C967">
        <v>173.63000500000001</v>
      </c>
      <c r="D967">
        <v>170.13000500000001</v>
      </c>
      <c r="E967">
        <v>171.83000200000001</v>
      </c>
      <c r="F967">
        <v>170.55946399999999</v>
      </c>
      <c r="G967" s="4">
        <f t="shared" si="15"/>
        <v>-1.8450721340852239E-2</v>
      </c>
      <c r="H967">
        <v>89058800</v>
      </c>
    </row>
    <row r="968" spans="1:8" x14ac:dyDescent="0.3">
      <c r="A968" s="1">
        <v>44658</v>
      </c>
      <c r="B968">
        <v>171.16000399999999</v>
      </c>
      <c r="C968">
        <v>173.36000100000001</v>
      </c>
      <c r="D968">
        <v>169.85000600000001</v>
      </c>
      <c r="E968">
        <v>172.13999899999999</v>
      </c>
      <c r="F968">
        <v>170.86717200000001</v>
      </c>
      <c r="G968" s="4">
        <f t="shared" si="15"/>
        <v>1.8041097971557285E-3</v>
      </c>
      <c r="H968">
        <v>77594700</v>
      </c>
    </row>
    <row r="969" spans="1:8" x14ac:dyDescent="0.3">
      <c r="A969" s="1">
        <v>44659</v>
      </c>
      <c r="B969">
        <v>171.779999</v>
      </c>
      <c r="C969">
        <v>171.779999</v>
      </c>
      <c r="D969">
        <v>169.199997</v>
      </c>
      <c r="E969">
        <v>170.08999600000001</v>
      </c>
      <c r="F969">
        <v>168.83232100000001</v>
      </c>
      <c r="G969" s="4">
        <f t="shared" si="15"/>
        <v>-1.1908963999240352E-2</v>
      </c>
      <c r="H969">
        <v>76575500</v>
      </c>
    </row>
    <row r="970" spans="1:8" x14ac:dyDescent="0.3">
      <c r="A970" s="1">
        <v>44662</v>
      </c>
      <c r="B970">
        <v>168.71000699999999</v>
      </c>
      <c r="C970">
        <v>169.029999</v>
      </c>
      <c r="D970">
        <v>165.5</v>
      </c>
      <c r="E970">
        <v>165.75</v>
      </c>
      <c r="F970">
        <v>164.52441400000001</v>
      </c>
      <c r="G970" s="4">
        <f t="shared" si="15"/>
        <v>-2.5515890408211561E-2</v>
      </c>
      <c r="H970">
        <v>72246700</v>
      </c>
    </row>
    <row r="971" spans="1:8" x14ac:dyDescent="0.3">
      <c r="A971" s="1">
        <v>44663</v>
      </c>
      <c r="B971">
        <v>168.020004</v>
      </c>
      <c r="C971">
        <v>169.86999499999999</v>
      </c>
      <c r="D971">
        <v>166.63999899999999</v>
      </c>
      <c r="E971">
        <v>167.66000399999999</v>
      </c>
      <c r="F971">
        <v>166.42027300000001</v>
      </c>
      <c r="G971" s="4">
        <f t="shared" si="15"/>
        <v>1.1523268516245855E-2</v>
      </c>
      <c r="H971">
        <v>79265200</v>
      </c>
    </row>
    <row r="972" spans="1:8" x14ac:dyDescent="0.3">
      <c r="A972" s="1">
        <v>44664</v>
      </c>
      <c r="B972">
        <v>167.38999899999999</v>
      </c>
      <c r="C972">
        <v>171.03999300000001</v>
      </c>
      <c r="D972">
        <v>166.770004</v>
      </c>
      <c r="E972">
        <v>170.39999399999999</v>
      </c>
      <c r="F972">
        <v>169.14003</v>
      </c>
      <c r="G972" s="4">
        <f t="shared" si="15"/>
        <v>1.6342702430250045E-2</v>
      </c>
      <c r="H972">
        <v>70618900</v>
      </c>
    </row>
    <row r="973" spans="1:8" x14ac:dyDescent="0.3">
      <c r="A973" s="1">
        <v>44665</v>
      </c>
      <c r="B973">
        <v>170.61999499999999</v>
      </c>
      <c r="C973">
        <v>171.270004</v>
      </c>
      <c r="D973">
        <v>165.03999300000001</v>
      </c>
      <c r="E973">
        <v>165.28999300000001</v>
      </c>
      <c r="F973">
        <v>164.06779499999999</v>
      </c>
      <c r="G973" s="4">
        <f t="shared" si="15"/>
        <v>-2.9988377086133888E-2</v>
      </c>
      <c r="H973">
        <v>75329400</v>
      </c>
    </row>
    <row r="974" spans="1:8" x14ac:dyDescent="0.3">
      <c r="A974" s="1">
        <v>44669</v>
      </c>
      <c r="B974">
        <v>163.91999799999999</v>
      </c>
      <c r="C974">
        <v>166.60000600000001</v>
      </c>
      <c r="D974">
        <v>163.570007</v>
      </c>
      <c r="E974">
        <v>165.070007</v>
      </c>
      <c r="F974">
        <v>163.84944200000001</v>
      </c>
      <c r="G974" s="4">
        <f t="shared" si="15"/>
        <v>-1.3308705709123014E-3</v>
      </c>
      <c r="H974">
        <v>69023900</v>
      </c>
    </row>
    <row r="975" spans="1:8" x14ac:dyDescent="0.3">
      <c r="A975" s="1">
        <v>44670</v>
      </c>
      <c r="B975">
        <v>165.020004</v>
      </c>
      <c r="C975">
        <v>167.820007</v>
      </c>
      <c r="D975">
        <v>163.91000399999999</v>
      </c>
      <c r="E975">
        <v>167.39999399999999</v>
      </c>
      <c r="F975">
        <v>166.16220100000001</v>
      </c>
      <c r="G975" s="4">
        <f t="shared" si="15"/>
        <v>1.4115147245969961E-2</v>
      </c>
      <c r="H975">
        <v>67723800</v>
      </c>
    </row>
    <row r="976" spans="1:8" x14ac:dyDescent="0.3">
      <c r="A976" s="1">
        <v>44671</v>
      </c>
      <c r="B976">
        <v>168.759995</v>
      </c>
      <c r="C976">
        <v>168.88000500000001</v>
      </c>
      <c r="D976">
        <v>166.10000600000001</v>
      </c>
      <c r="E976">
        <v>167.229996</v>
      </c>
      <c r="F976">
        <v>165.993469</v>
      </c>
      <c r="G976" s="4">
        <f t="shared" si="15"/>
        <v>-1.0154656052010491E-3</v>
      </c>
      <c r="H976">
        <v>67929800</v>
      </c>
    </row>
    <row r="977" spans="1:8" x14ac:dyDescent="0.3">
      <c r="A977" s="1">
        <v>44672</v>
      </c>
      <c r="B977">
        <v>168.91000399999999</v>
      </c>
      <c r="C977">
        <v>171.529999</v>
      </c>
      <c r="D977">
        <v>165.91000399999999</v>
      </c>
      <c r="E977">
        <v>166.41999799999999</v>
      </c>
      <c r="F977">
        <v>165.18945299999999</v>
      </c>
      <c r="G977" s="4">
        <f t="shared" si="15"/>
        <v>-4.8436604454601406E-3</v>
      </c>
      <c r="H977">
        <v>87227800</v>
      </c>
    </row>
    <row r="978" spans="1:8" x14ac:dyDescent="0.3">
      <c r="A978" s="1">
        <v>44673</v>
      </c>
      <c r="B978">
        <v>166.46000699999999</v>
      </c>
      <c r="C978">
        <v>167.86999499999999</v>
      </c>
      <c r="D978">
        <v>161.5</v>
      </c>
      <c r="E978">
        <v>161.78999300000001</v>
      </c>
      <c r="F978">
        <v>160.59368900000001</v>
      </c>
      <c r="G978" s="4">
        <f t="shared" si="15"/>
        <v>-2.7821170883106983E-2</v>
      </c>
      <c r="H978">
        <v>84882400</v>
      </c>
    </row>
    <row r="979" spans="1:8" x14ac:dyDescent="0.3">
      <c r="A979" s="1">
        <v>44676</v>
      </c>
      <c r="B979">
        <v>161.11999499999999</v>
      </c>
      <c r="C979">
        <v>163.16999799999999</v>
      </c>
      <c r="D979">
        <v>158.46000699999999</v>
      </c>
      <c r="E979">
        <v>162.88000500000001</v>
      </c>
      <c r="F979">
        <v>161.67564400000001</v>
      </c>
      <c r="G979" s="4">
        <f t="shared" si="15"/>
        <v>6.7372199165309787E-3</v>
      </c>
      <c r="H979">
        <v>96046400</v>
      </c>
    </row>
    <row r="980" spans="1:8" x14ac:dyDescent="0.3">
      <c r="A980" s="1">
        <v>44677</v>
      </c>
      <c r="B980">
        <v>162.25</v>
      </c>
      <c r="C980">
        <v>162.33999600000001</v>
      </c>
      <c r="D980">
        <v>156.720001</v>
      </c>
      <c r="E980">
        <v>156.800003</v>
      </c>
      <c r="F980">
        <v>155.64061000000001</v>
      </c>
      <c r="G980" s="4">
        <f t="shared" si="15"/>
        <v>-3.732803439459309E-2</v>
      </c>
      <c r="H980">
        <v>95623200</v>
      </c>
    </row>
    <row r="981" spans="1:8" x14ac:dyDescent="0.3">
      <c r="A981" s="1">
        <v>44678</v>
      </c>
      <c r="B981">
        <v>155.91000399999999</v>
      </c>
      <c r="C981">
        <v>159.78999300000001</v>
      </c>
      <c r="D981">
        <v>155.38000500000001</v>
      </c>
      <c r="E981">
        <v>156.570007</v>
      </c>
      <c r="F981">
        <v>155.41229200000001</v>
      </c>
      <c r="G981" s="4">
        <f t="shared" si="15"/>
        <v>-1.4669564710649841E-3</v>
      </c>
      <c r="H981">
        <v>88063200</v>
      </c>
    </row>
    <row r="982" spans="1:8" x14ac:dyDescent="0.3">
      <c r="A982" s="1">
        <v>44679</v>
      </c>
      <c r="B982">
        <v>159.25</v>
      </c>
      <c r="C982">
        <v>164.520004</v>
      </c>
      <c r="D982">
        <v>158.929993</v>
      </c>
      <c r="E982">
        <v>163.63999899999999</v>
      </c>
      <c r="F982">
        <v>162.43000799999999</v>
      </c>
      <c r="G982" s="4">
        <f t="shared" si="15"/>
        <v>4.5155475861587524E-2</v>
      </c>
      <c r="H982">
        <v>130216800</v>
      </c>
    </row>
    <row r="983" spans="1:8" x14ac:dyDescent="0.3">
      <c r="A983" s="1">
        <v>44680</v>
      </c>
      <c r="B983">
        <v>161.83999600000001</v>
      </c>
      <c r="C983">
        <v>166.199997</v>
      </c>
      <c r="D983">
        <v>157.25</v>
      </c>
      <c r="E983">
        <v>157.64999399999999</v>
      </c>
      <c r="F983">
        <v>156.48429899999999</v>
      </c>
      <c r="G983" s="4">
        <f t="shared" si="15"/>
        <v>-3.6604744857243299E-2</v>
      </c>
      <c r="H983">
        <v>131747600</v>
      </c>
    </row>
    <row r="984" spans="1:8" x14ac:dyDescent="0.3">
      <c r="A984" s="1">
        <v>44683</v>
      </c>
      <c r="B984">
        <v>156.71000699999999</v>
      </c>
      <c r="C984">
        <v>158.229996</v>
      </c>
      <c r="D984">
        <v>153.270004</v>
      </c>
      <c r="E984">
        <v>157.96000699999999</v>
      </c>
      <c r="F984">
        <v>156.79203799999999</v>
      </c>
      <c r="G984" s="4">
        <f t="shared" si="15"/>
        <v>1.9665806855164725E-3</v>
      </c>
      <c r="H984">
        <v>123055300</v>
      </c>
    </row>
    <row r="985" spans="1:8" x14ac:dyDescent="0.3">
      <c r="A985" s="1">
        <v>44684</v>
      </c>
      <c r="B985">
        <v>158.14999399999999</v>
      </c>
      <c r="C985">
        <v>160.71000699999999</v>
      </c>
      <c r="D985">
        <v>156.320007</v>
      </c>
      <c r="E985">
        <v>159.479996</v>
      </c>
      <c r="F985">
        <v>158.30076600000001</v>
      </c>
      <c r="G985" s="4">
        <f t="shared" si="15"/>
        <v>9.6224784067162616E-3</v>
      </c>
      <c r="H985">
        <v>88966500</v>
      </c>
    </row>
    <row r="986" spans="1:8" x14ac:dyDescent="0.3">
      <c r="A986" s="1">
        <v>44685</v>
      </c>
      <c r="B986">
        <v>159.66999799999999</v>
      </c>
      <c r="C986">
        <v>166.479996</v>
      </c>
      <c r="D986">
        <v>159.259995</v>
      </c>
      <c r="E986">
        <v>166.020004</v>
      </c>
      <c r="F986">
        <v>164.79243500000001</v>
      </c>
      <c r="G986" s="4">
        <f t="shared" si="15"/>
        <v>4.1008449700110639E-2</v>
      </c>
      <c r="H986">
        <v>108256500</v>
      </c>
    </row>
    <row r="987" spans="1:8" x14ac:dyDescent="0.3">
      <c r="A987" s="1">
        <v>44686</v>
      </c>
      <c r="B987">
        <v>163.85000600000001</v>
      </c>
      <c r="C987">
        <v>164.08000200000001</v>
      </c>
      <c r="D987">
        <v>154.949997</v>
      </c>
      <c r="E987">
        <v>156.770004</v>
      </c>
      <c r="F987">
        <v>155.61082500000001</v>
      </c>
      <c r="G987" s="4">
        <f t="shared" si="15"/>
        <v>-5.5716210516581044E-2</v>
      </c>
      <c r="H987">
        <v>130525300</v>
      </c>
    </row>
    <row r="988" spans="1:8" x14ac:dyDescent="0.3">
      <c r="A988" s="1">
        <v>44687</v>
      </c>
      <c r="B988">
        <v>156.009995</v>
      </c>
      <c r="C988">
        <v>159.44000199999999</v>
      </c>
      <c r="D988">
        <v>154.179993</v>
      </c>
      <c r="E988">
        <v>157.279999</v>
      </c>
      <c r="F988">
        <v>156.34641999999999</v>
      </c>
      <c r="G988" s="4">
        <f t="shared" si="15"/>
        <v>4.7271454283466241E-3</v>
      </c>
      <c r="H988">
        <v>116124600</v>
      </c>
    </row>
    <row r="989" spans="1:8" x14ac:dyDescent="0.3">
      <c r="A989" s="1">
        <v>44690</v>
      </c>
      <c r="B989">
        <v>154.929993</v>
      </c>
      <c r="C989">
        <v>155.83000200000001</v>
      </c>
      <c r="D989">
        <v>151.490005</v>
      </c>
      <c r="E989">
        <v>152.05999800000001</v>
      </c>
      <c r="F989">
        <v>151.15741</v>
      </c>
      <c r="G989" s="4">
        <f t="shared" si="15"/>
        <v>-3.3189183353222851E-2</v>
      </c>
      <c r="H989">
        <v>131577900</v>
      </c>
    </row>
    <row r="990" spans="1:8" x14ac:dyDescent="0.3">
      <c r="A990" s="1">
        <v>44691</v>
      </c>
      <c r="B990">
        <v>155.520004</v>
      </c>
      <c r="C990">
        <v>156.740005</v>
      </c>
      <c r="D990">
        <v>152.929993</v>
      </c>
      <c r="E990">
        <v>154.509995</v>
      </c>
      <c r="F990">
        <v>153.59285</v>
      </c>
      <c r="G990" s="4">
        <f t="shared" si="15"/>
        <v>1.6111945818600537E-2</v>
      </c>
      <c r="H990">
        <v>115366700</v>
      </c>
    </row>
    <row r="991" spans="1:8" x14ac:dyDescent="0.3">
      <c r="A991" s="1">
        <v>44692</v>
      </c>
      <c r="B991">
        <v>153.5</v>
      </c>
      <c r="C991">
        <v>155.449997</v>
      </c>
      <c r="D991">
        <v>145.80999800000001</v>
      </c>
      <c r="E991">
        <v>146.5</v>
      </c>
      <c r="F991">
        <v>145.63041699999999</v>
      </c>
      <c r="G991" s="4">
        <f t="shared" si="15"/>
        <v>-5.1841169689865185E-2</v>
      </c>
      <c r="H991">
        <v>142689800</v>
      </c>
    </row>
    <row r="992" spans="1:8" x14ac:dyDescent="0.3">
      <c r="A992" s="1">
        <v>44693</v>
      </c>
      <c r="B992">
        <v>142.770004</v>
      </c>
      <c r="C992">
        <v>146.199997</v>
      </c>
      <c r="D992">
        <v>138.800003</v>
      </c>
      <c r="E992">
        <v>142.55999800000001</v>
      </c>
      <c r="F992">
        <v>141.713776</v>
      </c>
      <c r="G992" s="4">
        <f t="shared" si="15"/>
        <v>-2.6894388416123238E-2</v>
      </c>
      <c r="H992">
        <v>182602000</v>
      </c>
    </row>
    <row r="993" spans="1:8" x14ac:dyDescent="0.3">
      <c r="A993" s="1">
        <v>44694</v>
      </c>
      <c r="B993">
        <v>144.58999600000001</v>
      </c>
      <c r="C993">
        <v>148.10000600000001</v>
      </c>
      <c r="D993">
        <v>143.11000100000001</v>
      </c>
      <c r="E993">
        <v>147.11000100000001</v>
      </c>
      <c r="F993">
        <v>146.236786</v>
      </c>
      <c r="G993" s="4">
        <f t="shared" si="15"/>
        <v>3.1916516006178508E-2</v>
      </c>
      <c r="H993">
        <v>113990900</v>
      </c>
    </row>
    <row r="994" spans="1:8" x14ac:dyDescent="0.3">
      <c r="A994" s="1">
        <v>44697</v>
      </c>
      <c r="B994">
        <v>145.550003</v>
      </c>
      <c r="C994">
        <v>147.520004</v>
      </c>
      <c r="D994">
        <v>144.179993</v>
      </c>
      <c r="E994">
        <v>145.53999300000001</v>
      </c>
      <c r="F994">
        <v>144.67610199999999</v>
      </c>
      <c r="G994" s="4">
        <f t="shared" si="15"/>
        <v>-1.0672307855562502E-2</v>
      </c>
      <c r="H994">
        <v>86643800</v>
      </c>
    </row>
    <row r="995" spans="1:8" x14ac:dyDescent="0.3">
      <c r="A995" s="1">
        <v>44698</v>
      </c>
      <c r="B995">
        <v>148.86000100000001</v>
      </c>
      <c r="C995">
        <v>149.770004</v>
      </c>
      <c r="D995">
        <v>146.679993</v>
      </c>
      <c r="E995">
        <v>149.240005</v>
      </c>
      <c r="F995">
        <v>148.35415599999999</v>
      </c>
      <c r="G995" s="4">
        <f t="shared" si="15"/>
        <v>2.5422678307990276E-2</v>
      </c>
      <c r="H995">
        <v>78336300</v>
      </c>
    </row>
    <row r="996" spans="1:8" x14ac:dyDescent="0.3">
      <c r="A996" s="1">
        <v>44699</v>
      </c>
      <c r="B996">
        <v>146.85000600000001</v>
      </c>
      <c r="C996">
        <v>147.36000100000001</v>
      </c>
      <c r="D996">
        <v>139.89999399999999</v>
      </c>
      <c r="E996">
        <v>140.820007</v>
      </c>
      <c r="F996">
        <v>139.98413099999999</v>
      </c>
      <c r="G996" s="4">
        <f t="shared" si="15"/>
        <v>-5.6419214841544441E-2</v>
      </c>
      <c r="H996">
        <v>109742900</v>
      </c>
    </row>
    <row r="997" spans="1:8" x14ac:dyDescent="0.3">
      <c r="A997" s="1">
        <v>44700</v>
      </c>
      <c r="B997">
        <v>139.88000500000001</v>
      </c>
      <c r="C997">
        <v>141.66000399999999</v>
      </c>
      <c r="D997">
        <v>136.60000600000001</v>
      </c>
      <c r="E997">
        <v>137.35000600000001</v>
      </c>
      <c r="F997">
        <v>136.534729</v>
      </c>
      <c r="G997" s="4">
        <f t="shared" si="15"/>
        <v>-2.4641378814574288E-2</v>
      </c>
      <c r="H997">
        <v>136095600</v>
      </c>
    </row>
    <row r="998" spans="1:8" x14ac:dyDescent="0.3">
      <c r="A998" s="1">
        <v>44701</v>
      </c>
      <c r="B998">
        <v>139.08999600000001</v>
      </c>
      <c r="C998">
        <v>140.699997</v>
      </c>
      <c r="D998">
        <v>132.61000100000001</v>
      </c>
      <c r="E998">
        <v>137.58999600000001</v>
      </c>
      <c r="F998">
        <v>136.77330000000001</v>
      </c>
      <c r="G998" s="4">
        <f t="shared" si="15"/>
        <v>1.7473283299225262E-3</v>
      </c>
      <c r="H998">
        <v>137426100</v>
      </c>
    </row>
    <row r="999" spans="1:8" x14ac:dyDescent="0.3">
      <c r="A999" s="1">
        <v>44704</v>
      </c>
      <c r="B999">
        <v>137.78999300000001</v>
      </c>
      <c r="C999">
        <v>143.259995</v>
      </c>
      <c r="D999">
        <v>137.64999399999999</v>
      </c>
      <c r="E999">
        <v>143.11000100000001</v>
      </c>
      <c r="F999">
        <v>142.26054400000001</v>
      </c>
      <c r="G999" s="4">
        <f t="shared" si="15"/>
        <v>4.0119263043298714E-2</v>
      </c>
      <c r="H999">
        <v>117726300</v>
      </c>
    </row>
    <row r="1000" spans="1:8" x14ac:dyDescent="0.3">
      <c r="A1000" s="1">
        <v>44705</v>
      </c>
      <c r="B1000">
        <v>140.80999800000001</v>
      </c>
      <c r="C1000">
        <v>141.970001</v>
      </c>
      <c r="D1000">
        <v>137.33000200000001</v>
      </c>
      <c r="E1000">
        <v>140.36000100000001</v>
      </c>
      <c r="F1000">
        <v>139.52685500000001</v>
      </c>
      <c r="G1000" s="4">
        <f t="shared" si="15"/>
        <v>-1.921607301037731E-2</v>
      </c>
      <c r="H1000">
        <v>104132700</v>
      </c>
    </row>
    <row r="1001" spans="1:8" x14ac:dyDescent="0.3">
      <c r="A1001" s="1">
        <v>44706</v>
      </c>
      <c r="B1001">
        <v>138.429993</v>
      </c>
      <c r="C1001">
        <v>141.78999300000001</v>
      </c>
      <c r="D1001">
        <v>138.33999600000001</v>
      </c>
      <c r="E1001">
        <v>140.520004</v>
      </c>
      <c r="F1001">
        <v>139.685913</v>
      </c>
      <c r="G1001" s="4">
        <f t="shared" si="15"/>
        <v>1.1399812602383985E-3</v>
      </c>
      <c r="H1001">
        <v>92482700</v>
      </c>
    </row>
    <row r="1002" spans="1:8" x14ac:dyDescent="0.3">
      <c r="A1002" s="1">
        <v>44707</v>
      </c>
      <c r="B1002">
        <v>137.38999899999999</v>
      </c>
      <c r="C1002">
        <v>144.33999600000001</v>
      </c>
      <c r="D1002">
        <v>137.13999899999999</v>
      </c>
      <c r="E1002">
        <v>143.779999</v>
      </c>
      <c r="F1002">
        <v>142.926559</v>
      </c>
      <c r="G1002" s="4">
        <f t="shared" si="15"/>
        <v>2.3199519052433004E-2</v>
      </c>
      <c r="H1002">
        <v>90601500</v>
      </c>
    </row>
    <row r="1003" spans="1:8" x14ac:dyDescent="0.3">
      <c r="A1003" s="1">
        <v>44708</v>
      </c>
      <c r="B1003">
        <v>145.38999899999999</v>
      </c>
      <c r="C1003">
        <v>149.679993</v>
      </c>
      <c r="D1003">
        <v>145.259995</v>
      </c>
      <c r="E1003">
        <v>149.63999899999999</v>
      </c>
      <c r="F1003">
        <v>148.75178500000001</v>
      </c>
      <c r="G1003" s="4">
        <f t="shared" si="15"/>
        <v>4.0756777751852269E-2</v>
      </c>
      <c r="H1003">
        <v>90978500</v>
      </c>
    </row>
    <row r="1004" spans="1:8" x14ac:dyDescent="0.3">
      <c r="A1004" s="1">
        <v>44712</v>
      </c>
      <c r="B1004">
        <v>149.070007</v>
      </c>
      <c r="C1004">
        <v>150.66000399999999</v>
      </c>
      <c r="D1004">
        <v>146.83999600000001</v>
      </c>
      <c r="E1004">
        <v>148.83999600000001</v>
      </c>
      <c r="F1004">
        <v>147.95652799999999</v>
      </c>
      <c r="G1004" s="4">
        <f t="shared" si="15"/>
        <v>-5.3462013918019746E-3</v>
      </c>
      <c r="H1004">
        <v>103718400</v>
      </c>
    </row>
    <row r="1005" spans="1:8" x14ac:dyDescent="0.3">
      <c r="A1005" s="1">
        <v>44713</v>
      </c>
      <c r="B1005">
        <v>149.89999399999999</v>
      </c>
      <c r="C1005">
        <v>151.740005</v>
      </c>
      <c r="D1005">
        <v>147.679993</v>
      </c>
      <c r="E1005">
        <v>148.71000699999999</v>
      </c>
      <c r="F1005">
        <v>147.82730100000001</v>
      </c>
      <c r="G1005" s="4">
        <f t="shared" si="15"/>
        <v>-8.7341195246204428E-4</v>
      </c>
      <c r="H1005">
        <v>74286600</v>
      </c>
    </row>
    <row r="1006" spans="1:8" x14ac:dyDescent="0.3">
      <c r="A1006" s="1">
        <v>44714</v>
      </c>
      <c r="B1006">
        <v>147.83000200000001</v>
      </c>
      <c r="C1006">
        <v>151.270004</v>
      </c>
      <c r="D1006">
        <v>146.86000100000001</v>
      </c>
      <c r="E1006">
        <v>151.21000699999999</v>
      </c>
      <c r="F1006">
        <v>150.312454</v>
      </c>
      <c r="G1006" s="4">
        <f t="shared" si="15"/>
        <v>1.6811191053268226E-2</v>
      </c>
      <c r="H1006">
        <v>72348100</v>
      </c>
    </row>
    <row r="1007" spans="1:8" x14ac:dyDescent="0.3">
      <c r="A1007" s="1">
        <v>44715</v>
      </c>
      <c r="B1007">
        <v>146.89999399999999</v>
      </c>
      <c r="C1007">
        <v>147.970001</v>
      </c>
      <c r="D1007">
        <v>144.46000699999999</v>
      </c>
      <c r="E1007">
        <v>145.38000500000001</v>
      </c>
      <c r="F1007">
        <v>144.517044</v>
      </c>
      <c r="G1007" s="4">
        <f t="shared" si="15"/>
        <v>-3.8555754002925213E-2</v>
      </c>
      <c r="H1007">
        <v>88570300</v>
      </c>
    </row>
    <row r="1008" spans="1:8" x14ac:dyDescent="0.3">
      <c r="A1008" s="1">
        <v>44718</v>
      </c>
      <c r="B1008">
        <v>147.029999</v>
      </c>
      <c r="C1008">
        <v>148.570007</v>
      </c>
      <c r="D1008">
        <v>144.89999399999999</v>
      </c>
      <c r="E1008">
        <v>146.13999899999999</v>
      </c>
      <c r="F1008">
        <v>145.272537</v>
      </c>
      <c r="G1008" s="4">
        <f t="shared" si="15"/>
        <v>5.227708643141149E-3</v>
      </c>
      <c r="H1008">
        <v>71598400</v>
      </c>
    </row>
    <row r="1009" spans="1:8" x14ac:dyDescent="0.3">
      <c r="A1009" s="1">
        <v>44719</v>
      </c>
      <c r="B1009">
        <v>144.35000600000001</v>
      </c>
      <c r="C1009">
        <v>149</v>
      </c>
      <c r="D1009">
        <v>144.10000600000001</v>
      </c>
      <c r="E1009">
        <v>148.71000699999999</v>
      </c>
      <c r="F1009">
        <v>147.82730100000001</v>
      </c>
      <c r="G1009" s="4">
        <f t="shared" si="15"/>
        <v>1.7586008014715215E-2</v>
      </c>
      <c r="H1009">
        <v>67808200</v>
      </c>
    </row>
    <row r="1010" spans="1:8" x14ac:dyDescent="0.3">
      <c r="A1010" s="1">
        <v>44720</v>
      </c>
      <c r="B1010">
        <v>148.58000200000001</v>
      </c>
      <c r="C1010">
        <v>149.86999499999999</v>
      </c>
      <c r="D1010">
        <v>147.46000699999999</v>
      </c>
      <c r="E1010">
        <v>147.96000699999999</v>
      </c>
      <c r="F1010">
        <v>147.08174099999999</v>
      </c>
      <c r="G1010" s="4">
        <f t="shared" si="15"/>
        <v>-5.0434526975501326E-3</v>
      </c>
      <c r="H1010">
        <v>53950200</v>
      </c>
    </row>
    <row r="1011" spans="1:8" x14ac:dyDescent="0.3">
      <c r="A1011" s="1">
        <v>44721</v>
      </c>
      <c r="B1011">
        <v>147.08000200000001</v>
      </c>
      <c r="C1011">
        <v>147.949997</v>
      </c>
      <c r="D1011">
        <v>142.529999</v>
      </c>
      <c r="E1011">
        <v>142.63999899999999</v>
      </c>
      <c r="F1011">
        <v>141.79331999999999</v>
      </c>
      <c r="G1011" s="4">
        <f t="shared" si="15"/>
        <v>-3.5955659513168259E-2</v>
      </c>
      <c r="H1011">
        <v>69473000</v>
      </c>
    </row>
    <row r="1012" spans="1:8" x14ac:dyDescent="0.3">
      <c r="A1012" s="1">
        <v>44722</v>
      </c>
      <c r="B1012">
        <v>140.279999</v>
      </c>
      <c r="C1012">
        <v>140.759995</v>
      </c>
      <c r="D1012">
        <v>137.05999800000001</v>
      </c>
      <c r="E1012">
        <v>137.13000500000001</v>
      </c>
      <c r="F1012">
        <v>136.31603999999999</v>
      </c>
      <c r="G1012" s="4">
        <f t="shared" si="15"/>
        <v>-3.862861804773321E-2</v>
      </c>
      <c r="H1012">
        <v>91437900</v>
      </c>
    </row>
    <row r="1013" spans="1:8" x14ac:dyDescent="0.3">
      <c r="A1013" s="1">
        <v>44725</v>
      </c>
      <c r="B1013">
        <v>132.86999499999999</v>
      </c>
      <c r="C1013">
        <v>135.199997</v>
      </c>
      <c r="D1013">
        <v>131.44000199999999</v>
      </c>
      <c r="E1013">
        <v>131.88000500000001</v>
      </c>
      <c r="F1013">
        <v>131.09719799999999</v>
      </c>
      <c r="G1013" s="4">
        <f t="shared" si="15"/>
        <v>-3.8284870951356798E-2</v>
      </c>
      <c r="H1013">
        <v>122207100</v>
      </c>
    </row>
    <row r="1014" spans="1:8" x14ac:dyDescent="0.3">
      <c r="A1014" s="1">
        <v>44726</v>
      </c>
      <c r="B1014">
        <v>133.13000500000001</v>
      </c>
      <c r="C1014">
        <v>133.88999899999999</v>
      </c>
      <c r="D1014">
        <v>131.479996</v>
      </c>
      <c r="E1014">
        <v>132.759995</v>
      </c>
      <c r="F1014">
        <v>131.97195400000001</v>
      </c>
      <c r="G1014" s="4">
        <f t="shared" si="15"/>
        <v>6.6725758700045823E-3</v>
      </c>
      <c r="H1014">
        <v>84784300</v>
      </c>
    </row>
    <row r="1015" spans="1:8" x14ac:dyDescent="0.3">
      <c r="A1015" s="1">
        <v>44727</v>
      </c>
      <c r="B1015">
        <v>134.28999300000001</v>
      </c>
      <c r="C1015">
        <v>137.33999600000001</v>
      </c>
      <c r="D1015">
        <v>132.16000399999999</v>
      </c>
      <c r="E1015">
        <v>135.429993</v>
      </c>
      <c r="F1015">
        <v>134.626114</v>
      </c>
      <c r="G1015" s="4">
        <f t="shared" si="15"/>
        <v>2.0111545821318799E-2</v>
      </c>
      <c r="H1015">
        <v>91533000</v>
      </c>
    </row>
    <row r="1016" spans="1:8" x14ac:dyDescent="0.3">
      <c r="A1016" s="1">
        <v>44728</v>
      </c>
      <c r="B1016">
        <v>132.08000200000001</v>
      </c>
      <c r="C1016">
        <v>132.38999899999999</v>
      </c>
      <c r="D1016">
        <v>129.03999300000001</v>
      </c>
      <c r="E1016">
        <v>130.05999800000001</v>
      </c>
      <c r="F1016">
        <v>129.287994</v>
      </c>
      <c r="G1016" s="4">
        <f t="shared" si="15"/>
        <v>-3.9651445335486701E-2</v>
      </c>
      <c r="H1016">
        <v>108123900</v>
      </c>
    </row>
    <row r="1017" spans="1:8" x14ac:dyDescent="0.3">
      <c r="A1017" s="1">
        <v>44729</v>
      </c>
      <c r="B1017">
        <v>130.070007</v>
      </c>
      <c r="C1017">
        <v>133.08000200000001</v>
      </c>
      <c r="D1017">
        <v>129.80999800000001</v>
      </c>
      <c r="E1017">
        <v>131.55999800000001</v>
      </c>
      <c r="F1017">
        <v>130.77908300000001</v>
      </c>
      <c r="G1017" s="4">
        <f t="shared" si="15"/>
        <v>1.1533081718322791E-2</v>
      </c>
      <c r="H1017">
        <v>134520300</v>
      </c>
    </row>
    <row r="1018" spans="1:8" x14ac:dyDescent="0.3">
      <c r="A1018" s="1">
        <v>44733</v>
      </c>
      <c r="B1018">
        <v>133.41999799999999</v>
      </c>
      <c r="C1018">
        <v>137.05999800000001</v>
      </c>
      <c r="D1018">
        <v>133.320007</v>
      </c>
      <c r="E1018">
        <v>135.86999499999999</v>
      </c>
      <c r="F1018">
        <v>135.063492</v>
      </c>
      <c r="G1018" s="4">
        <f t="shared" si="15"/>
        <v>3.2760659439705631E-2</v>
      </c>
      <c r="H1018">
        <v>81000500</v>
      </c>
    </row>
    <row r="1019" spans="1:8" x14ac:dyDescent="0.3">
      <c r="A1019" s="1">
        <v>44734</v>
      </c>
      <c r="B1019">
        <v>134.78999300000001</v>
      </c>
      <c r="C1019">
        <v>137.759995</v>
      </c>
      <c r="D1019">
        <v>133.91000399999999</v>
      </c>
      <c r="E1019">
        <v>135.35000600000001</v>
      </c>
      <c r="F1019">
        <v>134.54660000000001</v>
      </c>
      <c r="G1019" s="4">
        <f t="shared" si="15"/>
        <v>-3.8270297350225801E-3</v>
      </c>
      <c r="H1019">
        <v>73409200</v>
      </c>
    </row>
    <row r="1020" spans="1:8" x14ac:dyDescent="0.3">
      <c r="A1020" s="1">
        <v>44735</v>
      </c>
      <c r="B1020">
        <v>136.820007</v>
      </c>
      <c r="C1020">
        <v>138.58999600000001</v>
      </c>
      <c r="D1020">
        <v>135.63000500000001</v>
      </c>
      <c r="E1020">
        <v>138.270004</v>
      </c>
      <c r="F1020">
        <v>137.449265</v>
      </c>
      <c r="G1020" s="4">
        <f t="shared" si="15"/>
        <v>2.1573677818688797E-2</v>
      </c>
      <c r="H1020">
        <v>72433800</v>
      </c>
    </row>
    <row r="1021" spans="1:8" x14ac:dyDescent="0.3">
      <c r="A1021" s="1">
        <v>44736</v>
      </c>
      <c r="B1021">
        <v>139.89999399999999</v>
      </c>
      <c r="C1021">
        <v>141.91000399999999</v>
      </c>
      <c r="D1021">
        <v>139.770004</v>
      </c>
      <c r="E1021">
        <v>141.66000399999999</v>
      </c>
      <c r="F1021">
        <v>140.819153</v>
      </c>
      <c r="G1021" s="4">
        <f t="shared" si="15"/>
        <v>2.4517322809983755E-2</v>
      </c>
      <c r="H1021">
        <v>89116800</v>
      </c>
    </row>
    <row r="1022" spans="1:8" x14ac:dyDescent="0.3">
      <c r="A1022" s="1">
        <v>44739</v>
      </c>
      <c r="B1022">
        <v>142.699997</v>
      </c>
      <c r="C1022">
        <v>143.490005</v>
      </c>
      <c r="D1022">
        <v>140.970001</v>
      </c>
      <c r="E1022">
        <v>141.66000399999999</v>
      </c>
      <c r="F1022">
        <v>140.819153</v>
      </c>
      <c r="G1022" s="4">
        <f t="shared" si="15"/>
        <v>0</v>
      </c>
      <c r="H1022">
        <v>70207900</v>
      </c>
    </row>
    <row r="1023" spans="1:8" x14ac:dyDescent="0.3">
      <c r="A1023" s="1">
        <v>44740</v>
      </c>
      <c r="B1023">
        <v>142.13000500000001</v>
      </c>
      <c r="C1023">
        <v>143.41999799999999</v>
      </c>
      <c r="D1023">
        <v>137.320007</v>
      </c>
      <c r="E1023">
        <v>137.44000199999999</v>
      </c>
      <c r="F1023">
        <v>136.624191</v>
      </c>
      <c r="G1023" s="4">
        <f t="shared" si="15"/>
        <v>-2.9789711915111483E-2</v>
      </c>
      <c r="H1023">
        <v>67083400</v>
      </c>
    </row>
    <row r="1024" spans="1:8" x14ac:dyDescent="0.3">
      <c r="A1024" s="1">
        <v>44741</v>
      </c>
      <c r="B1024">
        <v>137.46000699999999</v>
      </c>
      <c r="C1024">
        <v>140.66999799999999</v>
      </c>
      <c r="D1024">
        <v>136.66999799999999</v>
      </c>
      <c r="E1024">
        <v>139.229996</v>
      </c>
      <c r="F1024">
        <v>138.40356399999999</v>
      </c>
      <c r="G1024" s="4">
        <f t="shared" si="15"/>
        <v>1.3023850219907152E-2</v>
      </c>
      <c r="H1024">
        <v>66242400</v>
      </c>
    </row>
    <row r="1025" spans="1:8" x14ac:dyDescent="0.3">
      <c r="A1025" s="1">
        <v>44742</v>
      </c>
      <c r="B1025">
        <v>137.25</v>
      </c>
      <c r="C1025">
        <v>138.36999499999999</v>
      </c>
      <c r="D1025">
        <v>133.770004</v>
      </c>
      <c r="E1025">
        <v>136.720001</v>
      </c>
      <c r="F1025">
        <v>135.90846300000001</v>
      </c>
      <c r="G1025" s="4">
        <f t="shared" si="15"/>
        <v>-1.802772217628712E-2</v>
      </c>
      <c r="H1025">
        <v>98964500</v>
      </c>
    </row>
    <row r="1026" spans="1:8" x14ac:dyDescent="0.3">
      <c r="A1026" s="1">
        <v>44743</v>
      </c>
      <c r="B1026">
        <v>136.03999300000001</v>
      </c>
      <c r="C1026">
        <v>139.03999300000001</v>
      </c>
      <c r="D1026">
        <v>135.66000399999999</v>
      </c>
      <c r="E1026">
        <v>138.929993</v>
      </c>
      <c r="F1026">
        <v>138.10533100000001</v>
      </c>
      <c r="G1026" s="4">
        <f t="shared" si="15"/>
        <v>1.6164320834089585E-2</v>
      </c>
      <c r="H1026">
        <v>71051600</v>
      </c>
    </row>
    <row r="1027" spans="1:8" x14ac:dyDescent="0.3">
      <c r="A1027" s="1">
        <v>44747</v>
      </c>
      <c r="B1027">
        <v>137.770004</v>
      </c>
      <c r="C1027">
        <v>141.61000100000001</v>
      </c>
      <c r="D1027">
        <v>136.929993</v>
      </c>
      <c r="E1027">
        <v>141.55999800000001</v>
      </c>
      <c r="F1027">
        <v>140.719742</v>
      </c>
      <c r="G1027" s="4">
        <f t="shared" si="15"/>
        <v>1.8930558154920174E-2</v>
      </c>
      <c r="H1027">
        <v>73353800</v>
      </c>
    </row>
    <row r="1028" spans="1:8" x14ac:dyDescent="0.3">
      <c r="A1028" s="1">
        <v>44748</v>
      </c>
      <c r="B1028">
        <v>141.35000600000001</v>
      </c>
      <c r="C1028">
        <v>144.11999499999999</v>
      </c>
      <c r="D1028">
        <v>141.08000200000001</v>
      </c>
      <c r="E1028">
        <v>142.91999799999999</v>
      </c>
      <c r="F1028">
        <v>142.07165499999999</v>
      </c>
      <c r="G1028" s="4">
        <f t="shared" ref="G1028:G1091" si="16">F1028/F1027-1</f>
        <v>9.6071310306977686E-3</v>
      </c>
      <c r="H1028">
        <v>74064300</v>
      </c>
    </row>
    <row r="1029" spans="1:8" x14ac:dyDescent="0.3">
      <c r="A1029" s="1">
        <v>44749</v>
      </c>
      <c r="B1029">
        <v>143.28999300000001</v>
      </c>
      <c r="C1029">
        <v>146.550003</v>
      </c>
      <c r="D1029">
        <v>143.279999</v>
      </c>
      <c r="E1029">
        <v>146.35000600000001</v>
      </c>
      <c r="F1029">
        <v>145.48130800000001</v>
      </c>
      <c r="G1029" s="4">
        <f t="shared" si="16"/>
        <v>2.3999530377822431E-2</v>
      </c>
      <c r="H1029">
        <v>66253700</v>
      </c>
    </row>
    <row r="1030" spans="1:8" x14ac:dyDescent="0.3">
      <c r="A1030" s="1">
        <v>44750</v>
      </c>
      <c r="B1030">
        <v>145.259995</v>
      </c>
      <c r="C1030">
        <v>147.550003</v>
      </c>
      <c r="D1030">
        <v>145</v>
      </c>
      <c r="E1030">
        <v>147.03999300000001</v>
      </c>
      <c r="F1030">
        <v>146.167191</v>
      </c>
      <c r="G1030" s="4">
        <f t="shared" si="16"/>
        <v>4.7145781779744933E-3</v>
      </c>
      <c r="H1030">
        <v>64547800</v>
      </c>
    </row>
    <row r="1031" spans="1:8" x14ac:dyDescent="0.3">
      <c r="A1031" s="1">
        <v>44753</v>
      </c>
      <c r="B1031">
        <v>145.66999799999999</v>
      </c>
      <c r="C1031">
        <v>146.63999899999999</v>
      </c>
      <c r="D1031">
        <v>143.779999</v>
      </c>
      <c r="E1031">
        <v>144.86999499999999</v>
      </c>
      <c r="F1031">
        <v>144.010086</v>
      </c>
      <c r="G1031" s="4">
        <f t="shared" si="16"/>
        <v>-1.475779198630145E-2</v>
      </c>
      <c r="H1031">
        <v>63141600</v>
      </c>
    </row>
    <row r="1032" spans="1:8" x14ac:dyDescent="0.3">
      <c r="A1032" s="1">
        <v>44754</v>
      </c>
      <c r="B1032">
        <v>145.759995</v>
      </c>
      <c r="C1032">
        <v>148.449997</v>
      </c>
      <c r="D1032">
        <v>145.050003</v>
      </c>
      <c r="E1032">
        <v>145.86000100000001</v>
      </c>
      <c r="F1032">
        <v>144.994202</v>
      </c>
      <c r="G1032" s="4">
        <f t="shared" si="16"/>
        <v>6.8336602479357467E-3</v>
      </c>
      <c r="H1032">
        <v>77588800</v>
      </c>
    </row>
    <row r="1033" spans="1:8" x14ac:dyDescent="0.3">
      <c r="A1033" s="1">
        <v>44755</v>
      </c>
      <c r="B1033">
        <v>142.990005</v>
      </c>
      <c r="C1033">
        <v>146.449997</v>
      </c>
      <c r="D1033">
        <v>142.11999499999999</v>
      </c>
      <c r="E1033">
        <v>145.490005</v>
      </c>
      <c r="F1033">
        <v>144.62640400000001</v>
      </c>
      <c r="G1033" s="4">
        <f t="shared" si="16"/>
        <v>-2.5366393616207406E-3</v>
      </c>
      <c r="H1033">
        <v>71185600</v>
      </c>
    </row>
    <row r="1034" spans="1:8" x14ac:dyDescent="0.3">
      <c r="A1034" s="1">
        <v>44756</v>
      </c>
      <c r="B1034">
        <v>144.08000200000001</v>
      </c>
      <c r="C1034">
        <v>148.949997</v>
      </c>
      <c r="D1034">
        <v>143.25</v>
      </c>
      <c r="E1034">
        <v>148.470001</v>
      </c>
      <c r="F1034">
        <v>147.58871500000001</v>
      </c>
      <c r="G1034" s="4">
        <f t="shared" si="16"/>
        <v>2.0482504702253435E-2</v>
      </c>
      <c r="H1034">
        <v>78140700</v>
      </c>
    </row>
    <row r="1035" spans="1:8" x14ac:dyDescent="0.3">
      <c r="A1035" s="1">
        <v>44757</v>
      </c>
      <c r="B1035">
        <v>149.779999</v>
      </c>
      <c r="C1035">
        <v>150.86000100000001</v>
      </c>
      <c r="D1035">
        <v>148.199997</v>
      </c>
      <c r="E1035">
        <v>150.16999799999999</v>
      </c>
      <c r="F1035">
        <v>149.27862500000001</v>
      </c>
      <c r="G1035" s="4">
        <f t="shared" si="16"/>
        <v>1.1450130181023699E-2</v>
      </c>
      <c r="H1035">
        <v>76259900</v>
      </c>
    </row>
    <row r="1036" spans="1:8" x14ac:dyDescent="0.3">
      <c r="A1036" s="1">
        <v>44760</v>
      </c>
      <c r="B1036">
        <v>150.740005</v>
      </c>
      <c r="C1036">
        <v>151.570007</v>
      </c>
      <c r="D1036">
        <v>146.699997</v>
      </c>
      <c r="E1036">
        <v>147.070007</v>
      </c>
      <c r="F1036">
        <v>146.19703699999999</v>
      </c>
      <c r="G1036" s="4">
        <f t="shared" si="16"/>
        <v>-2.064319657285163E-2</v>
      </c>
      <c r="H1036">
        <v>81420900</v>
      </c>
    </row>
    <row r="1037" spans="1:8" x14ac:dyDescent="0.3">
      <c r="A1037" s="1">
        <v>44761</v>
      </c>
      <c r="B1037">
        <v>147.91999799999999</v>
      </c>
      <c r="C1037">
        <v>151.229996</v>
      </c>
      <c r="D1037">
        <v>146.91000399999999</v>
      </c>
      <c r="E1037">
        <v>151</v>
      </c>
      <c r="F1037">
        <v>150.10369900000001</v>
      </c>
      <c r="G1037" s="4">
        <f t="shared" si="16"/>
        <v>2.6721895875359003E-2</v>
      </c>
      <c r="H1037">
        <v>82982400</v>
      </c>
    </row>
    <row r="1038" spans="1:8" x14ac:dyDescent="0.3">
      <c r="A1038" s="1">
        <v>44762</v>
      </c>
      <c r="B1038">
        <v>151.11999499999999</v>
      </c>
      <c r="C1038">
        <v>153.720001</v>
      </c>
      <c r="D1038">
        <v>150.36999499999999</v>
      </c>
      <c r="E1038">
        <v>153.03999300000001</v>
      </c>
      <c r="F1038">
        <v>152.13157699999999</v>
      </c>
      <c r="G1038" s="4">
        <f t="shared" si="16"/>
        <v>1.3509846949208093E-2</v>
      </c>
      <c r="H1038">
        <v>64823400</v>
      </c>
    </row>
    <row r="1039" spans="1:8" x14ac:dyDescent="0.3">
      <c r="A1039" s="1">
        <v>44763</v>
      </c>
      <c r="B1039">
        <v>154.5</v>
      </c>
      <c r="C1039">
        <v>155.570007</v>
      </c>
      <c r="D1039">
        <v>151.94000199999999</v>
      </c>
      <c r="E1039">
        <v>155.35000600000001</v>
      </c>
      <c r="F1039">
        <v>154.42787200000001</v>
      </c>
      <c r="G1039" s="4">
        <f t="shared" si="16"/>
        <v>1.5094137885654169E-2</v>
      </c>
      <c r="H1039">
        <v>65086600</v>
      </c>
    </row>
    <row r="1040" spans="1:8" x14ac:dyDescent="0.3">
      <c r="A1040" s="1">
        <v>44764</v>
      </c>
      <c r="B1040">
        <v>155.38999899999999</v>
      </c>
      <c r="C1040">
        <v>156.279999</v>
      </c>
      <c r="D1040">
        <v>153.41000399999999</v>
      </c>
      <c r="E1040">
        <v>154.08999600000001</v>
      </c>
      <c r="F1040">
        <v>153.175354</v>
      </c>
      <c r="G1040" s="4">
        <f t="shared" si="16"/>
        <v>-8.1106990841653959E-3</v>
      </c>
      <c r="H1040">
        <v>66675400</v>
      </c>
    </row>
    <row r="1041" spans="1:8" x14ac:dyDescent="0.3">
      <c r="A1041" s="1">
        <v>44767</v>
      </c>
      <c r="B1041">
        <v>154.009995</v>
      </c>
      <c r="C1041">
        <v>155.03999300000001</v>
      </c>
      <c r="D1041">
        <v>152.279999</v>
      </c>
      <c r="E1041">
        <v>152.949997</v>
      </c>
      <c r="F1041">
        <v>152.042114</v>
      </c>
      <c r="G1041" s="4">
        <f t="shared" si="16"/>
        <v>-7.3983181393528774E-3</v>
      </c>
      <c r="H1041">
        <v>53623900</v>
      </c>
    </row>
    <row r="1042" spans="1:8" x14ac:dyDescent="0.3">
      <c r="A1042" s="1">
        <v>44768</v>
      </c>
      <c r="B1042">
        <v>152.259995</v>
      </c>
      <c r="C1042">
        <v>153.08999600000001</v>
      </c>
      <c r="D1042">
        <v>150.800003</v>
      </c>
      <c r="E1042">
        <v>151.60000600000001</v>
      </c>
      <c r="F1042">
        <v>150.70013399999999</v>
      </c>
      <c r="G1042" s="4">
        <f t="shared" si="16"/>
        <v>-8.8263703042171793E-3</v>
      </c>
      <c r="H1042">
        <v>55138700</v>
      </c>
    </row>
    <row r="1043" spans="1:8" x14ac:dyDescent="0.3">
      <c r="A1043" s="1">
        <v>44769</v>
      </c>
      <c r="B1043">
        <v>152.58000200000001</v>
      </c>
      <c r="C1043">
        <v>157.33000200000001</v>
      </c>
      <c r="D1043">
        <v>152.16000399999999</v>
      </c>
      <c r="E1043">
        <v>156.78999300000001</v>
      </c>
      <c r="F1043">
        <v>155.859329</v>
      </c>
      <c r="G1043" s="4">
        <f t="shared" si="16"/>
        <v>3.423484016278322E-2</v>
      </c>
      <c r="H1043">
        <v>78620700</v>
      </c>
    </row>
    <row r="1044" spans="1:8" x14ac:dyDescent="0.3">
      <c r="A1044" s="1">
        <v>44770</v>
      </c>
      <c r="B1044">
        <v>156.979996</v>
      </c>
      <c r="C1044">
        <v>157.63999899999999</v>
      </c>
      <c r="D1044">
        <v>154.41000399999999</v>
      </c>
      <c r="E1044">
        <v>157.35000600000001</v>
      </c>
      <c r="F1044">
        <v>156.41601600000001</v>
      </c>
      <c r="G1044" s="4">
        <f t="shared" si="16"/>
        <v>3.5717271694402086E-3</v>
      </c>
      <c r="H1044">
        <v>81378700</v>
      </c>
    </row>
    <row r="1045" spans="1:8" x14ac:dyDescent="0.3">
      <c r="A1045" s="1">
        <v>44771</v>
      </c>
      <c r="B1045">
        <v>161.240005</v>
      </c>
      <c r="C1045">
        <v>163.63000500000001</v>
      </c>
      <c r="D1045">
        <v>159.5</v>
      </c>
      <c r="E1045">
        <v>162.509995</v>
      </c>
      <c r="F1045">
        <v>161.54536400000001</v>
      </c>
      <c r="G1045" s="4">
        <f t="shared" si="16"/>
        <v>3.2792984575185757E-2</v>
      </c>
      <c r="H1045">
        <v>101786900</v>
      </c>
    </row>
    <row r="1046" spans="1:8" x14ac:dyDescent="0.3">
      <c r="A1046" s="1">
        <v>44774</v>
      </c>
      <c r="B1046">
        <v>161.009995</v>
      </c>
      <c r="C1046">
        <v>163.58999600000001</v>
      </c>
      <c r="D1046">
        <v>160.88999899999999</v>
      </c>
      <c r="E1046">
        <v>161.509995</v>
      </c>
      <c r="F1046">
        <v>160.5513</v>
      </c>
      <c r="G1046" s="4">
        <f t="shared" si="16"/>
        <v>-6.1534665891124218E-3</v>
      </c>
      <c r="H1046">
        <v>67829400</v>
      </c>
    </row>
    <row r="1047" spans="1:8" x14ac:dyDescent="0.3">
      <c r="A1047" s="1">
        <v>44775</v>
      </c>
      <c r="B1047">
        <v>160.10000600000001</v>
      </c>
      <c r="C1047">
        <v>162.41000399999999</v>
      </c>
      <c r="D1047">
        <v>159.63000500000001</v>
      </c>
      <c r="E1047">
        <v>160.009995</v>
      </c>
      <c r="F1047">
        <v>159.06019599999999</v>
      </c>
      <c r="G1047" s="4">
        <f t="shared" si="16"/>
        <v>-9.2873991054572835E-3</v>
      </c>
      <c r="H1047">
        <v>59907000</v>
      </c>
    </row>
    <row r="1048" spans="1:8" x14ac:dyDescent="0.3">
      <c r="A1048" s="1">
        <v>44776</v>
      </c>
      <c r="B1048">
        <v>160.83999600000001</v>
      </c>
      <c r="C1048">
        <v>166.58999600000001</v>
      </c>
      <c r="D1048">
        <v>160.75</v>
      </c>
      <c r="E1048">
        <v>166.13000500000001</v>
      </c>
      <c r="F1048">
        <v>165.14389</v>
      </c>
      <c r="G1048" s="4">
        <f t="shared" si="16"/>
        <v>3.8247746155172679E-2</v>
      </c>
      <c r="H1048">
        <v>82507500</v>
      </c>
    </row>
    <row r="1049" spans="1:8" x14ac:dyDescent="0.3">
      <c r="A1049" s="1">
        <v>44777</v>
      </c>
      <c r="B1049">
        <v>166.009995</v>
      </c>
      <c r="C1049">
        <v>167.19000199999999</v>
      </c>
      <c r="D1049">
        <v>164.429993</v>
      </c>
      <c r="E1049">
        <v>165.80999800000001</v>
      </c>
      <c r="F1049">
        <v>164.82577499999999</v>
      </c>
      <c r="G1049" s="4">
        <f t="shared" si="16"/>
        <v>-1.9262898554709418E-3</v>
      </c>
      <c r="H1049">
        <v>55474100</v>
      </c>
    </row>
    <row r="1050" spans="1:8" x14ac:dyDescent="0.3">
      <c r="A1050" s="1">
        <v>44778</v>
      </c>
      <c r="B1050">
        <v>163.21000699999999</v>
      </c>
      <c r="C1050">
        <v>165.85000600000001</v>
      </c>
      <c r="D1050">
        <v>163</v>
      </c>
      <c r="E1050">
        <v>165.35000600000001</v>
      </c>
      <c r="F1050">
        <v>164.59684799999999</v>
      </c>
      <c r="G1050" s="4">
        <f t="shared" si="16"/>
        <v>-1.3889029188547397E-3</v>
      </c>
      <c r="H1050">
        <v>56697000</v>
      </c>
    </row>
    <row r="1051" spans="1:8" x14ac:dyDescent="0.3">
      <c r="A1051" s="1">
        <v>44781</v>
      </c>
      <c r="B1051">
        <v>166.36999499999999</v>
      </c>
      <c r="C1051">
        <v>167.80999800000001</v>
      </c>
      <c r="D1051">
        <v>164.199997</v>
      </c>
      <c r="E1051">
        <v>164.86999499999999</v>
      </c>
      <c r="F1051">
        <v>164.11901900000001</v>
      </c>
      <c r="G1051" s="4">
        <f t="shared" si="16"/>
        <v>-2.9030264297648101E-3</v>
      </c>
      <c r="H1051">
        <v>60276900</v>
      </c>
    </row>
    <row r="1052" spans="1:8" x14ac:dyDescent="0.3">
      <c r="A1052" s="1">
        <v>44782</v>
      </c>
      <c r="B1052">
        <v>164.020004</v>
      </c>
      <c r="C1052">
        <v>165.820007</v>
      </c>
      <c r="D1052">
        <v>163.25</v>
      </c>
      <c r="E1052">
        <v>164.91999799999999</v>
      </c>
      <c r="F1052">
        <v>164.16879299999999</v>
      </c>
      <c r="G1052" s="4">
        <f t="shared" si="16"/>
        <v>3.0327990200818E-4</v>
      </c>
      <c r="H1052">
        <v>63135500</v>
      </c>
    </row>
    <row r="1053" spans="1:8" x14ac:dyDescent="0.3">
      <c r="A1053" s="1">
        <v>44783</v>
      </c>
      <c r="B1053">
        <v>167.679993</v>
      </c>
      <c r="C1053">
        <v>169.33999600000001</v>
      </c>
      <c r="D1053">
        <v>166.89999399999999</v>
      </c>
      <c r="E1053">
        <v>169.240005</v>
      </c>
      <c r="F1053">
        <v>168.469131</v>
      </c>
      <c r="G1053" s="4">
        <f t="shared" si="16"/>
        <v>2.6194613004190126E-2</v>
      </c>
      <c r="H1053">
        <v>70170500</v>
      </c>
    </row>
    <row r="1054" spans="1:8" x14ac:dyDescent="0.3">
      <c r="A1054" s="1">
        <v>44784</v>
      </c>
      <c r="B1054">
        <v>170.05999800000001</v>
      </c>
      <c r="C1054">
        <v>170.990005</v>
      </c>
      <c r="D1054">
        <v>168.19000199999999</v>
      </c>
      <c r="E1054">
        <v>168.490005</v>
      </c>
      <c r="F1054">
        <v>167.722534</v>
      </c>
      <c r="G1054" s="4">
        <f t="shared" si="16"/>
        <v>-4.4316546038336568E-3</v>
      </c>
      <c r="H1054">
        <v>57149200</v>
      </c>
    </row>
    <row r="1055" spans="1:8" x14ac:dyDescent="0.3">
      <c r="A1055" s="1">
        <v>44785</v>
      </c>
      <c r="B1055">
        <v>169.820007</v>
      </c>
      <c r="C1055">
        <v>172.16999799999999</v>
      </c>
      <c r="D1055">
        <v>169.39999399999999</v>
      </c>
      <c r="E1055">
        <v>172.10000600000001</v>
      </c>
      <c r="F1055">
        <v>171.316101</v>
      </c>
      <c r="G1055" s="4">
        <f t="shared" si="16"/>
        <v>2.1425666034833535E-2</v>
      </c>
      <c r="H1055">
        <v>68039400</v>
      </c>
    </row>
    <row r="1056" spans="1:8" x14ac:dyDescent="0.3">
      <c r="A1056" s="1">
        <v>44788</v>
      </c>
      <c r="B1056">
        <v>171.520004</v>
      </c>
      <c r="C1056">
        <v>173.38999899999999</v>
      </c>
      <c r="D1056">
        <v>171.35000600000001</v>
      </c>
      <c r="E1056">
        <v>173.19000199999999</v>
      </c>
      <c r="F1056">
        <v>172.40112300000001</v>
      </c>
      <c r="G1056" s="4">
        <f t="shared" si="16"/>
        <v>6.3334502341960697E-3</v>
      </c>
      <c r="H1056">
        <v>54091700</v>
      </c>
    </row>
    <row r="1057" spans="1:8" x14ac:dyDescent="0.3">
      <c r="A1057" s="1">
        <v>44789</v>
      </c>
      <c r="B1057">
        <v>172.779999</v>
      </c>
      <c r="C1057">
        <v>173.71000699999999</v>
      </c>
      <c r="D1057">
        <v>171.66000399999999</v>
      </c>
      <c r="E1057">
        <v>173.029999</v>
      </c>
      <c r="F1057">
        <v>172.24185199999999</v>
      </c>
      <c r="G1057" s="4">
        <f t="shared" si="16"/>
        <v>-9.2383968983789089E-4</v>
      </c>
      <c r="H1057">
        <v>56377100</v>
      </c>
    </row>
    <row r="1058" spans="1:8" x14ac:dyDescent="0.3">
      <c r="A1058" s="1">
        <v>44790</v>
      </c>
      <c r="B1058">
        <v>172.770004</v>
      </c>
      <c r="C1058">
        <v>176.14999399999999</v>
      </c>
      <c r="D1058">
        <v>172.570007</v>
      </c>
      <c r="E1058">
        <v>174.550003</v>
      </c>
      <c r="F1058">
        <v>173.754929</v>
      </c>
      <c r="G1058" s="4">
        <f t="shared" si="16"/>
        <v>8.78460712324447E-3</v>
      </c>
      <c r="H1058">
        <v>79542000</v>
      </c>
    </row>
    <row r="1059" spans="1:8" x14ac:dyDescent="0.3">
      <c r="A1059" s="1">
        <v>44791</v>
      </c>
      <c r="B1059">
        <v>173.75</v>
      </c>
      <c r="C1059">
        <v>174.89999399999999</v>
      </c>
      <c r="D1059">
        <v>173.11999499999999</v>
      </c>
      <c r="E1059">
        <v>174.14999399999999</v>
      </c>
      <c r="F1059">
        <v>173.35673499999999</v>
      </c>
      <c r="G1059" s="4">
        <f t="shared" si="16"/>
        <v>-2.2916990170679385E-3</v>
      </c>
      <c r="H1059">
        <v>62290100</v>
      </c>
    </row>
    <row r="1060" spans="1:8" x14ac:dyDescent="0.3">
      <c r="A1060" s="1">
        <v>44792</v>
      </c>
      <c r="B1060">
        <v>173.029999</v>
      </c>
      <c r="C1060">
        <v>173.740005</v>
      </c>
      <c r="D1060">
        <v>171.30999800000001</v>
      </c>
      <c r="E1060">
        <v>171.520004</v>
      </c>
      <c r="F1060">
        <v>170.73872399999999</v>
      </c>
      <c r="G1060" s="4">
        <f t="shared" si="16"/>
        <v>-1.5101870717627364E-2</v>
      </c>
      <c r="H1060">
        <v>70346300</v>
      </c>
    </row>
    <row r="1061" spans="1:8" x14ac:dyDescent="0.3">
      <c r="A1061" s="1">
        <v>44795</v>
      </c>
      <c r="B1061">
        <v>169.69000199999999</v>
      </c>
      <c r="C1061">
        <v>169.86000100000001</v>
      </c>
      <c r="D1061">
        <v>167.13999899999999</v>
      </c>
      <c r="E1061">
        <v>167.570007</v>
      </c>
      <c r="F1061">
        <v>166.80673200000001</v>
      </c>
      <c r="G1061" s="4">
        <f t="shared" si="16"/>
        <v>-2.3029292405863266E-2</v>
      </c>
      <c r="H1061">
        <v>69026800</v>
      </c>
    </row>
    <row r="1062" spans="1:8" x14ac:dyDescent="0.3">
      <c r="A1062" s="1">
        <v>44796</v>
      </c>
      <c r="B1062">
        <v>167.08000200000001</v>
      </c>
      <c r="C1062">
        <v>168.71000699999999</v>
      </c>
      <c r="D1062">
        <v>166.64999399999999</v>
      </c>
      <c r="E1062">
        <v>167.229996</v>
      </c>
      <c r="F1062">
        <v>166.468277</v>
      </c>
      <c r="G1062" s="4">
        <f t="shared" si="16"/>
        <v>-2.0290248237703201E-3</v>
      </c>
      <c r="H1062">
        <v>54147100</v>
      </c>
    </row>
    <row r="1063" spans="1:8" x14ac:dyDescent="0.3">
      <c r="A1063" s="1">
        <v>44797</v>
      </c>
      <c r="B1063">
        <v>167.320007</v>
      </c>
      <c r="C1063">
        <v>168.11000100000001</v>
      </c>
      <c r="D1063">
        <v>166.25</v>
      </c>
      <c r="E1063">
        <v>167.529999</v>
      </c>
      <c r="F1063">
        <v>166.766907</v>
      </c>
      <c r="G1063" s="4">
        <f t="shared" si="16"/>
        <v>1.7939153656285622E-3</v>
      </c>
      <c r="H1063">
        <v>53841500</v>
      </c>
    </row>
    <row r="1064" spans="1:8" x14ac:dyDescent="0.3">
      <c r="A1064" s="1">
        <v>44798</v>
      </c>
      <c r="B1064">
        <v>168.779999</v>
      </c>
      <c r="C1064">
        <v>170.13999899999999</v>
      </c>
      <c r="D1064">
        <v>168.35000600000001</v>
      </c>
      <c r="E1064">
        <v>170.029999</v>
      </c>
      <c r="F1064">
        <v>169.25552400000001</v>
      </c>
      <c r="G1064" s="4">
        <f t="shared" si="16"/>
        <v>1.49227268453207E-2</v>
      </c>
      <c r="H1064">
        <v>51218200</v>
      </c>
    </row>
    <row r="1065" spans="1:8" x14ac:dyDescent="0.3">
      <c r="A1065" s="1">
        <v>44799</v>
      </c>
      <c r="B1065">
        <v>170.570007</v>
      </c>
      <c r="C1065">
        <v>171.050003</v>
      </c>
      <c r="D1065">
        <v>163.55999800000001</v>
      </c>
      <c r="E1065">
        <v>163.61999499999999</v>
      </c>
      <c r="F1065">
        <v>162.874695</v>
      </c>
      <c r="G1065" s="4">
        <f t="shared" si="16"/>
        <v>-3.7699384039010742E-2</v>
      </c>
      <c r="H1065">
        <v>78961000</v>
      </c>
    </row>
    <row r="1066" spans="1:8" x14ac:dyDescent="0.3">
      <c r="A1066" s="1">
        <v>44802</v>
      </c>
      <c r="B1066">
        <v>161.14999399999999</v>
      </c>
      <c r="C1066">
        <v>162.89999399999999</v>
      </c>
      <c r="D1066">
        <v>159.820007</v>
      </c>
      <c r="E1066">
        <v>161.38000500000001</v>
      </c>
      <c r="F1066">
        <v>160.64492799999999</v>
      </c>
      <c r="G1066" s="4">
        <f t="shared" si="16"/>
        <v>-1.3690076288400799E-2</v>
      </c>
      <c r="H1066">
        <v>73314000</v>
      </c>
    </row>
    <row r="1067" spans="1:8" x14ac:dyDescent="0.3">
      <c r="A1067" s="1">
        <v>44803</v>
      </c>
      <c r="B1067">
        <v>162.13000500000001</v>
      </c>
      <c r="C1067">
        <v>162.55999800000001</v>
      </c>
      <c r="D1067">
        <v>157.720001</v>
      </c>
      <c r="E1067">
        <v>158.91000399999999</v>
      </c>
      <c r="F1067">
        <v>158.186172</v>
      </c>
      <c r="G1067" s="4">
        <f t="shared" si="16"/>
        <v>-1.5305531463775779E-2</v>
      </c>
      <c r="H1067">
        <v>77906200</v>
      </c>
    </row>
    <row r="1068" spans="1:8" x14ac:dyDescent="0.3">
      <c r="A1068" s="1">
        <v>44804</v>
      </c>
      <c r="B1068">
        <v>160.30999800000001</v>
      </c>
      <c r="C1068">
        <v>160.58000200000001</v>
      </c>
      <c r="D1068">
        <v>157.13999899999999</v>
      </c>
      <c r="E1068">
        <v>157.220001</v>
      </c>
      <c r="F1068">
        <v>156.50386</v>
      </c>
      <c r="G1068" s="4">
        <f t="shared" si="16"/>
        <v>-1.063501302756098E-2</v>
      </c>
      <c r="H1068">
        <v>87991100</v>
      </c>
    </row>
    <row r="1069" spans="1:8" x14ac:dyDescent="0.3">
      <c r="A1069" s="1">
        <v>44805</v>
      </c>
      <c r="B1069">
        <v>156.63999899999999</v>
      </c>
      <c r="C1069">
        <v>158.41999799999999</v>
      </c>
      <c r="D1069">
        <v>154.66999799999999</v>
      </c>
      <c r="E1069">
        <v>157.96000699999999</v>
      </c>
      <c r="F1069">
        <v>157.240509</v>
      </c>
      <c r="G1069" s="4">
        <f t="shared" si="16"/>
        <v>4.7069062705547005E-3</v>
      </c>
      <c r="H1069">
        <v>74229900</v>
      </c>
    </row>
    <row r="1070" spans="1:8" x14ac:dyDescent="0.3">
      <c r="A1070" s="1">
        <v>44806</v>
      </c>
      <c r="B1070">
        <v>159.75</v>
      </c>
      <c r="C1070">
        <v>160.36000100000001</v>
      </c>
      <c r="D1070">
        <v>154.970001</v>
      </c>
      <c r="E1070">
        <v>155.80999800000001</v>
      </c>
      <c r="F1070">
        <v>155.100281</v>
      </c>
      <c r="G1070" s="4">
        <f t="shared" si="16"/>
        <v>-1.3611174458866726E-2</v>
      </c>
      <c r="H1070">
        <v>76957800</v>
      </c>
    </row>
    <row r="1071" spans="1:8" x14ac:dyDescent="0.3">
      <c r="A1071" s="1">
        <v>44810</v>
      </c>
      <c r="B1071">
        <v>156.470001</v>
      </c>
      <c r="C1071">
        <v>157.08999600000001</v>
      </c>
      <c r="D1071">
        <v>153.69000199999999</v>
      </c>
      <c r="E1071">
        <v>154.529999</v>
      </c>
      <c r="F1071">
        <v>153.82612599999999</v>
      </c>
      <c r="G1071" s="4">
        <f t="shared" si="16"/>
        <v>-8.2150399198825941E-3</v>
      </c>
      <c r="H1071">
        <v>73714800</v>
      </c>
    </row>
    <row r="1072" spans="1:8" x14ac:dyDescent="0.3">
      <c r="A1072" s="1">
        <v>44811</v>
      </c>
      <c r="B1072">
        <v>154.820007</v>
      </c>
      <c r="C1072">
        <v>156.66999799999999</v>
      </c>
      <c r="D1072">
        <v>153.61000100000001</v>
      </c>
      <c r="E1072">
        <v>155.96000699999999</v>
      </c>
      <c r="F1072">
        <v>155.24960300000001</v>
      </c>
      <c r="G1072" s="4">
        <f t="shared" si="16"/>
        <v>9.2538051696109402E-3</v>
      </c>
      <c r="H1072">
        <v>87449600</v>
      </c>
    </row>
    <row r="1073" spans="1:8" x14ac:dyDescent="0.3">
      <c r="A1073" s="1">
        <v>44812</v>
      </c>
      <c r="B1073">
        <v>154.63999899999999</v>
      </c>
      <c r="C1073">
        <v>156.36000100000001</v>
      </c>
      <c r="D1073">
        <v>152.679993</v>
      </c>
      <c r="E1073">
        <v>154.46000699999999</v>
      </c>
      <c r="F1073">
        <v>153.75645399999999</v>
      </c>
      <c r="G1073" s="4">
        <f t="shared" si="16"/>
        <v>-9.6177315184504675E-3</v>
      </c>
      <c r="H1073">
        <v>84923800</v>
      </c>
    </row>
    <row r="1074" spans="1:8" x14ac:dyDescent="0.3">
      <c r="A1074" s="1">
        <v>44813</v>
      </c>
      <c r="B1074">
        <v>155.470001</v>
      </c>
      <c r="C1074">
        <v>157.820007</v>
      </c>
      <c r="D1074">
        <v>154.75</v>
      </c>
      <c r="E1074">
        <v>157.36999499999999</v>
      </c>
      <c r="F1074">
        <v>156.65318300000001</v>
      </c>
      <c r="G1074" s="4">
        <f t="shared" si="16"/>
        <v>1.8839722981644824E-2</v>
      </c>
      <c r="H1074">
        <v>68028800</v>
      </c>
    </row>
    <row r="1075" spans="1:8" x14ac:dyDescent="0.3">
      <c r="A1075" s="1">
        <v>44816</v>
      </c>
      <c r="B1075">
        <v>159.58999600000001</v>
      </c>
      <c r="C1075">
        <v>164.259995</v>
      </c>
      <c r="D1075">
        <v>159.300003</v>
      </c>
      <c r="E1075">
        <v>163.429993</v>
      </c>
      <c r="F1075">
        <v>162.685562</v>
      </c>
      <c r="G1075" s="4">
        <f t="shared" si="16"/>
        <v>3.8507861024438927E-2</v>
      </c>
      <c r="H1075">
        <v>104956000</v>
      </c>
    </row>
    <row r="1076" spans="1:8" x14ac:dyDescent="0.3">
      <c r="A1076" s="1">
        <v>44817</v>
      </c>
      <c r="B1076">
        <v>159.89999399999999</v>
      </c>
      <c r="C1076">
        <v>160.53999300000001</v>
      </c>
      <c r="D1076">
        <v>153.36999499999999</v>
      </c>
      <c r="E1076">
        <v>153.83999600000001</v>
      </c>
      <c r="F1076">
        <v>153.139252</v>
      </c>
      <c r="G1076" s="4">
        <f t="shared" si="16"/>
        <v>-5.8679515764281542E-2</v>
      </c>
      <c r="H1076">
        <v>122656600</v>
      </c>
    </row>
    <row r="1077" spans="1:8" x14ac:dyDescent="0.3">
      <c r="A1077" s="1">
        <v>44818</v>
      </c>
      <c r="B1077">
        <v>154.78999300000001</v>
      </c>
      <c r="C1077">
        <v>157.10000600000001</v>
      </c>
      <c r="D1077">
        <v>153.61000100000001</v>
      </c>
      <c r="E1077">
        <v>155.30999800000001</v>
      </c>
      <c r="F1077">
        <v>154.602554</v>
      </c>
      <c r="G1077" s="4">
        <f t="shared" si="16"/>
        <v>9.5553686000764415E-3</v>
      </c>
      <c r="H1077">
        <v>87965400</v>
      </c>
    </row>
    <row r="1078" spans="1:8" x14ac:dyDescent="0.3">
      <c r="A1078" s="1">
        <v>44819</v>
      </c>
      <c r="B1078">
        <v>154.64999399999999</v>
      </c>
      <c r="C1078">
        <v>155.240005</v>
      </c>
      <c r="D1078">
        <v>151.38000500000001</v>
      </c>
      <c r="E1078">
        <v>152.36999499999999</v>
      </c>
      <c r="F1078">
        <v>151.675949</v>
      </c>
      <c r="G1078" s="4">
        <f t="shared" si="16"/>
        <v>-1.892986192194468E-2</v>
      </c>
      <c r="H1078">
        <v>90481100</v>
      </c>
    </row>
    <row r="1079" spans="1:8" x14ac:dyDescent="0.3">
      <c r="A1079" s="1">
        <v>44820</v>
      </c>
      <c r="B1079">
        <v>151.21000699999999</v>
      </c>
      <c r="C1079">
        <v>151.35000600000001</v>
      </c>
      <c r="D1079">
        <v>148.36999499999999</v>
      </c>
      <c r="E1079">
        <v>150.699997</v>
      </c>
      <c r="F1079">
        <v>150.013565</v>
      </c>
      <c r="G1079" s="4">
        <f t="shared" si="16"/>
        <v>-1.0960102843991404E-2</v>
      </c>
      <c r="H1079">
        <v>162278800</v>
      </c>
    </row>
    <row r="1080" spans="1:8" x14ac:dyDescent="0.3">
      <c r="A1080" s="1">
        <v>44823</v>
      </c>
      <c r="B1080">
        <v>149.30999800000001</v>
      </c>
      <c r="C1080">
        <v>154.55999800000001</v>
      </c>
      <c r="D1080">
        <v>149.10000600000001</v>
      </c>
      <c r="E1080">
        <v>154.479996</v>
      </c>
      <c r="F1080">
        <v>153.77633700000001</v>
      </c>
      <c r="G1080" s="4">
        <f t="shared" si="16"/>
        <v>2.5082878338368975E-2</v>
      </c>
      <c r="H1080">
        <v>81474200</v>
      </c>
    </row>
    <row r="1081" spans="1:8" x14ac:dyDescent="0.3">
      <c r="A1081" s="1">
        <v>44824</v>
      </c>
      <c r="B1081">
        <v>153.39999399999999</v>
      </c>
      <c r="C1081">
        <v>158.08000200000001</v>
      </c>
      <c r="D1081">
        <v>153.08000200000001</v>
      </c>
      <c r="E1081">
        <v>156.89999399999999</v>
      </c>
      <c r="F1081">
        <v>156.185318</v>
      </c>
      <c r="G1081" s="4">
        <f t="shared" si="16"/>
        <v>1.5665485646208177E-2</v>
      </c>
      <c r="H1081">
        <v>107689800</v>
      </c>
    </row>
    <row r="1082" spans="1:8" x14ac:dyDescent="0.3">
      <c r="A1082" s="1">
        <v>44825</v>
      </c>
      <c r="B1082">
        <v>157.33999600000001</v>
      </c>
      <c r="C1082">
        <v>158.740005</v>
      </c>
      <c r="D1082">
        <v>153.60000600000001</v>
      </c>
      <c r="E1082">
        <v>153.720001</v>
      </c>
      <c r="F1082">
        <v>153.01980599999999</v>
      </c>
      <c r="G1082" s="4">
        <f t="shared" si="16"/>
        <v>-2.0267666900675052E-2</v>
      </c>
      <c r="H1082">
        <v>101696800</v>
      </c>
    </row>
    <row r="1083" spans="1:8" x14ac:dyDescent="0.3">
      <c r="A1083" s="1">
        <v>44826</v>
      </c>
      <c r="B1083">
        <v>152.38000500000001</v>
      </c>
      <c r="C1083">
        <v>154.470001</v>
      </c>
      <c r="D1083">
        <v>150.91000399999999</v>
      </c>
      <c r="E1083">
        <v>152.740005</v>
      </c>
      <c r="F1083">
        <v>152.04426599999999</v>
      </c>
      <c r="G1083" s="4">
        <f t="shared" si="16"/>
        <v>-6.3752531486022113E-3</v>
      </c>
      <c r="H1083">
        <v>86652500</v>
      </c>
    </row>
    <row r="1084" spans="1:8" x14ac:dyDescent="0.3">
      <c r="A1084" s="1">
        <v>44827</v>
      </c>
      <c r="B1084">
        <v>151.19000199999999</v>
      </c>
      <c r="C1084">
        <v>151.470001</v>
      </c>
      <c r="D1084">
        <v>148.55999800000001</v>
      </c>
      <c r="E1084">
        <v>150.429993</v>
      </c>
      <c r="F1084">
        <v>149.74478099999999</v>
      </c>
      <c r="G1084" s="4">
        <f t="shared" si="16"/>
        <v>-1.5123786384683591E-2</v>
      </c>
      <c r="H1084">
        <v>96029900</v>
      </c>
    </row>
    <row r="1085" spans="1:8" x14ac:dyDescent="0.3">
      <c r="A1085" s="1">
        <v>44830</v>
      </c>
      <c r="B1085">
        <v>149.66000399999999</v>
      </c>
      <c r="C1085">
        <v>153.770004</v>
      </c>
      <c r="D1085">
        <v>149.63999899999999</v>
      </c>
      <c r="E1085">
        <v>150.770004</v>
      </c>
      <c r="F1085">
        <v>150.083237</v>
      </c>
      <c r="G1085" s="4">
        <f t="shared" si="16"/>
        <v>2.2602190055625027E-3</v>
      </c>
      <c r="H1085">
        <v>93339400</v>
      </c>
    </row>
    <row r="1086" spans="1:8" x14ac:dyDescent="0.3">
      <c r="A1086" s="1">
        <v>44831</v>
      </c>
      <c r="B1086">
        <v>152.740005</v>
      </c>
      <c r="C1086">
        <v>154.720001</v>
      </c>
      <c r="D1086">
        <v>149.949997</v>
      </c>
      <c r="E1086">
        <v>151.759995</v>
      </c>
      <c r="F1086">
        <v>151.06874099999999</v>
      </c>
      <c r="G1086" s="4">
        <f t="shared" si="16"/>
        <v>6.5663828932474022E-3</v>
      </c>
      <c r="H1086">
        <v>84442700</v>
      </c>
    </row>
    <row r="1087" spans="1:8" x14ac:dyDescent="0.3">
      <c r="A1087" s="1">
        <v>44832</v>
      </c>
      <c r="B1087">
        <v>147.63999899999999</v>
      </c>
      <c r="C1087">
        <v>150.63999899999999</v>
      </c>
      <c r="D1087">
        <v>144.83999600000001</v>
      </c>
      <c r="E1087">
        <v>149.83999600000001</v>
      </c>
      <c r="F1087">
        <v>149.15747099999999</v>
      </c>
      <c r="G1087" s="4">
        <f t="shared" si="16"/>
        <v>-1.2651657698001251E-2</v>
      </c>
      <c r="H1087">
        <v>146691400</v>
      </c>
    </row>
    <row r="1088" spans="1:8" x14ac:dyDescent="0.3">
      <c r="A1088" s="1">
        <v>44833</v>
      </c>
      <c r="B1088">
        <v>146.10000600000001</v>
      </c>
      <c r="C1088">
        <v>146.720001</v>
      </c>
      <c r="D1088">
        <v>140.679993</v>
      </c>
      <c r="E1088">
        <v>142.479996</v>
      </c>
      <c r="F1088">
        <v>141.83100899999999</v>
      </c>
      <c r="G1088" s="4">
        <f t="shared" si="16"/>
        <v>-4.9118974402562743E-2</v>
      </c>
      <c r="H1088">
        <v>128138200</v>
      </c>
    </row>
    <row r="1089" spans="1:8" x14ac:dyDescent="0.3">
      <c r="A1089" s="1">
        <v>44834</v>
      </c>
      <c r="B1089">
        <v>141.279999</v>
      </c>
      <c r="C1089">
        <v>143.10000600000001</v>
      </c>
      <c r="D1089">
        <v>138</v>
      </c>
      <c r="E1089">
        <v>138.199997</v>
      </c>
      <c r="F1089">
        <v>137.57048</v>
      </c>
      <c r="G1089" s="4">
        <f t="shared" si="16"/>
        <v>-3.0039474653952403E-2</v>
      </c>
      <c r="H1089">
        <v>124925300</v>
      </c>
    </row>
    <row r="1090" spans="1:8" x14ac:dyDescent="0.3">
      <c r="A1090" s="1">
        <v>44837</v>
      </c>
      <c r="B1090">
        <v>138.21000699999999</v>
      </c>
      <c r="C1090">
        <v>143.070007</v>
      </c>
      <c r="D1090">
        <v>137.69000199999999</v>
      </c>
      <c r="E1090">
        <v>142.449997</v>
      </c>
      <c r="F1090">
        <v>141.801132</v>
      </c>
      <c r="G1090" s="4">
        <f t="shared" si="16"/>
        <v>3.0752614950532831E-2</v>
      </c>
      <c r="H1090">
        <v>114311700</v>
      </c>
    </row>
    <row r="1091" spans="1:8" x14ac:dyDescent="0.3">
      <c r="A1091" s="1">
        <v>44838</v>
      </c>
      <c r="B1091">
        <v>145.029999</v>
      </c>
      <c r="C1091">
        <v>146.220001</v>
      </c>
      <c r="D1091">
        <v>144.259995</v>
      </c>
      <c r="E1091">
        <v>146.10000600000001</v>
      </c>
      <c r="F1091">
        <v>145.43450899999999</v>
      </c>
      <c r="G1091" s="4">
        <f t="shared" si="16"/>
        <v>2.5623046507132319E-2</v>
      </c>
      <c r="H1091">
        <v>87830100</v>
      </c>
    </row>
    <row r="1092" spans="1:8" x14ac:dyDescent="0.3">
      <c r="A1092" s="1">
        <v>44839</v>
      </c>
      <c r="B1092">
        <v>144.070007</v>
      </c>
      <c r="C1092">
        <v>147.38000500000001</v>
      </c>
      <c r="D1092">
        <v>143.009995</v>
      </c>
      <c r="E1092">
        <v>146.39999399999999</v>
      </c>
      <c r="F1092">
        <v>145.73313899999999</v>
      </c>
      <c r="G1092" s="4">
        <f t="shared" ref="G1092:G1155" si="17">F1092/F1091-1</f>
        <v>2.0533641021884819E-3</v>
      </c>
      <c r="H1092">
        <v>79471000</v>
      </c>
    </row>
    <row r="1093" spans="1:8" x14ac:dyDescent="0.3">
      <c r="A1093" s="1">
        <v>44840</v>
      </c>
      <c r="B1093">
        <v>145.80999800000001</v>
      </c>
      <c r="C1093">
        <v>147.53999300000001</v>
      </c>
      <c r="D1093">
        <v>145.220001</v>
      </c>
      <c r="E1093">
        <v>145.429993</v>
      </c>
      <c r="F1093">
        <v>144.767563</v>
      </c>
      <c r="G1093" s="4">
        <f t="shared" si="17"/>
        <v>-6.625644699796096E-3</v>
      </c>
      <c r="H1093">
        <v>68402200</v>
      </c>
    </row>
    <row r="1094" spans="1:8" x14ac:dyDescent="0.3">
      <c r="A1094" s="1">
        <v>44841</v>
      </c>
      <c r="B1094">
        <v>142.53999300000001</v>
      </c>
      <c r="C1094">
        <v>143.10000600000001</v>
      </c>
      <c r="D1094">
        <v>139.449997</v>
      </c>
      <c r="E1094">
        <v>140.08999600000001</v>
      </c>
      <c r="F1094">
        <v>139.45188899999999</v>
      </c>
      <c r="G1094" s="4">
        <f t="shared" si="17"/>
        <v>-3.6718681242150941E-2</v>
      </c>
      <c r="H1094">
        <v>85925600</v>
      </c>
    </row>
    <row r="1095" spans="1:8" x14ac:dyDescent="0.3">
      <c r="A1095" s="1">
        <v>44844</v>
      </c>
      <c r="B1095">
        <v>140.41999799999999</v>
      </c>
      <c r="C1095">
        <v>141.88999899999999</v>
      </c>
      <c r="D1095">
        <v>138.570007</v>
      </c>
      <c r="E1095">
        <v>140.41999799999999</v>
      </c>
      <c r="F1095">
        <v>139.78038000000001</v>
      </c>
      <c r="G1095" s="4">
        <f t="shared" si="17"/>
        <v>2.355586592305059E-3</v>
      </c>
      <c r="H1095">
        <v>74899000</v>
      </c>
    </row>
    <row r="1096" spans="1:8" x14ac:dyDescent="0.3">
      <c r="A1096" s="1">
        <v>44845</v>
      </c>
      <c r="B1096">
        <v>139.89999399999999</v>
      </c>
      <c r="C1096">
        <v>141.35000600000001</v>
      </c>
      <c r="D1096">
        <v>138.220001</v>
      </c>
      <c r="E1096">
        <v>138.979996</v>
      </c>
      <c r="F1096">
        <v>138.34695400000001</v>
      </c>
      <c r="G1096" s="4">
        <f t="shared" si="17"/>
        <v>-1.0254844063236845E-2</v>
      </c>
      <c r="H1096">
        <v>77033700</v>
      </c>
    </row>
    <row r="1097" spans="1:8" x14ac:dyDescent="0.3">
      <c r="A1097" s="1">
        <v>44846</v>
      </c>
      <c r="B1097">
        <v>139.13000500000001</v>
      </c>
      <c r="C1097">
        <v>140.36000100000001</v>
      </c>
      <c r="D1097">
        <v>138.16000399999999</v>
      </c>
      <c r="E1097">
        <v>138.33999600000001</v>
      </c>
      <c r="F1097">
        <v>137.70985400000001</v>
      </c>
      <c r="G1097" s="4">
        <f t="shared" si="17"/>
        <v>-4.6050887394312179E-3</v>
      </c>
      <c r="H1097">
        <v>70433700</v>
      </c>
    </row>
    <row r="1098" spans="1:8" x14ac:dyDescent="0.3">
      <c r="A1098" s="1">
        <v>44847</v>
      </c>
      <c r="B1098">
        <v>134.990005</v>
      </c>
      <c r="C1098">
        <v>143.58999600000001</v>
      </c>
      <c r="D1098">
        <v>134.36999499999999</v>
      </c>
      <c r="E1098">
        <v>142.990005</v>
      </c>
      <c r="F1098">
        <v>142.338684</v>
      </c>
      <c r="G1098" s="4">
        <f t="shared" si="17"/>
        <v>3.3612917780015961E-2</v>
      </c>
      <c r="H1098">
        <v>113224000</v>
      </c>
    </row>
    <row r="1099" spans="1:8" x14ac:dyDescent="0.3">
      <c r="A1099" s="1">
        <v>44848</v>
      </c>
      <c r="B1099">
        <v>144.30999800000001</v>
      </c>
      <c r="C1099">
        <v>144.520004</v>
      </c>
      <c r="D1099">
        <v>138.19000199999999</v>
      </c>
      <c r="E1099">
        <v>138.38000500000001</v>
      </c>
      <c r="F1099">
        <v>137.74968000000001</v>
      </c>
      <c r="G1099" s="4">
        <f t="shared" si="17"/>
        <v>-3.2240033917975475E-2</v>
      </c>
      <c r="H1099">
        <v>88598000</v>
      </c>
    </row>
    <row r="1100" spans="1:8" x14ac:dyDescent="0.3">
      <c r="A1100" s="1">
        <v>44851</v>
      </c>
      <c r="B1100">
        <v>141.070007</v>
      </c>
      <c r="C1100">
        <v>142.89999399999999</v>
      </c>
      <c r="D1100">
        <v>140.270004</v>
      </c>
      <c r="E1100">
        <v>142.41000399999999</v>
      </c>
      <c r="F1100">
        <v>141.761337</v>
      </c>
      <c r="G1100" s="4">
        <f t="shared" si="17"/>
        <v>2.9122804495807175E-2</v>
      </c>
      <c r="H1100">
        <v>85250900</v>
      </c>
    </row>
    <row r="1101" spans="1:8" x14ac:dyDescent="0.3">
      <c r="A1101" s="1">
        <v>44852</v>
      </c>
      <c r="B1101">
        <v>145.490005</v>
      </c>
      <c r="C1101">
        <v>146.699997</v>
      </c>
      <c r="D1101">
        <v>140.61000100000001</v>
      </c>
      <c r="E1101">
        <v>143.75</v>
      </c>
      <c r="F1101">
        <v>143.09522999999999</v>
      </c>
      <c r="G1101" s="4">
        <f t="shared" si="17"/>
        <v>9.4094273391340799E-3</v>
      </c>
      <c r="H1101">
        <v>99136600</v>
      </c>
    </row>
    <row r="1102" spans="1:8" x14ac:dyDescent="0.3">
      <c r="A1102" s="1">
        <v>44853</v>
      </c>
      <c r="B1102">
        <v>141.69000199999999</v>
      </c>
      <c r="C1102">
        <v>144.949997</v>
      </c>
      <c r="D1102">
        <v>141.5</v>
      </c>
      <c r="E1102">
        <v>143.86000100000001</v>
      </c>
      <c r="F1102">
        <v>143.20472699999999</v>
      </c>
      <c r="G1102" s="4">
        <f t="shared" si="17"/>
        <v>7.6520370385524394E-4</v>
      </c>
      <c r="H1102">
        <v>61758300</v>
      </c>
    </row>
    <row r="1103" spans="1:8" x14ac:dyDescent="0.3">
      <c r="A1103" s="1">
        <v>44854</v>
      </c>
      <c r="B1103">
        <v>143.020004</v>
      </c>
      <c r="C1103">
        <v>145.88999899999999</v>
      </c>
      <c r="D1103">
        <v>142.64999399999999</v>
      </c>
      <c r="E1103">
        <v>143.38999899999999</v>
      </c>
      <c r="F1103">
        <v>142.73684700000001</v>
      </c>
      <c r="G1103" s="4">
        <f t="shared" si="17"/>
        <v>-3.2672105858626566E-3</v>
      </c>
      <c r="H1103">
        <v>64522000</v>
      </c>
    </row>
    <row r="1104" spans="1:8" x14ac:dyDescent="0.3">
      <c r="A1104" s="1">
        <v>44855</v>
      </c>
      <c r="B1104">
        <v>142.86999499999999</v>
      </c>
      <c r="C1104">
        <v>147.85000600000001</v>
      </c>
      <c r="D1104">
        <v>142.64999399999999</v>
      </c>
      <c r="E1104">
        <v>147.270004</v>
      </c>
      <c r="F1104">
        <v>146.599197</v>
      </c>
      <c r="G1104" s="4">
        <f t="shared" si="17"/>
        <v>2.7059235797747494E-2</v>
      </c>
      <c r="H1104">
        <v>86548600</v>
      </c>
    </row>
    <row r="1105" spans="1:8" x14ac:dyDescent="0.3">
      <c r="A1105" s="1">
        <v>44858</v>
      </c>
      <c r="B1105">
        <v>147.19000199999999</v>
      </c>
      <c r="C1105">
        <v>150.229996</v>
      </c>
      <c r="D1105">
        <v>146</v>
      </c>
      <c r="E1105">
        <v>149.449997</v>
      </c>
      <c r="F1105">
        <v>148.76925700000001</v>
      </c>
      <c r="G1105" s="4">
        <f t="shared" si="17"/>
        <v>1.4802673168803349E-2</v>
      </c>
      <c r="H1105">
        <v>75981900</v>
      </c>
    </row>
    <row r="1106" spans="1:8" x14ac:dyDescent="0.3">
      <c r="A1106" s="1">
        <v>44859</v>
      </c>
      <c r="B1106">
        <v>150.08999600000001</v>
      </c>
      <c r="C1106">
        <v>152.490005</v>
      </c>
      <c r="D1106">
        <v>149.36000100000001</v>
      </c>
      <c r="E1106">
        <v>152.33999600000001</v>
      </c>
      <c r="F1106">
        <v>151.64608799999999</v>
      </c>
      <c r="G1106" s="4">
        <f t="shared" si="17"/>
        <v>1.9337536921354426E-2</v>
      </c>
      <c r="H1106">
        <v>74732300</v>
      </c>
    </row>
    <row r="1107" spans="1:8" x14ac:dyDescent="0.3">
      <c r="A1107" s="1">
        <v>44860</v>
      </c>
      <c r="B1107">
        <v>150.96000699999999</v>
      </c>
      <c r="C1107">
        <v>151.990005</v>
      </c>
      <c r="D1107">
        <v>148.03999300000001</v>
      </c>
      <c r="E1107">
        <v>149.35000600000001</v>
      </c>
      <c r="F1107">
        <v>148.669724</v>
      </c>
      <c r="G1107" s="4">
        <f t="shared" si="17"/>
        <v>-1.9627041087930897E-2</v>
      </c>
      <c r="H1107">
        <v>88194300</v>
      </c>
    </row>
    <row r="1108" spans="1:8" x14ac:dyDescent="0.3">
      <c r="A1108" s="1">
        <v>44861</v>
      </c>
      <c r="B1108">
        <v>148.070007</v>
      </c>
      <c r="C1108">
        <v>149.050003</v>
      </c>
      <c r="D1108">
        <v>144.13000500000001</v>
      </c>
      <c r="E1108">
        <v>144.800003</v>
      </c>
      <c r="F1108">
        <v>144.14044200000001</v>
      </c>
      <c r="G1108" s="4">
        <f t="shared" si="17"/>
        <v>-3.0465395899974879E-2</v>
      </c>
      <c r="H1108">
        <v>109180200</v>
      </c>
    </row>
    <row r="1109" spans="1:8" x14ac:dyDescent="0.3">
      <c r="A1109" s="1">
        <v>44862</v>
      </c>
      <c r="B1109">
        <v>148.199997</v>
      </c>
      <c r="C1109">
        <v>157.5</v>
      </c>
      <c r="D1109">
        <v>147.820007</v>
      </c>
      <c r="E1109">
        <v>155.740005</v>
      </c>
      <c r="F1109">
        <v>155.030609</v>
      </c>
      <c r="G1109" s="4">
        <f t="shared" si="17"/>
        <v>7.5552474023910632E-2</v>
      </c>
      <c r="H1109">
        <v>164762400</v>
      </c>
    </row>
    <row r="1110" spans="1:8" x14ac:dyDescent="0.3">
      <c r="A1110" s="1">
        <v>44865</v>
      </c>
      <c r="B1110">
        <v>153.16000399999999</v>
      </c>
      <c r="C1110">
        <v>154.240005</v>
      </c>
      <c r="D1110">
        <v>151.91999799999999</v>
      </c>
      <c r="E1110">
        <v>153.33999600000001</v>
      </c>
      <c r="F1110">
        <v>152.641525</v>
      </c>
      <c r="G1110" s="4">
        <f t="shared" si="17"/>
        <v>-1.5410401954881081E-2</v>
      </c>
      <c r="H1110">
        <v>97943200</v>
      </c>
    </row>
    <row r="1111" spans="1:8" x14ac:dyDescent="0.3">
      <c r="A1111" s="1">
        <v>44866</v>
      </c>
      <c r="B1111">
        <v>155.08000200000001</v>
      </c>
      <c r="C1111">
        <v>155.449997</v>
      </c>
      <c r="D1111">
        <v>149.13000500000001</v>
      </c>
      <c r="E1111">
        <v>150.64999399999999</v>
      </c>
      <c r="F1111">
        <v>149.963776</v>
      </c>
      <c r="G1111" s="4">
        <f t="shared" si="17"/>
        <v>-1.7542729607818108E-2</v>
      </c>
      <c r="H1111">
        <v>80379300</v>
      </c>
    </row>
    <row r="1112" spans="1:8" x14ac:dyDescent="0.3">
      <c r="A1112" s="1">
        <v>44867</v>
      </c>
      <c r="B1112">
        <v>148.949997</v>
      </c>
      <c r="C1112">
        <v>152.16999799999999</v>
      </c>
      <c r="D1112">
        <v>145</v>
      </c>
      <c r="E1112">
        <v>145.029999</v>
      </c>
      <c r="F1112">
        <v>144.36938499999999</v>
      </c>
      <c r="G1112" s="4">
        <f t="shared" si="17"/>
        <v>-3.7304948896458856E-2</v>
      </c>
      <c r="H1112">
        <v>93604600</v>
      </c>
    </row>
    <row r="1113" spans="1:8" x14ac:dyDescent="0.3">
      <c r="A1113" s="1">
        <v>44868</v>
      </c>
      <c r="B1113">
        <v>142.05999800000001</v>
      </c>
      <c r="C1113">
        <v>142.800003</v>
      </c>
      <c r="D1113">
        <v>138.75</v>
      </c>
      <c r="E1113">
        <v>138.88000500000001</v>
      </c>
      <c r="F1113">
        <v>138.247421</v>
      </c>
      <c r="G1113" s="4">
        <f t="shared" si="17"/>
        <v>-4.2404863053202013E-2</v>
      </c>
      <c r="H1113">
        <v>97918500</v>
      </c>
    </row>
    <row r="1114" spans="1:8" x14ac:dyDescent="0.3">
      <c r="A1114" s="1">
        <v>44869</v>
      </c>
      <c r="B1114">
        <v>142.08999600000001</v>
      </c>
      <c r="C1114">
        <v>142.66999799999999</v>
      </c>
      <c r="D1114">
        <v>134.38000500000001</v>
      </c>
      <c r="E1114">
        <v>138.38000500000001</v>
      </c>
      <c r="F1114">
        <v>137.978195</v>
      </c>
      <c r="G1114" s="4">
        <f t="shared" si="17"/>
        <v>-1.9474215001812345E-3</v>
      </c>
      <c r="H1114">
        <v>140814800</v>
      </c>
    </row>
    <row r="1115" spans="1:8" x14ac:dyDescent="0.3">
      <c r="A1115" s="1">
        <v>44872</v>
      </c>
      <c r="B1115">
        <v>137.11000100000001</v>
      </c>
      <c r="C1115">
        <v>139.14999399999999</v>
      </c>
      <c r="D1115">
        <v>135.66999799999999</v>
      </c>
      <c r="E1115">
        <v>138.91999799999999</v>
      </c>
      <c r="F1115">
        <v>138.516617</v>
      </c>
      <c r="G1115" s="4">
        <f t="shared" si="17"/>
        <v>3.9022252755227527E-3</v>
      </c>
      <c r="H1115">
        <v>83374600</v>
      </c>
    </row>
    <row r="1116" spans="1:8" x14ac:dyDescent="0.3">
      <c r="A1116" s="1">
        <v>44873</v>
      </c>
      <c r="B1116">
        <v>140.41000399999999</v>
      </c>
      <c r="C1116">
        <v>141.429993</v>
      </c>
      <c r="D1116">
        <v>137.490005</v>
      </c>
      <c r="E1116">
        <v>139.5</v>
      </c>
      <c r="F1116">
        <v>139.09494000000001</v>
      </c>
      <c r="G1116" s="4">
        <f t="shared" si="17"/>
        <v>4.1751164049870226E-3</v>
      </c>
      <c r="H1116">
        <v>89908500</v>
      </c>
    </row>
    <row r="1117" spans="1:8" x14ac:dyDescent="0.3">
      <c r="A1117" s="1">
        <v>44874</v>
      </c>
      <c r="B1117">
        <v>138.5</v>
      </c>
      <c r="C1117">
        <v>138.550003</v>
      </c>
      <c r="D1117">
        <v>134.58999600000001</v>
      </c>
      <c r="E1117">
        <v>134.86999499999999</v>
      </c>
      <c r="F1117">
        <v>134.47837799999999</v>
      </c>
      <c r="G1117" s="4">
        <f t="shared" si="17"/>
        <v>-3.3190006768039293E-2</v>
      </c>
      <c r="H1117">
        <v>74917800</v>
      </c>
    </row>
    <row r="1118" spans="1:8" x14ac:dyDescent="0.3">
      <c r="A1118" s="1">
        <v>44875</v>
      </c>
      <c r="B1118">
        <v>141.240005</v>
      </c>
      <c r="C1118">
        <v>146.86999499999999</v>
      </c>
      <c r="D1118">
        <v>139.5</v>
      </c>
      <c r="E1118">
        <v>146.86999499999999</v>
      </c>
      <c r="F1118">
        <v>146.44352699999999</v>
      </c>
      <c r="G1118" s="4">
        <f t="shared" si="17"/>
        <v>8.8974519011524533E-2</v>
      </c>
      <c r="H1118">
        <v>118854000</v>
      </c>
    </row>
    <row r="1119" spans="1:8" x14ac:dyDescent="0.3">
      <c r="A1119" s="1">
        <v>44876</v>
      </c>
      <c r="B1119">
        <v>145.820007</v>
      </c>
      <c r="C1119">
        <v>150.009995</v>
      </c>
      <c r="D1119">
        <v>144.36999499999999</v>
      </c>
      <c r="E1119">
        <v>149.699997</v>
      </c>
      <c r="F1119">
        <v>149.26532</v>
      </c>
      <c r="G1119" s="4">
        <f t="shared" si="17"/>
        <v>1.9268813431405629E-2</v>
      </c>
      <c r="H1119">
        <v>93979700</v>
      </c>
    </row>
    <row r="1120" spans="1:8" x14ac:dyDescent="0.3">
      <c r="A1120" s="1">
        <v>44879</v>
      </c>
      <c r="B1120">
        <v>148.970001</v>
      </c>
      <c r="C1120">
        <v>150.279999</v>
      </c>
      <c r="D1120">
        <v>147.429993</v>
      </c>
      <c r="E1120">
        <v>148.279999</v>
      </c>
      <c r="F1120">
        <v>147.84944200000001</v>
      </c>
      <c r="G1120" s="4">
        <f t="shared" si="17"/>
        <v>-9.4856460964943823E-3</v>
      </c>
      <c r="H1120">
        <v>73374100</v>
      </c>
    </row>
    <row r="1121" spans="1:8" x14ac:dyDescent="0.3">
      <c r="A1121" s="1">
        <v>44880</v>
      </c>
      <c r="B1121">
        <v>152.220001</v>
      </c>
      <c r="C1121">
        <v>153.58999600000001</v>
      </c>
      <c r="D1121">
        <v>148.55999800000001</v>
      </c>
      <c r="E1121">
        <v>150.03999300000001</v>
      </c>
      <c r="F1121">
        <v>149.60432399999999</v>
      </c>
      <c r="G1121" s="4">
        <f t="shared" si="17"/>
        <v>1.1869385344044581E-2</v>
      </c>
      <c r="H1121">
        <v>89868300</v>
      </c>
    </row>
    <row r="1122" spans="1:8" x14ac:dyDescent="0.3">
      <c r="A1122" s="1">
        <v>44881</v>
      </c>
      <c r="B1122">
        <v>149.13000500000001</v>
      </c>
      <c r="C1122">
        <v>149.86999499999999</v>
      </c>
      <c r="D1122">
        <v>147.28999300000001</v>
      </c>
      <c r="E1122">
        <v>148.78999300000001</v>
      </c>
      <c r="F1122">
        <v>148.357956</v>
      </c>
      <c r="G1122" s="4">
        <f t="shared" si="17"/>
        <v>-8.3310960985324423E-3</v>
      </c>
      <c r="H1122">
        <v>64218300</v>
      </c>
    </row>
    <row r="1123" spans="1:8" x14ac:dyDescent="0.3">
      <c r="A1123" s="1">
        <v>44882</v>
      </c>
      <c r="B1123">
        <v>146.429993</v>
      </c>
      <c r="C1123">
        <v>151.479996</v>
      </c>
      <c r="D1123">
        <v>146.14999399999999</v>
      </c>
      <c r="E1123">
        <v>150.720001</v>
      </c>
      <c r="F1123">
        <v>150.28234900000001</v>
      </c>
      <c r="G1123" s="4">
        <f t="shared" si="17"/>
        <v>1.2971282780412485E-2</v>
      </c>
      <c r="H1123">
        <v>80389400</v>
      </c>
    </row>
    <row r="1124" spans="1:8" x14ac:dyDescent="0.3">
      <c r="A1124" s="1">
        <v>44883</v>
      </c>
      <c r="B1124">
        <v>152.30999800000001</v>
      </c>
      <c r="C1124">
        <v>152.699997</v>
      </c>
      <c r="D1124">
        <v>149.970001</v>
      </c>
      <c r="E1124">
        <v>151.28999300000001</v>
      </c>
      <c r="F1124">
        <v>150.85069300000001</v>
      </c>
      <c r="G1124" s="4">
        <f t="shared" si="17"/>
        <v>3.781841339198122E-3</v>
      </c>
      <c r="H1124">
        <v>74829600</v>
      </c>
    </row>
    <row r="1125" spans="1:8" x14ac:dyDescent="0.3">
      <c r="A1125" s="1">
        <v>44886</v>
      </c>
      <c r="B1125">
        <v>150.16000399999999</v>
      </c>
      <c r="C1125">
        <v>150.36999499999999</v>
      </c>
      <c r="D1125">
        <v>147.720001</v>
      </c>
      <c r="E1125">
        <v>148.009995</v>
      </c>
      <c r="F1125">
        <v>147.580231</v>
      </c>
      <c r="G1125" s="4">
        <f t="shared" si="17"/>
        <v>-2.1680125791666116E-2</v>
      </c>
      <c r="H1125">
        <v>58724100</v>
      </c>
    </row>
    <row r="1126" spans="1:8" x14ac:dyDescent="0.3">
      <c r="A1126" s="1">
        <v>44887</v>
      </c>
      <c r="B1126">
        <v>148.13000500000001</v>
      </c>
      <c r="C1126">
        <v>150.41999799999999</v>
      </c>
      <c r="D1126">
        <v>146.929993</v>
      </c>
      <c r="E1126">
        <v>150.179993</v>
      </c>
      <c r="F1126">
        <v>149.74391199999999</v>
      </c>
      <c r="G1126" s="4">
        <f t="shared" si="17"/>
        <v>1.4661049012723026E-2</v>
      </c>
      <c r="H1126">
        <v>51804100</v>
      </c>
    </row>
    <row r="1127" spans="1:8" x14ac:dyDescent="0.3">
      <c r="A1127" s="1">
        <v>44888</v>
      </c>
      <c r="B1127">
        <v>149.449997</v>
      </c>
      <c r="C1127">
        <v>151.83000200000001</v>
      </c>
      <c r="D1127">
        <v>149.33999600000001</v>
      </c>
      <c r="E1127">
        <v>151.070007</v>
      </c>
      <c r="F1127">
        <v>150.631348</v>
      </c>
      <c r="G1127" s="4">
        <f t="shared" si="17"/>
        <v>5.9263577940984469E-3</v>
      </c>
      <c r="H1127">
        <v>58301400</v>
      </c>
    </row>
    <row r="1128" spans="1:8" x14ac:dyDescent="0.3">
      <c r="A1128" s="1">
        <v>44890</v>
      </c>
      <c r="B1128">
        <v>148.30999800000001</v>
      </c>
      <c r="C1128">
        <v>148.88000500000001</v>
      </c>
      <c r="D1128">
        <v>147.11999499999999</v>
      </c>
      <c r="E1128">
        <v>148.11000100000001</v>
      </c>
      <c r="F1128">
        <v>147.679947</v>
      </c>
      <c r="G1128" s="4">
        <f t="shared" si="17"/>
        <v>-1.9593537727618293E-2</v>
      </c>
      <c r="H1128">
        <v>35195900</v>
      </c>
    </row>
    <row r="1129" spans="1:8" x14ac:dyDescent="0.3">
      <c r="A1129" s="1">
        <v>44893</v>
      </c>
      <c r="B1129">
        <v>145.13999899999999</v>
      </c>
      <c r="C1129">
        <v>146.63999899999999</v>
      </c>
      <c r="D1129">
        <v>143.38000500000001</v>
      </c>
      <c r="E1129">
        <v>144.220001</v>
      </c>
      <c r="F1129">
        <v>143.80123900000001</v>
      </c>
      <c r="G1129" s="4">
        <f t="shared" si="17"/>
        <v>-2.6264283532008492E-2</v>
      </c>
      <c r="H1129">
        <v>69246000</v>
      </c>
    </row>
    <row r="1130" spans="1:8" x14ac:dyDescent="0.3">
      <c r="A1130" s="1">
        <v>44894</v>
      </c>
      <c r="B1130">
        <v>144.28999300000001</v>
      </c>
      <c r="C1130">
        <v>144.80999800000001</v>
      </c>
      <c r="D1130">
        <v>140.35000600000001</v>
      </c>
      <c r="E1130">
        <v>141.16999799999999</v>
      </c>
      <c r="F1130">
        <v>140.760086</v>
      </c>
      <c r="G1130" s="4">
        <f t="shared" si="17"/>
        <v>-2.1148308743014432E-2</v>
      </c>
      <c r="H1130">
        <v>83763800</v>
      </c>
    </row>
    <row r="1131" spans="1:8" x14ac:dyDescent="0.3">
      <c r="A1131" s="1">
        <v>44895</v>
      </c>
      <c r="B1131">
        <v>141.39999399999999</v>
      </c>
      <c r="C1131">
        <v>148.720001</v>
      </c>
      <c r="D1131">
        <v>140.550003</v>
      </c>
      <c r="E1131">
        <v>148.029999</v>
      </c>
      <c r="F1131">
        <v>147.60017400000001</v>
      </c>
      <c r="G1131" s="4">
        <f t="shared" si="17"/>
        <v>4.8593945871843403E-2</v>
      </c>
      <c r="H1131">
        <v>111380900</v>
      </c>
    </row>
    <row r="1132" spans="1:8" x14ac:dyDescent="0.3">
      <c r="A1132" s="1">
        <v>44896</v>
      </c>
      <c r="B1132">
        <v>148.21000699999999</v>
      </c>
      <c r="C1132">
        <v>149.13000500000001</v>
      </c>
      <c r="D1132">
        <v>146.61000100000001</v>
      </c>
      <c r="E1132">
        <v>148.30999800000001</v>
      </c>
      <c r="F1132">
        <v>147.87934899999999</v>
      </c>
      <c r="G1132" s="4">
        <f t="shared" si="17"/>
        <v>1.8914273095638201E-3</v>
      </c>
      <c r="H1132">
        <v>71250400</v>
      </c>
    </row>
    <row r="1133" spans="1:8" x14ac:dyDescent="0.3">
      <c r="A1133" s="1">
        <v>44897</v>
      </c>
      <c r="B1133">
        <v>145.96000699999999</v>
      </c>
      <c r="C1133">
        <v>148</v>
      </c>
      <c r="D1133">
        <v>145.64999399999999</v>
      </c>
      <c r="E1133">
        <v>147.80999800000001</v>
      </c>
      <c r="F1133">
        <v>147.38081399999999</v>
      </c>
      <c r="G1133" s="4">
        <f t="shared" si="17"/>
        <v>-3.371227986674441E-3</v>
      </c>
      <c r="H1133">
        <v>65447400</v>
      </c>
    </row>
    <row r="1134" spans="1:8" x14ac:dyDescent="0.3">
      <c r="A1134" s="1">
        <v>44900</v>
      </c>
      <c r="B1134">
        <v>147.770004</v>
      </c>
      <c r="C1134">
        <v>150.91999799999999</v>
      </c>
      <c r="D1134">
        <v>145.770004</v>
      </c>
      <c r="E1134">
        <v>146.63000500000001</v>
      </c>
      <c r="F1134">
        <v>146.204239</v>
      </c>
      <c r="G1134" s="4">
        <f t="shared" si="17"/>
        <v>-7.9832304359507278E-3</v>
      </c>
      <c r="H1134">
        <v>68826400</v>
      </c>
    </row>
    <row r="1135" spans="1:8" x14ac:dyDescent="0.3">
      <c r="A1135" s="1">
        <v>44901</v>
      </c>
      <c r="B1135">
        <v>147.070007</v>
      </c>
      <c r="C1135">
        <v>147.300003</v>
      </c>
      <c r="D1135">
        <v>141.91999799999999</v>
      </c>
      <c r="E1135">
        <v>142.91000399999999</v>
      </c>
      <c r="F1135">
        <v>142.49504099999999</v>
      </c>
      <c r="G1135" s="4">
        <f t="shared" si="17"/>
        <v>-2.5369975763835484E-2</v>
      </c>
      <c r="H1135">
        <v>64727200</v>
      </c>
    </row>
    <row r="1136" spans="1:8" x14ac:dyDescent="0.3">
      <c r="A1136" s="1">
        <v>44902</v>
      </c>
      <c r="B1136">
        <v>142.19000199999999</v>
      </c>
      <c r="C1136">
        <v>143.36999499999999</v>
      </c>
      <c r="D1136">
        <v>140</v>
      </c>
      <c r="E1136">
        <v>140.94000199999999</v>
      </c>
      <c r="F1136">
        <v>140.53076200000001</v>
      </c>
      <c r="G1136" s="4">
        <f t="shared" si="17"/>
        <v>-1.378489374939007E-2</v>
      </c>
      <c r="H1136">
        <v>69721100</v>
      </c>
    </row>
    <row r="1137" spans="1:8" x14ac:dyDescent="0.3">
      <c r="A1137" s="1">
        <v>44903</v>
      </c>
      <c r="B1137">
        <v>142.36000100000001</v>
      </c>
      <c r="C1137">
        <v>143.520004</v>
      </c>
      <c r="D1137">
        <v>141.10000600000001</v>
      </c>
      <c r="E1137">
        <v>142.64999399999999</v>
      </c>
      <c r="F1137">
        <v>142.235794</v>
      </c>
      <c r="G1137" s="4">
        <f t="shared" si="17"/>
        <v>1.2132802638613605E-2</v>
      </c>
      <c r="H1137">
        <v>62128300</v>
      </c>
    </row>
    <row r="1138" spans="1:8" x14ac:dyDescent="0.3">
      <c r="A1138" s="1">
        <v>44904</v>
      </c>
      <c r="B1138">
        <v>142.33999600000001</v>
      </c>
      <c r="C1138">
        <v>145.570007</v>
      </c>
      <c r="D1138">
        <v>140.89999399999999</v>
      </c>
      <c r="E1138">
        <v>142.16000399999999</v>
      </c>
      <c r="F1138">
        <v>141.747208</v>
      </c>
      <c r="G1138" s="4">
        <f t="shared" si="17"/>
        <v>-3.4350425182004818E-3</v>
      </c>
      <c r="H1138">
        <v>76097000</v>
      </c>
    </row>
    <row r="1139" spans="1:8" x14ac:dyDescent="0.3">
      <c r="A1139" s="1">
        <v>44907</v>
      </c>
      <c r="B1139">
        <v>142.699997</v>
      </c>
      <c r="C1139">
        <v>144.5</v>
      </c>
      <c r="D1139">
        <v>141.05999800000001</v>
      </c>
      <c r="E1139">
        <v>144.490005</v>
      </c>
      <c r="F1139">
        <v>144.07044999999999</v>
      </c>
      <c r="G1139" s="4">
        <f t="shared" si="17"/>
        <v>1.6390037114522915E-2</v>
      </c>
      <c r="H1139">
        <v>70462700</v>
      </c>
    </row>
    <row r="1140" spans="1:8" x14ac:dyDescent="0.3">
      <c r="A1140" s="1">
        <v>44908</v>
      </c>
      <c r="B1140">
        <v>149.5</v>
      </c>
      <c r="C1140">
        <v>149.970001</v>
      </c>
      <c r="D1140">
        <v>144.240005</v>
      </c>
      <c r="E1140">
        <v>145.470001</v>
      </c>
      <c r="F1140">
        <v>145.047607</v>
      </c>
      <c r="G1140" s="4">
        <f t="shared" si="17"/>
        <v>6.7824942588852188E-3</v>
      </c>
      <c r="H1140">
        <v>93886200</v>
      </c>
    </row>
    <row r="1141" spans="1:8" x14ac:dyDescent="0.3">
      <c r="A1141" s="1">
        <v>44909</v>
      </c>
      <c r="B1141">
        <v>145.35000600000001</v>
      </c>
      <c r="C1141">
        <v>146.66000399999999</v>
      </c>
      <c r="D1141">
        <v>141.16000399999999</v>
      </c>
      <c r="E1141">
        <v>143.21000699999999</v>
      </c>
      <c r="F1141">
        <v>142.794174</v>
      </c>
      <c r="G1141" s="4">
        <f t="shared" si="17"/>
        <v>-1.5535816457833751E-2</v>
      </c>
      <c r="H1141">
        <v>82291200</v>
      </c>
    </row>
    <row r="1142" spans="1:8" x14ac:dyDescent="0.3">
      <c r="A1142" s="1">
        <v>44910</v>
      </c>
      <c r="B1142">
        <v>141.11000100000001</v>
      </c>
      <c r="C1142">
        <v>141.800003</v>
      </c>
      <c r="D1142">
        <v>136.029999</v>
      </c>
      <c r="E1142">
        <v>136.5</v>
      </c>
      <c r="F1142">
        <v>136.10365300000001</v>
      </c>
      <c r="G1142" s="4">
        <f t="shared" si="17"/>
        <v>-4.6854299531856158E-2</v>
      </c>
      <c r="H1142">
        <v>98931900</v>
      </c>
    </row>
    <row r="1143" spans="1:8" x14ac:dyDescent="0.3">
      <c r="A1143" s="1">
        <v>44911</v>
      </c>
      <c r="B1143">
        <v>136.69000199999999</v>
      </c>
      <c r="C1143">
        <v>137.64999399999999</v>
      </c>
      <c r="D1143">
        <v>133.729996</v>
      </c>
      <c r="E1143">
        <v>134.509995</v>
      </c>
      <c r="F1143">
        <v>134.11943099999999</v>
      </c>
      <c r="G1143" s="4">
        <f t="shared" si="17"/>
        <v>-1.4578756383563207E-2</v>
      </c>
      <c r="H1143">
        <v>160156900</v>
      </c>
    </row>
    <row r="1144" spans="1:8" x14ac:dyDescent="0.3">
      <c r="A1144" s="1">
        <v>44914</v>
      </c>
      <c r="B1144">
        <v>135.11000100000001</v>
      </c>
      <c r="C1144">
        <v>135.199997</v>
      </c>
      <c r="D1144">
        <v>131.320007</v>
      </c>
      <c r="E1144">
        <v>132.36999499999999</v>
      </c>
      <c r="F1144">
        <v>131.985626</v>
      </c>
      <c r="G1144" s="4">
        <f t="shared" si="17"/>
        <v>-1.590973794095496E-2</v>
      </c>
      <c r="H1144">
        <v>79592600</v>
      </c>
    </row>
    <row r="1145" spans="1:8" x14ac:dyDescent="0.3">
      <c r="A1145" s="1">
        <v>44915</v>
      </c>
      <c r="B1145">
        <v>131.38999899999999</v>
      </c>
      <c r="C1145">
        <v>133.25</v>
      </c>
      <c r="D1145">
        <v>129.88999899999999</v>
      </c>
      <c r="E1145">
        <v>132.300003</v>
      </c>
      <c r="F1145">
        <v>131.91584800000001</v>
      </c>
      <c r="G1145" s="4">
        <f t="shared" si="17"/>
        <v>-5.2867878203632923E-4</v>
      </c>
      <c r="H1145">
        <v>77432800</v>
      </c>
    </row>
    <row r="1146" spans="1:8" x14ac:dyDescent="0.3">
      <c r="A1146" s="1">
        <v>44916</v>
      </c>
      <c r="B1146">
        <v>132.979996</v>
      </c>
      <c r="C1146">
        <v>136.80999800000001</v>
      </c>
      <c r="D1146">
        <v>132.75</v>
      </c>
      <c r="E1146">
        <v>135.449997</v>
      </c>
      <c r="F1146">
        <v>135.056702</v>
      </c>
      <c r="G1146" s="4">
        <f t="shared" si="17"/>
        <v>2.3809527419328624E-2</v>
      </c>
      <c r="H1146">
        <v>85928000</v>
      </c>
    </row>
    <row r="1147" spans="1:8" x14ac:dyDescent="0.3">
      <c r="A1147" s="1">
        <v>44917</v>
      </c>
      <c r="B1147">
        <v>134.35000600000001</v>
      </c>
      <c r="C1147">
        <v>134.55999800000001</v>
      </c>
      <c r="D1147">
        <v>130.300003</v>
      </c>
      <c r="E1147">
        <v>132.229996</v>
      </c>
      <c r="F1147">
        <v>131.84603899999999</v>
      </c>
      <c r="G1147" s="4">
        <f t="shared" si="17"/>
        <v>-2.3772704001020384E-2</v>
      </c>
      <c r="H1147">
        <v>77852100</v>
      </c>
    </row>
    <row r="1148" spans="1:8" x14ac:dyDescent="0.3">
      <c r="A1148" s="1">
        <v>44918</v>
      </c>
      <c r="B1148">
        <v>130.91999799999999</v>
      </c>
      <c r="C1148">
        <v>132.41999799999999</v>
      </c>
      <c r="D1148">
        <v>129.63999899999999</v>
      </c>
      <c r="E1148">
        <v>131.86000100000001</v>
      </c>
      <c r="F1148">
        <v>131.477127</v>
      </c>
      <c r="G1148" s="4">
        <f t="shared" si="17"/>
        <v>-2.7980514454438721E-3</v>
      </c>
      <c r="H1148">
        <v>63814900</v>
      </c>
    </row>
    <row r="1149" spans="1:8" x14ac:dyDescent="0.3">
      <c r="A1149" s="1">
        <v>44922</v>
      </c>
      <c r="B1149">
        <v>131.38000500000001</v>
      </c>
      <c r="C1149">
        <v>131.41000399999999</v>
      </c>
      <c r="D1149">
        <v>128.720001</v>
      </c>
      <c r="E1149">
        <v>130.029999</v>
      </c>
      <c r="F1149">
        <v>129.652435</v>
      </c>
      <c r="G1149" s="4">
        <f t="shared" si="17"/>
        <v>-1.3878398787950386E-2</v>
      </c>
      <c r="H1149">
        <v>69007800</v>
      </c>
    </row>
    <row r="1150" spans="1:8" x14ac:dyDescent="0.3">
      <c r="A1150" s="1">
        <v>44923</v>
      </c>
      <c r="B1150">
        <v>129.66999799999999</v>
      </c>
      <c r="C1150">
        <v>131.029999</v>
      </c>
      <c r="D1150">
        <v>125.870003</v>
      </c>
      <c r="E1150">
        <v>126.040001</v>
      </c>
      <c r="F1150">
        <v>125.674019</v>
      </c>
      <c r="G1150" s="4">
        <f t="shared" si="17"/>
        <v>-3.068523934779932E-2</v>
      </c>
      <c r="H1150">
        <v>85438400</v>
      </c>
    </row>
    <row r="1151" spans="1:8" x14ac:dyDescent="0.3">
      <c r="A1151" s="1">
        <v>44924</v>
      </c>
      <c r="B1151">
        <v>127.989998</v>
      </c>
      <c r="C1151">
        <v>130.479996</v>
      </c>
      <c r="D1151">
        <v>127.730003</v>
      </c>
      <c r="E1151">
        <v>129.61000100000001</v>
      </c>
      <c r="F1151">
        <v>129.23365799999999</v>
      </c>
      <c r="G1151" s="4">
        <f t="shared" si="17"/>
        <v>2.8324382623587274E-2</v>
      </c>
      <c r="H1151">
        <v>75703700</v>
      </c>
    </row>
    <row r="1152" spans="1:8" x14ac:dyDescent="0.3">
      <c r="A1152" s="1">
        <v>44925</v>
      </c>
      <c r="B1152">
        <v>128.41000399999999</v>
      </c>
      <c r="C1152">
        <v>129.949997</v>
      </c>
      <c r="D1152">
        <v>127.43</v>
      </c>
      <c r="E1152">
        <v>129.929993</v>
      </c>
      <c r="F1152">
        <v>129.552719</v>
      </c>
      <c r="G1152" s="4">
        <f t="shared" si="17"/>
        <v>2.4688692167176285E-3</v>
      </c>
      <c r="H1152">
        <v>77034200</v>
      </c>
    </row>
    <row r="1153" spans="1:8" x14ac:dyDescent="0.3">
      <c r="A1153" s="1">
        <v>44929</v>
      </c>
      <c r="B1153">
        <v>130.279999</v>
      </c>
      <c r="C1153">
        <v>130.89999399999999</v>
      </c>
      <c r="D1153">
        <v>124.16999800000001</v>
      </c>
      <c r="E1153">
        <v>125.07</v>
      </c>
      <c r="F1153">
        <v>124.706833</v>
      </c>
      <c r="G1153" s="4">
        <f t="shared" si="17"/>
        <v>-3.7404741771571715E-2</v>
      </c>
      <c r="H1153">
        <v>112117500</v>
      </c>
    </row>
    <row r="1154" spans="1:8" x14ac:dyDescent="0.3">
      <c r="A1154" s="1">
        <v>44930</v>
      </c>
      <c r="B1154">
        <v>126.889999</v>
      </c>
      <c r="C1154">
        <v>128.66000399999999</v>
      </c>
      <c r="D1154">
        <v>125.08000199999999</v>
      </c>
      <c r="E1154">
        <v>126.360001</v>
      </c>
      <c r="F1154">
        <v>125.993095</v>
      </c>
      <c r="G1154" s="4">
        <f t="shared" si="17"/>
        <v>1.0314286467366207E-2</v>
      </c>
      <c r="H1154">
        <v>89113600</v>
      </c>
    </row>
    <row r="1155" spans="1:8" x14ac:dyDescent="0.3">
      <c r="A1155" s="1">
        <v>44931</v>
      </c>
      <c r="B1155">
        <v>127.129997</v>
      </c>
      <c r="C1155">
        <v>127.769997</v>
      </c>
      <c r="D1155">
        <v>124.760002</v>
      </c>
      <c r="E1155">
        <v>125.019997</v>
      </c>
      <c r="F1155">
        <v>124.656982</v>
      </c>
      <c r="G1155" s="4">
        <f t="shared" si="17"/>
        <v>-1.0604652580365581E-2</v>
      </c>
      <c r="H1155">
        <v>80962700</v>
      </c>
    </row>
    <row r="1156" spans="1:8" x14ac:dyDescent="0.3">
      <c r="A1156" s="1">
        <v>44932</v>
      </c>
      <c r="B1156">
        <v>126.010002</v>
      </c>
      <c r="C1156">
        <v>130.28999300000001</v>
      </c>
      <c r="D1156">
        <v>124.889999</v>
      </c>
      <c r="E1156">
        <v>129.61999499999999</v>
      </c>
      <c r="F1156">
        <v>129.24362199999999</v>
      </c>
      <c r="G1156" s="4">
        <f t="shared" ref="G1156:G1219" si="18">F1156/F1155-1</f>
        <v>3.6794088276579595E-2</v>
      </c>
      <c r="H1156">
        <v>87754700</v>
      </c>
    </row>
    <row r="1157" spans="1:8" x14ac:dyDescent="0.3">
      <c r="A1157" s="1">
        <v>44935</v>
      </c>
      <c r="B1157">
        <v>130.470001</v>
      </c>
      <c r="C1157">
        <v>133.41000399999999</v>
      </c>
      <c r="D1157">
        <v>129.88999899999999</v>
      </c>
      <c r="E1157">
        <v>130.14999399999999</v>
      </c>
      <c r="F1157">
        <v>129.77207899999999</v>
      </c>
      <c r="G1157" s="4">
        <f t="shared" si="18"/>
        <v>4.0888439353703454E-3</v>
      </c>
      <c r="H1157">
        <v>70790800</v>
      </c>
    </row>
    <row r="1158" spans="1:8" x14ac:dyDescent="0.3">
      <c r="A1158" s="1">
        <v>44936</v>
      </c>
      <c r="B1158">
        <v>130.259995</v>
      </c>
      <c r="C1158">
        <v>131.259995</v>
      </c>
      <c r="D1158">
        <v>128.11999499999999</v>
      </c>
      <c r="E1158">
        <v>130.729996</v>
      </c>
      <c r="F1158">
        <v>130.350403</v>
      </c>
      <c r="G1158" s="4">
        <f t="shared" si="18"/>
        <v>4.456459389850842E-3</v>
      </c>
      <c r="H1158">
        <v>63896200</v>
      </c>
    </row>
    <row r="1159" spans="1:8" x14ac:dyDescent="0.3">
      <c r="A1159" s="1">
        <v>44937</v>
      </c>
      <c r="B1159">
        <v>131.25</v>
      </c>
      <c r="C1159">
        <v>133.509995</v>
      </c>
      <c r="D1159">
        <v>130.46000699999999</v>
      </c>
      <c r="E1159">
        <v>133.490005</v>
      </c>
      <c r="F1159">
        <v>133.102386</v>
      </c>
      <c r="G1159" s="4">
        <f t="shared" si="18"/>
        <v>2.111219402981046E-2</v>
      </c>
      <c r="H1159">
        <v>69458900</v>
      </c>
    </row>
    <row r="1160" spans="1:8" x14ac:dyDescent="0.3">
      <c r="A1160" s="1">
        <v>44938</v>
      </c>
      <c r="B1160">
        <v>133.88000500000001</v>
      </c>
      <c r="C1160">
        <v>134.259995</v>
      </c>
      <c r="D1160">
        <v>131.44000199999999</v>
      </c>
      <c r="E1160">
        <v>133.41000399999999</v>
      </c>
      <c r="F1160">
        <v>133.022614</v>
      </c>
      <c r="G1160" s="4">
        <f t="shared" si="18"/>
        <v>-5.9932809919716057E-4</v>
      </c>
      <c r="H1160">
        <v>71379600</v>
      </c>
    </row>
    <row r="1161" spans="1:8" x14ac:dyDescent="0.3">
      <c r="A1161" s="1">
        <v>44939</v>
      </c>
      <c r="B1161">
        <v>132.029999</v>
      </c>
      <c r="C1161">
        <v>134.91999799999999</v>
      </c>
      <c r="D1161">
        <v>131.66000399999999</v>
      </c>
      <c r="E1161">
        <v>134.759995</v>
      </c>
      <c r="F1161">
        <v>134.36869799999999</v>
      </c>
      <c r="G1161" s="4">
        <f t="shared" si="18"/>
        <v>1.0119211760490465E-2</v>
      </c>
      <c r="H1161">
        <v>57809700</v>
      </c>
    </row>
    <row r="1162" spans="1:8" x14ac:dyDescent="0.3">
      <c r="A1162" s="1">
        <v>44943</v>
      </c>
      <c r="B1162">
        <v>134.83000200000001</v>
      </c>
      <c r="C1162">
        <v>137.28999300000001</v>
      </c>
      <c r="D1162">
        <v>134.13000500000001</v>
      </c>
      <c r="E1162">
        <v>135.94000199999999</v>
      </c>
      <c r="F1162">
        <v>135.54527300000001</v>
      </c>
      <c r="G1162" s="4">
        <f t="shared" si="18"/>
        <v>8.7563176358231853E-3</v>
      </c>
      <c r="H1162">
        <v>63646600</v>
      </c>
    </row>
    <row r="1163" spans="1:8" x14ac:dyDescent="0.3">
      <c r="A1163" s="1">
        <v>44944</v>
      </c>
      <c r="B1163">
        <v>136.820007</v>
      </c>
      <c r="C1163">
        <v>138.61000100000001</v>
      </c>
      <c r="D1163">
        <v>135.029999</v>
      </c>
      <c r="E1163">
        <v>135.21000699999999</v>
      </c>
      <c r="F1163">
        <v>134.817398</v>
      </c>
      <c r="G1163" s="4">
        <f t="shared" si="18"/>
        <v>-5.3699770112972667E-3</v>
      </c>
      <c r="H1163">
        <v>69672800</v>
      </c>
    </row>
    <row r="1164" spans="1:8" x14ac:dyDescent="0.3">
      <c r="A1164" s="1">
        <v>44945</v>
      </c>
      <c r="B1164">
        <v>134.08000200000001</v>
      </c>
      <c r="C1164">
        <v>136.25</v>
      </c>
      <c r="D1164">
        <v>133.770004</v>
      </c>
      <c r="E1164">
        <v>135.270004</v>
      </c>
      <c r="F1164">
        <v>134.877228</v>
      </c>
      <c r="G1164" s="4">
        <f t="shared" si="18"/>
        <v>4.4378545267576008E-4</v>
      </c>
      <c r="H1164">
        <v>58280400</v>
      </c>
    </row>
    <row r="1165" spans="1:8" x14ac:dyDescent="0.3">
      <c r="A1165" s="1">
        <v>44946</v>
      </c>
      <c r="B1165">
        <v>135.279999</v>
      </c>
      <c r="C1165">
        <v>138.020004</v>
      </c>
      <c r="D1165">
        <v>134.220001</v>
      </c>
      <c r="E1165">
        <v>137.86999499999999</v>
      </c>
      <c r="F1165">
        <v>137.46966599999999</v>
      </c>
      <c r="G1165" s="4">
        <f t="shared" si="18"/>
        <v>1.9220724198157457E-2</v>
      </c>
      <c r="H1165">
        <v>80223600</v>
      </c>
    </row>
    <row r="1166" spans="1:8" x14ac:dyDescent="0.3">
      <c r="A1166" s="1">
        <v>44949</v>
      </c>
      <c r="B1166">
        <v>138.11999499999999</v>
      </c>
      <c r="C1166">
        <v>143.320007</v>
      </c>
      <c r="D1166">
        <v>137.89999399999999</v>
      </c>
      <c r="E1166">
        <v>141.11000100000001</v>
      </c>
      <c r="F1166">
        <v>140.700256</v>
      </c>
      <c r="G1166" s="4">
        <f t="shared" si="18"/>
        <v>2.3500384441175637E-2</v>
      </c>
      <c r="H1166">
        <v>81760300</v>
      </c>
    </row>
    <row r="1167" spans="1:8" x14ac:dyDescent="0.3">
      <c r="A1167" s="1">
        <v>44950</v>
      </c>
      <c r="B1167">
        <v>140.30999800000001</v>
      </c>
      <c r="C1167">
        <v>143.16000399999999</v>
      </c>
      <c r="D1167">
        <v>140.300003</v>
      </c>
      <c r="E1167">
        <v>142.529999</v>
      </c>
      <c r="F1167">
        <v>142.11613500000001</v>
      </c>
      <c r="G1167" s="4">
        <f t="shared" si="18"/>
        <v>1.0063087589549324E-2</v>
      </c>
      <c r="H1167">
        <v>66435100</v>
      </c>
    </row>
    <row r="1168" spans="1:8" x14ac:dyDescent="0.3">
      <c r="A1168" s="1">
        <v>44951</v>
      </c>
      <c r="B1168">
        <v>140.88999899999999</v>
      </c>
      <c r="C1168">
        <v>142.429993</v>
      </c>
      <c r="D1168">
        <v>138.80999800000001</v>
      </c>
      <c r="E1168">
        <v>141.86000100000001</v>
      </c>
      <c r="F1168">
        <v>141.44807399999999</v>
      </c>
      <c r="G1168" s="4">
        <f t="shared" si="18"/>
        <v>-4.7008103618918495E-3</v>
      </c>
      <c r="H1168">
        <v>65799300</v>
      </c>
    </row>
    <row r="1169" spans="1:8" x14ac:dyDescent="0.3">
      <c r="A1169" s="1">
        <v>44952</v>
      </c>
      <c r="B1169">
        <v>143.16999799999999</v>
      </c>
      <c r="C1169">
        <v>144.25</v>
      </c>
      <c r="D1169">
        <v>141.89999399999999</v>
      </c>
      <c r="E1169">
        <v>143.96000699999999</v>
      </c>
      <c r="F1169">
        <v>143.54199199999999</v>
      </c>
      <c r="G1169" s="4">
        <f t="shared" si="18"/>
        <v>1.480343945863849E-2</v>
      </c>
      <c r="H1169">
        <v>54105100</v>
      </c>
    </row>
    <row r="1170" spans="1:8" x14ac:dyDescent="0.3">
      <c r="A1170" s="1">
        <v>44953</v>
      </c>
      <c r="B1170">
        <v>143.16000399999999</v>
      </c>
      <c r="C1170">
        <v>147.229996</v>
      </c>
      <c r="D1170">
        <v>143.08000200000001</v>
      </c>
      <c r="E1170">
        <v>145.929993</v>
      </c>
      <c r="F1170">
        <v>145.50625600000001</v>
      </c>
      <c r="G1170" s="4">
        <f t="shared" si="18"/>
        <v>1.3684246488651297E-2</v>
      </c>
      <c r="H1170">
        <v>70555800</v>
      </c>
    </row>
    <row r="1171" spans="1:8" x14ac:dyDescent="0.3">
      <c r="A1171" s="1">
        <v>44956</v>
      </c>
      <c r="B1171">
        <v>144.96000699999999</v>
      </c>
      <c r="C1171">
        <v>145.550003</v>
      </c>
      <c r="D1171">
        <v>142.85000600000001</v>
      </c>
      <c r="E1171">
        <v>143</v>
      </c>
      <c r="F1171">
        <v>142.584778</v>
      </c>
      <c r="G1171" s="4">
        <f t="shared" si="18"/>
        <v>-2.0078023311932425E-2</v>
      </c>
      <c r="H1171">
        <v>64015300</v>
      </c>
    </row>
    <row r="1172" spans="1:8" x14ac:dyDescent="0.3">
      <c r="A1172" s="1">
        <v>44957</v>
      </c>
      <c r="B1172">
        <v>142.699997</v>
      </c>
      <c r="C1172">
        <v>144.33999600000001</v>
      </c>
      <c r="D1172">
        <v>142.279999</v>
      </c>
      <c r="E1172">
        <v>144.28999300000001</v>
      </c>
      <c r="F1172">
        <v>143.87101699999999</v>
      </c>
      <c r="G1172" s="4">
        <f t="shared" si="18"/>
        <v>9.020871779173989E-3</v>
      </c>
      <c r="H1172">
        <v>65874500</v>
      </c>
    </row>
    <row r="1173" spans="1:8" x14ac:dyDescent="0.3">
      <c r="A1173" s="1">
        <v>44958</v>
      </c>
      <c r="B1173">
        <v>143.970001</v>
      </c>
      <c r="C1173">
        <v>146.61000100000001</v>
      </c>
      <c r="D1173">
        <v>141.320007</v>
      </c>
      <c r="E1173">
        <v>145.429993</v>
      </c>
      <c r="F1173">
        <v>145.00770600000001</v>
      </c>
      <c r="G1173" s="4">
        <f t="shared" si="18"/>
        <v>7.9007504339809742E-3</v>
      </c>
      <c r="H1173">
        <v>77663600</v>
      </c>
    </row>
    <row r="1174" spans="1:8" x14ac:dyDescent="0.3">
      <c r="A1174" s="1">
        <v>44959</v>
      </c>
      <c r="B1174">
        <v>148.89999399999999</v>
      </c>
      <c r="C1174">
        <v>151.179993</v>
      </c>
      <c r="D1174">
        <v>148.16999799999999</v>
      </c>
      <c r="E1174">
        <v>150.820007</v>
      </c>
      <c r="F1174">
        <v>150.38206500000001</v>
      </c>
      <c r="G1174" s="4">
        <f t="shared" si="18"/>
        <v>3.7062575143420373E-2</v>
      </c>
      <c r="H1174">
        <v>118339000</v>
      </c>
    </row>
    <row r="1175" spans="1:8" x14ac:dyDescent="0.3">
      <c r="A1175" s="1">
        <v>44960</v>
      </c>
      <c r="B1175">
        <v>148.029999</v>
      </c>
      <c r="C1175">
        <v>157.38000500000001</v>
      </c>
      <c r="D1175">
        <v>147.83000200000001</v>
      </c>
      <c r="E1175">
        <v>154.5</v>
      </c>
      <c r="F1175">
        <v>154.051376</v>
      </c>
      <c r="G1175" s="4">
        <f t="shared" si="18"/>
        <v>2.4399924286183872E-2</v>
      </c>
      <c r="H1175">
        <v>154357300</v>
      </c>
    </row>
    <row r="1176" spans="1:8" x14ac:dyDescent="0.3">
      <c r="A1176" s="1">
        <v>44963</v>
      </c>
      <c r="B1176">
        <v>152.570007</v>
      </c>
      <c r="C1176">
        <v>153.10000600000001</v>
      </c>
      <c r="D1176">
        <v>150.779999</v>
      </c>
      <c r="E1176">
        <v>151.729996</v>
      </c>
      <c r="F1176">
        <v>151.28942900000001</v>
      </c>
      <c r="G1176" s="4">
        <f t="shared" si="18"/>
        <v>-1.7928739565429064E-2</v>
      </c>
      <c r="H1176">
        <v>69858300</v>
      </c>
    </row>
    <row r="1177" spans="1:8" x14ac:dyDescent="0.3">
      <c r="A1177" s="1">
        <v>44964</v>
      </c>
      <c r="B1177">
        <v>150.63999899999999</v>
      </c>
      <c r="C1177">
        <v>155.229996</v>
      </c>
      <c r="D1177">
        <v>150.63999899999999</v>
      </c>
      <c r="E1177">
        <v>154.64999399999999</v>
      </c>
      <c r="F1177">
        <v>154.200943</v>
      </c>
      <c r="G1177" s="4">
        <f t="shared" si="18"/>
        <v>1.9244662493900888E-2</v>
      </c>
      <c r="H1177">
        <v>83322600</v>
      </c>
    </row>
    <row r="1178" spans="1:8" x14ac:dyDescent="0.3">
      <c r="A1178" s="1">
        <v>44965</v>
      </c>
      <c r="B1178">
        <v>153.88000500000001</v>
      </c>
      <c r="C1178">
        <v>154.58000200000001</v>
      </c>
      <c r="D1178">
        <v>151.16999799999999</v>
      </c>
      <c r="E1178">
        <v>151.91999799999999</v>
      </c>
      <c r="F1178">
        <v>151.478882</v>
      </c>
      <c r="G1178" s="4">
        <f t="shared" si="18"/>
        <v>-1.7652687117484023E-2</v>
      </c>
      <c r="H1178">
        <v>64120100</v>
      </c>
    </row>
    <row r="1179" spans="1:8" x14ac:dyDescent="0.3">
      <c r="A1179" s="1">
        <v>44966</v>
      </c>
      <c r="B1179">
        <v>153.779999</v>
      </c>
      <c r="C1179">
        <v>154.33000200000001</v>
      </c>
      <c r="D1179">
        <v>150.41999799999999</v>
      </c>
      <c r="E1179">
        <v>150.86999499999999</v>
      </c>
      <c r="F1179">
        <v>150.431915</v>
      </c>
      <c r="G1179" s="4">
        <f t="shared" si="18"/>
        <v>-6.9116366992990619E-3</v>
      </c>
      <c r="H1179">
        <v>56007100</v>
      </c>
    </row>
    <row r="1180" spans="1:8" x14ac:dyDescent="0.3">
      <c r="A1180" s="1">
        <v>44967</v>
      </c>
      <c r="B1180">
        <v>149.46000699999999</v>
      </c>
      <c r="C1180">
        <v>151.33999600000001</v>
      </c>
      <c r="D1180">
        <v>149.220001</v>
      </c>
      <c r="E1180">
        <v>151.009995</v>
      </c>
      <c r="F1180">
        <v>150.80140700000001</v>
      </c>
      <c r="G1180" s="4">
        <f t="shared" si="18"/>
        <v>2.4562075142100515E-3</v>
      </c>
      <c r="H1180">
        <v>57450700</v>
      </c>
    </row>
    <row r="1181" spans="1:8" x14ac:dyDescent="0.3">
      <c r="A1181" s="1">
        <v>44970</v>
      </c>
      <c r="B1181">
        <v>150.949997</v>
      </c>
      <c r="C1181">
        <v>154.259995</v>
      </c>
      <c r="D1181">
        <v>150.91999799999999</v>
      </c>
      <c r="E1181">
        <v>153.85000600000001</v>
      </c>
      <c r="F1181">
        <v>153.637497</v>
      </c>
      <c r="G1181" s="4">
        <f t="shared" si="18"/>
        <v>1.8806787392905422E-2</v>
      </c>
      <c r="H1181">
        <v>62199000</v>
      </c>
    </row>
    <row r="1182" spans="1:8" x14ac:dyDescent="0.3">
      <c r="A1182" s="1">
        <v>44971</v>
      </c>
      <c r="B1182">
        <v>152.11999499999999</v>
      </c>
      <c r="C1182">
        <v>153.770004</v>
      </c>
      <c r="D1182">
        <v>150.86000100000001</v>
      </c>
      <c r="E1182">
        <v>153.199997</v>
      </c>
      <c r="F1182">
        <v>152.98838799999999</v>
      </c>
      <c r="G1182" s="4">
        <f t="shared" si="18"/>
        <v>-4.2249386554378265E-3</v>
      </c>
      <c r="H1182">
        <v>61707600</v>
      </c>
    </row>
    <row r="1183" spans="1:8" x14ac:dyDescent="0.3">
      <c r="A1183" s="1">
        <v>44972</v>
      </c>
      <c r="B1183">
        <v>153.11000100000001</v>
      </c>
      <c r="C1183">
        <v>155.5</v>
      </c>
      <c r="D1183">
        <v>152.88000500000001</v>
      </c>
      <c r="E1183">
        <v>155.33000200000001</v>
      </c>
      <c r="F1183">
        <v>155.11544799999999</v>
      </c>
      <c r="G1183" s="4">
        <f t="shared" si="18"/>
        <v>1.3903408146244356E-2</v>
      </c>
      <c r="H1183">
        <v>65573800</v>
      </c>
    </row>
    <row r="1184" spans="1:8" x14ac:dyDescent="0.3">
      <c r="A1184" s="1">
        <v>44973</v>
      </c>
      <c r="B1184">
        <v>153.509995</v>
      </c>
      <c r="C1184">
        <v>156.33000200000001</v>
      </c>
      <c r="D1184">
        <v>153.35000600000001</v>
      </c>
      <c r="E1184">
        <v>153.71000699999999</v>
      </c>
      <c r="F1184">
        <v>153.49769599999999</v>
      </c>
      <c r="G1184" s="4">
        <f t="shared" si="18"/>
        <v>-1.0429341634625611E-2</v>
      </c>
      <c r="H1184">
        <v>68167900</v>
      </c>
    </row>
    <row r="1185" spans="1:8" x14ac:dyDescent="0.3">
      <c r="A1185" s="1">
        <v>44974</v>
      </c>
      <c r="B1185">
        <v>152.35000600000001</v>
      </c>
      <c r="C1185">
        <v>153</v>
      </c>
      <c r="D1185">
        <v>150.85000600000001</v>
      </c>
      <c r="E1185">
        <v>152.550003</v>
      </c>
      <c r="F1185">
        <v>152.339294</v>
      </c>
      <c r="G1185" s="4">
        <f t="shared" si="18"/>
        <v>-7.546706108214174E-3</v>
      </c>
      <c r="H1185">
        <v>59144100</v>
      </c>
    </row>
    <row r="1186" spans="1:8" x14ac:dyDescent="0.3">
      <c r="A1186" s="1">
        <v>44978</v>
      </c>
      <c r="B1186">
        <v>150.199997</v>
      </c>
      <c r="C1186">
        <v>151.300003</v>
      </c>
      <c r="D1186">
        <v>148.41000399999999</v>
      </c>
      <c r="E1186">
        <v>148.479996</v>
      </c>
      <c r="F1186">
        <v>148.274902</v>
      </c>
      <c r="G1186" s="4">
        <f t="shared" si="18"/>
        <v>-2.6679866325230561E-2</v>
      </c>
      <c r="H1186">
        <v>58867200</v>
      </c>
    </row>
    <row r="1187" spans="1:8" x14ac:dyDescent="0.3">
      <c r="A1187" s="1">
        <v>44979</v>
      </c>
      <c r="B1187">
        <v>148.86999499999999</v>
      </c>
      <c r="C1187">
        <v>149.949997</v>
      </c>
      <c r="D1187">
        <v>147.16000399999999</v>
      </c>
      <c r="E1187">
        <v>148.91000399999999</v>
      </c>
      <c r="F1187">
        <v>148.70431500000001</v>
      </c>
      <c r="G1187" s="4">
        <f t="shared" si="18"/>
        <v>2.8960599144418619E-3</v>
      </c>
      <c r="H1187">
        <v>51011300</v>
      </c>
    </row>
    <row r="1188" spans="1:8" x14ac:dyDescent="0.3">
      <c r="A1188" s="1">
        <v>44980</v>
      </c>
      <c r="B1188">
        <v>150.08999600000001</v>
      </c>
      <c r="C1188">
        <v>150.33999600000001</v>
      </c>
      <c r="D1188">
        <v>147.240005</v>
      </c>
      <c r="E1188">
        <v>149.39999399999999</v>
      </c>
      <c r="F1188">
        <v>149.193634</v>
      </c>
      <c r="G1188" s="4">
        <f t="shared" si="18"/>
        <v>3.2905501094571132E-3</v>
      </c>
      <c r="H1188">
        <v>48394200</v>
      </c>
    </row>
    <row r="1189" spans="1:8" x14ac:dyDescent="0.3">
      <c r="A1189" s="1">
        <v>44981</v>
      </c>
      <c r="B1189">
        <v>147.11000100000001</v>
      </c>
      <c r="C1189">
        <v>147.19000199999999</v>
      </c>
      <c r="D1189">
        <v>145.720001</v>
      </c>
      <c r="E1189">
        <v>146.71000699999999</v>
      </c>
      <c r="F1189">
        <v>146.50735499999999</v>
      </c>
      <c r="G1189" s="4">
        <f t="shared" si="18"/>
        <v>-1.8005319181380153E-2</v>
      </c>
      <c r="H1189">
        <v>55469600</v>
      </c>
    </row>
    <row r="1190" spans="1:8" x14ac:dyDescent="0.3">
      <c r="A1190" s="1">
        <v>44984</v>
      </c>
      <c r="B1190">
        <v>147.71000699999999</v>
      </c>
      <c r="C1190">
        <v>149.16999799999999</v>
      </c>
      <c r="D1190">
        <v>147.449997</v>
      </c>
      <c r="E1190">
        <v>147.91999799999999</v>
      </c>
      <c r="F1190">
        <v>147.71568300000001</v>
      </c>
      <c r="G1190" s="4">
        <f t="shared" si="18"/>
        <v>8.2475586293946357E-3</v>
      </c>
      <c r="H1190">
        <v>44998500</v>
      </c>
    </row>
    <row r="1191" spans="1:8" x14ac:dyDescent="0.3">
      <c r="A1191" s="1">
        <v>44985</v>
      </c>
      <c r="B1191">
        <v>147.050003</v>
      </c>
      <c r="C1191">
        <v>149.08000200000001</v>
      </c>
      <c r="D1191">
        <v>146.83000200000001</v>
      </c>
      <c r="E1191">
        <v>147.41000399999999</v>
      </c>
      <c r="F1191">
        <v>147.20639</v>
      </c>
      <c r="G1191" s="4">
        <f t="shared" si="18"/>
        <v>-3.4477923376626807E-3</v>
      </c>
      <c r="H1191">
        <v>50547000</v>
      </c>
    </row>
    <row r="1192" spans="1:8" x14ac:dyDescent="0.3">
      <c r="A1192" s="1">
        <v>44986</v>
      </c>
      <c r="B1192">
        <v>146.83000200000001</v>
      </c>
      <c r="C1192">
        <v>147.229996</v>
      </c>
      <c r="D1192">
        <v>145.009995</v>
      </c>
      <c r="E1192">
        <v>145.30999800000001</v>
      </c>
      <c r="F1192">
        <v>145.109283</v>
      </c>
      <c r="G1192" s="4">
        <f t="shared" si="18"/>
        <v>-1.4246032390305863E-2</v>
      </c>
      <c r="H1192">
        <v>55479000</v>
      </c>
    </row>
    <row r="1193" spans="1:8" x14ac:dyDescent="0.3">
      <c r="A1193" s="1">
        <v>44987</v>
      </c>
      <c r="B1193">
        <v>144.38000500000001</v>
      </c>
      <c r="C1193">
        <v>146.71000699999999</v>
      </c>
      <c r="D1193">
        <v>143.89999399999999</v>
      </c>
      <c r="E1193">
        <v>145.91000399999999</v>
      </c>
      <c r="F1193">
        <v>145.70846599999999</v>
      </c>
      <c r="G1193" s="4">
        <f t="shared" si="18"/>
        <v>4.1291844850475101E-3</v>
      </c>
      <c r="H1193">
        <v>52238100</v>
      </c>
    </row>
    <row r="1194" spans="1:8" x14ac:dyDescent="0.3">
      <c r="A1194" s="1">
        <v>44988</v>
      </c>
      <c r="B1194">
        <v>148.03999300000001</v>
      </c>
      <c r="C1194">
        <v>151.11000100000001</v>
      </c>
      <c r="D1194">
        <v>147.33000200000001</v>
      </c>
      <c r="E1194">
        <v>151.029999</v>
      </c>
      <c r="F1194">
        <v>150.821381</v>
      </c>
      <c r="G1194" s="4">
        <f t="shared" si="18"/>
        <v>3.5090033821370437E-2</v>
      </c>
      <c r="H1194">
        <v>70732300</v>
      </c>
    </row>
    <row r="1195" spans="1:8" x14ac:dyDescent="0.3">
      <c r="A1195" s="1">
        <v>44991</v>
      </c>
      <c r="B1195">
        <v>153.78999300000001</v>
      </c>
      <c r="C1195">
        <v>156.300003</v>
      </c>
      <c r="D1195">
        <v>153.46000699999999</v>
      </c>
      <c r="E1195">
        <v>153.83000200000001</v>
      </c>
      <c r="F1195">
        <v>153.61752300000001</v>
      </c>
      <c r="G1195" s="4">
        <f t="shared" si="18"/>
        <v>1.8539427112128193E-2</v>
      </c>
      <c r="H1195">
        <v>87558000</v>
      </c>
    </row>
    <row r="1196" spans="1:8" x14ac:dyDescent="0.3">
      <c r="A1196" s="1">
        <v>44992</v>
      </c>
      <c r="B1196">
        <v>153.699997</v>
      </c>
      <c r="C1196">
        <v>154.029999</v>
      </c>
      <c r="D1196">
        <v>151.13000500000001</v>
      </c>
      <c r="E1196">
        <v>151.60000600000001</v>
      </c>
      <c r="F1196">
        <v>151.39061000000001</v>
      </c>
      <c r="G1196" s="4">
        <f t="shared" si="18"/>
        <v>-1.4496477722792056E-2</v>
      </c>
      <c r="H1196">
        <v>56182000</v>
      </c>
    </row>
    <row r="1197" spans="1:8" x14ac:dyDescent="0.3">
      <c r="A1197" s="1">
        <v>44993</v>
      </c>
      <c r="B1197">
        <v>152.80999800000001</v>
      </c>
      <c r="C1197">
        <v>153.470001</v>
      </c>
      <c r="D1197">
        <v>151.83000200000001</v>
      </c>
      <c r="E1197">
        <v>152.86999499999999</v>
      </c>
      <c r="F1197">
        <v>152.65884399999999</v>
      </c>
      <c r="G1197" s="4">
        <f t="shared" si="18"/>
        <v>8.3772302654701036E-3</v>
      </c>
      <c r="H1197">
        <v>47204800</v>
      </c>
    </row>
    <row r="1198" spans="1:8" x14ac:dyDescent="0.3">
      <c r="A1198" s="1">
        <v>44994</v>
      </c>
      <c r="B1198">
        <v>153.55999800000001</v>
      </c>
      <c r="C1198">
        <v>154.53999300000001</v>
      </c>
      <c r="D1198">
        <v>150.229996</v>
      </c>
      <c r="E1198">
        <v>150.58999600000001</v>
      </c>
      <c r="F1198">
        <v>150.381989</v>
      </c>
      <c r="G1198" s="4">
        <f t="shared" si="18"/>
        <v>-1.4914661609778612E-2</v>
      </c>
      <c r="H1198">
        <v>53833600</v>
      </c>
    </row>
    <row r="1199" spans="1:8" x14ac:dyDescent="0.3">
      <c r="A1199" s="1">
        <v>44995</v>
      </c>
      <c r="B1199">
        <v>150.21000699999999</v>
      </c>
      <c r="C1199">
        <v>150.94000199999999</v>
      </c>
      <c r="D1199">
        <v>147.61000100000001</v>
      </c>
      <c r="E1199">
        <v>148.5</v>
      </c>
      <c r="F1199">
        <v>148.29487599999999</v>
      </c>
      <c r="G1199" s="4">
        <f t="shared" si="18"/>
        <v>-1.3878743151881201E-2</v>
      </c>
      <c r="H1199">
        <v>68572400</v>
      </c>
    </row>
    <row r="1200" spans="1:8" x14ac:dyDescent="0.3">
      <c r="A1200" s="1">
        <v>44998</v>
      </c>
      <c r="B1200">
        <v>147.80999800000001</v>
      </c>
      <c r="C1200">
        <v>153.13999899999999</v>
      </c>
      <c r="D1200">
        <v>147.699997</v>
      </c>
      <c r="E1200">
        <v>150.470001</v>
      </c>
      <c r="F1200">
        <v>150.26216099999999</v>
      </c>
      <c r="G1200" s="4">
        <f t="shared" si="18"/>
        <v>1.326603489658007E-2</v>
      </c>
      <c r="H1200">
        <v>84457100</v>
      </c>
    </row>
    <row r="1201" spans="1:8" x14ac:dyDescent="0.3">
      <c r="A1201" s="1">
        <v>44999</v>
      </c>
      <c r="B1201">
        <v>151.279999</v>
      </c>
      <c r="C1201">
        <v>153.39999399999999</v>
      </c>
      <c r="D1201">
        <v>150.10000600000001</v>
      </c>
      <c r="E1201">
        <v>152.58999600000001</v>
      </c>
      <c r="F1201">
        <v>152.37922699999999</v>
      </c>
      <c r="G1201" s="4">
        <f t="shared" si="18"/>
        <v>1.4089149163773795E-2</v>
      </c>
      <c r="H1201">
        <v>73695900</v>
      </c>
    </row>
    <row r="1202" spans="1:8" x14ac:dyDescent="0.3">
      <c r="A1202" s="1">
        <v>45000</v>
      </c>
      <c r="B1202">
        <v>151.19000199999999</v>
      </c>
      <c r="C1202">
        <v>153.25</v>
      </c>
      <c r="D1202">
        <v>149.91999799999999</v>
      </c>
      <c r="E1202">
        <v>152.990005</v>
      </c>
      <c r="F1202">
        <v>152.77868699999999</v>
      </c>
      <c r="G1202" s="4">
        <f t="shared" si="18"/>
        <v>2.6214859325937034E-3</v>
      </c>
      <c r="H1202">
        <v>77167900</v>
      </c>
    </row>
    <row r="1203" spans="1:8" x14ac:dyDescent="0.3">
      <c r="A1203" s="1">
        <v>45001</v>
      </c>
      <c r="B1203">
        <v>152.16000399999999</v>
      </c>
      <c r="C1203">
        <v>156.46000699999999</v>
      </c>
      <c r="D1203">
        <v>151.63999899999999</v>
      </c>
      <c r="E1203">
        <v>155.85000600000001</v>
      </c>
      <c r="F1203">
        <v>155.63473500000001</v>
      </c>
      <c r="G1203" s="4">
        <f t="shared" si="18"/>
        <v>1.8694021110418513E-2</v>
      </c>
      <c r="H1203">
        <v>76161100</v>
      </c>
    </row>
    <row r="1204" spans="1:8" x14ac:dyDescent="0.3">
      <c r="A1204" s="1">
        <v>45002</v>
      </c>
      <c r="B1204">
        <v>156.08000200000001</v>
      </c>
      <c r="C1204">
        <v>156.740005</v>
      </c>
      <c r="D1204">
        <v>154.279999</v>
      </c>
      <c r="E1204">
        <v>155</v>
      </c>
      <c r="F1204">
        <v>154.78590399999999</v>
      </c>
      <c r="G1204" s="4">
        <f t="shared" si="18"/>
        <v>-5.4539945726127526E-3</v>
      </c>
      <c r="H1204">
        <v>98944600</v>
      </c>
    </row>
    <row r="1205" spans="1:8" x14ac:dyDescent="0.3">
      <c r="A1205" s="1">
        <v>45005</v>
      </c>
      <c r="B1205">
        <v>155.070007</v>
      </c>
      <c r="C1205">
        <v>157.820007</v>
      </c>
      <c r="D1205">
        <v>154.14999399999999</v>
      </c>
      <c r="E1205">
        <v>157.39999399999999</v>
      </c>
      <c r="F1205">
        <v>157.18258700000001</v>
      </c>
      <c r="G1205" s="4">
        <f t="shared" si="18"/>
        <v>1.5483858271745587E-2</v>
      </c>
      <c r="H1205">
        <v>73641400</v>
      </c>
    </row>
    <row r="1206" spans="1:8" x14ac:dyDescent="0.3">
      <c r="A1206" s="1">
        <v>45006</v>
      </c>
      <c r="B1206">
        <v>157.320007</v>
      </c>
      <c r="C1206">
        <v>159.39999399999999</v>
      </c>
      <c r="D1206">
        <v>156.53999300000001</v>
      </c>
      <c r="E1206">
        <v>159.279999</v>
      </c>
      <c r="F1206">
        <v>159.05998199999999</v>
      </c>
      <c r="G1206" s="4">
        <f t="shared" si="18"/>
        <v>1.1944039322879796E-2</v>
      </c>
      <c r="H1206">
        <v>73938300</v>
      </c>
    </row>
    <row r="1207" spans="1:8" x14ac:dyDescent="0.3">
      <c r="A1207" s="1">
        <v>45007</v>
      </c>
      <c r="B1207">
        <v>159.300003</v>
      </c>
      <c r="C1207">
        <v>162.13999899999999</v>
      </c>
      <c r="D1207">
        <v>157.80999800000001</v>
      </c>
      <c r="E1207">
        <v>157.83000200000001</v>
      </c>
      <c r="F1207">
        <v>157.61199999999999</v>
      </c>
      <c r="G1207" s="4">
        <f t="shared" si="18"/>
        <v>-9.1033708277421521E-3</v>
      </c>
      <c r="H1207">
        <v>75701800</v>
      </c>
    </row>
    <row r="1208" spans="1:8" x14ac:dyDescent="0.3">
      <c r="A1208" s="1">
        <v>45008</v>
      </c>
      <c r="B1208">
        <v>158.83000200000001</v>
      </c>
      <c r="C1208">
        <v>161.550003</v>
      </c>
      <c r="D1208">
        <v>157.679993</v>
      </c>
      <c r="E1208">
        <v>158.929993</v>
      </c>
      <c r="F1208">
        <v>158.710464</v>
      </c>
      <c r="G1208" s="4">
        <f t="shared" si="18"/>
        <v>6.9694185721900226E-3</v>
      </c>
      <c r="H1208">
        <v>67622100</v>
      </c>
    </row>
    <row r="1209" spans="1:8" x14ac:dyDescent="0.3">
      <c r="A1209" s="1">
        <v>45009</v>
      </c>
      <c r="B1209">
        <v>158.86000100000001</v>
      </c>
      <c r="C1209">
        <v>160.33999600000001</v>
      </c>
      <c r="D1209">
        <v>157.85000600000001</v>
      </c>
      <c r="E1209">
        <v>160.25</v>
      </c>
      <c r="F1209">
        <v>160.02865600000001</v>
      </c>
      <c r="G1209" s="4">
        <f t="shared" si="18"/>
        <v>8.3056401372503252E-3</v>
      </c>
      <c r="H1209">
        <v>59196500</v>
      </c>
    </row>
    <row r="1210" spans="1:8" x14ac:dyDescent="0.3">
      <c r="A1210" s="1">
        <v>45012</v>
      </c>
      <c r="B1210">
        <v>159.94000199999999</v>
      </c>
      <c r="C1210">
        <v>160.770004</v>
      </c>
      <c r="D1210">
        <v>157.86999499999999</v>
      </c>
      <c r="E1210">
        <v>158.279999</v>
      </c>
      <c r="F1210">
        <v>158.06137100000001</v>
      </c>
      <c r="G1210" s="4">
        <f t="shared" si="18"/>
        <v>-1.2293329514683982E-2</v>
      </c>
      <c r="H1210">
        <v>52390300</v>
      </c>
    </row>
    <row r="1211" spans="1:8" x14ac:dyDescent="0.3">
      <c r="A1211" s="1">
        <v>45013</v>
      </c>
      <c r="B1211">
        <v>157.970001</v>
      </c>
      <c r="C1211">
        <v>158.490005</v>
      </c>
      <c r="D1211">
        <v>155.979996</v>
      </c>
      <c r="E1211">
        <v>157.64999399999999</v>
      </c>
      <c r="F1211">
        <v>157.43223599999999</v>
      </c>
      <c r="G1211" s="4">
        <f t="shared" si="18"/>
        <v>-3.9803210361880614E-3</v>
      </c>
      <c r="H1211">
        <v>45992200</v>
      </c>
    </row>
    <row r="1212" spans="1:8" x14ac:dyDescent="0.3">
      <c r="A1212" s="1">
        <v>45014</v>
      </c>
      <c r="B1212">
        <v>159.36999499999999</v>
      </c>
      <c r="C1212">
        <v>161.050003</v>
      </c>
      <c r="D1212">
        <v>159.35000600000001</v>
      </c>
      <c r="E1212">
        <v>160.770004</v>
      </c>
      <c r="F1212">
        <v>160.547943</v>
      </c>
      <c r="G1212" s="4">
        <f t="shared" si="18"/>
        <v>1.9790781603330698E-2</v>
      </c>
      <c r="H1212">
        <v>51305700</v>
      </c>
    </row>
    <row r="1213" spans="1:8" x14ac:dyDescent="0.3">
      <c r="A1213" s="1">
        <v>45015</v>
      </c>
      <c r="B1213">
        <v>161.529999</v>
      </c>
      <c r="C1213">
        <v>162.470001</v>
      </c>
      <c r="D1213">
        <v>161.270004</v>
      </c>
      <c r="E1213">
        <v>162.36000100000001</v>
      </c>
      <c r="F1213">
        <v>162.13574199999999</v>
      </c>
      <c r="G1213" s="4">
        <f t="shared" si="18"/>
        <v>9.8898744532651683E-3</v>
      </c>
      <c r="H1213">
        <v>49501700</v>
      </c>
    </row>
    <row r="1214" spans="1:8" x14ac:dyDescent="0.3">
      <c r="A1214" s="1">
        <v>45016</v>
      </c>
      <c r="B1214">
        <v>162.44000199999999</v>
      </c>
      <c r="C1214">
        <v>165</v>
      </c>
      <c r="D1214">
        <v>161.91000399999999</v>
      </c>
      <c r="E1214">
        <v>164.89999399999999</v>
      </c>
      <c r="F1214">
        <v>164.67222599999999</v>
      </c>
      <c r="G1214" s="4">
        <f t="shared" si="18"/>
        <v>1.5644200154214083E-2</v>
      </c>
      <c r="H1214">
        <v>68749800</v>
      </c>
    </row>
    <row r="1215" spans="1:8" x14ac:dyDescent="0.3">
      <c r="A1215" s="1">
        <v>45019</v>
      </c>
      <c r="B1215">
        <v>164.270004</v>
      </c>
      <c r="C1215">
        <v>166.28999300000001</v>
      </c>
      <c r="D1215">
        <v>164.220001</v>
      </c>
      <c r="E1215">
        <v>166.16999799999999</v>
      </c>
      <c r="F1215">
        <v>165.94047499999999</v>
      </c>
      <c r="G1215" s="4">
        <f t="shared" si="18"/>
        <v>7.7016569873780139E-3</v>
      </c>
      <c r="H1215">
        <v>56976200</v>
      </c>
    </row>
    <row r="1216" spans="1:8" x14ac:dyDescent="0.3">
      <c r="A1216" s="1">
        <v>45020</v>
      </c>
      <c r="B1216">
        <v>166.60000600000001</v>
      </c>
      <c r="C1216">
        <v>166.83999600000001</v>
      </c>
      <c r="D1216">
        <v>165.11000100000001</v>
      </c>
      <c r="E1216">
        <v>165.63000500000001</v>
      </c>
      <c r="F1216">
        <v>165.40123</v>
      </c>
      <c r="G1216" s="4">
        <f t="shared" si="18"/>
        <v>-3.2496291215268203E-3</v>
      </c>
      <c r="H1216">
        <v>46278300</v>
      </c>
    </row>
    <row r="1217" spans="1:8" x14ac:dyDescent="0.3">
      <c r="A1217" s="1">
        <v>45021</v>
      </c>
      <c r="B1217">
        <v>164.740005</v>
      </c>
      <c r="C1217">
        <v>165.050003</v>
      </c>
      <c r="D1217">
        <v>161.800003</v>
      </c>
      <c r="E1217">
        <v>163.759995</v>
      </c>
      <c r="F1217">
        <v>163.53379799999999</v>
      </c>
      <c r="G1217" s="4">
        <f t="shared" si="18"/>
        <v>-1.1290315072022161E-2</v>
      </c>
      <c r="H1217">
        <v>51511700</v>
      </c>
    </row>
    <row r="1218" spans="1:8" x14ac:dyDescent="0.3">
      <c r="A1218" s="1">
        <v>45022</v>
      </c>
      <c r="B1218">
        <v>162.429993</v>
      </c>
      <c r="C1218">
        <v>164.96000699999999</v>
      </c>
      <c r="D1218">
        <v>162</v>
      </c>
      <c r="E1218">
        <v>164.66000399999999</v>
      </c>
      <c r="F1218">
        <v>164.43255600000001</v>
      </c>
      <c r="G1218" s="4">
        <f t="shared" si="18"/>
        <v>5.4958547467969243E-3</v>
      </c>
      <c r="H1218">
        <v>45390100</v>
      </c>
    </row>
    <row r="1219" spans="1:8" x14ac:dyDescent="0.3">
      <c r="A1219" s="1">
        <v>45026</v>
      </c>
      <c r="B1219">
        <v>161.41999799999999</v>
      </c>
      <c r="C1219">
        <v>162.029999</v>
      </c>
      <c r="D1219">
        <v>160.08000200000001</v>
      </c>
      <c r="E1219">
        <v>162.029999</v>
      </c>
      <c r="F1219">
        <v>161.806183</v>
      </c>
      <c r="G1219" s="4">
        <f t="shared" si="18"/>
        <v>-1.5972341876142826E-2</v>
      </c>
      <c r="H1219">
        <v>47716900</v>
      </c>
    </row>
    <row r="1220" spans="1:8" x14ac:dyDescent="0.3">
      <c r="A1220" s="1">
        <v>45027</v>
      </c>
      <c r="B1220">
        <v>162.35000600000001</v>
      </c>
      <c r="C1220">
        <v>162.36000100000001</v>
      </c>
      <c r="D1220">
        <v>160.509995</v>
      </c>
      <c r="E1220">
        <v>160.800003</v>
      </c>
      <c r="F1220">
        <v>160.57789600000001</v>
      </c>
      <c r="G1220" s="4">
        <f t="shared" ref="G1220:G1259" si="19">F1220/F1219-1</f>
        <v>-7.5911005205530069E-3</v>
      </c>
      <c r="H1220">
        <v>47644200</v>
      </c>
    </row>
    <row r="1221" spans="1:8" x14ac:dyDescent="0.3">
      <c r="A1221" s="1">
        <v>45028</v>
      </c>
      <c r="B1221">
        <v>161.220001</v>
      </c>
      <c r="C1221">
        <v>162.05999800000001</v>
      </c>
      <c r="D1221">
        <v>159.779999</v>
      </c>
      <c r="E1221">
        <v>160.10000600000001</v>
      </c>
      <c r="F1221">
        <v>159.87886</v>
      </c>
      <c r="G1221" s="4">
        <f t="shared" si="19"/>
        <v>-4.3532517078191946E-3</v>
      </c>
      <c r="H1221">
        <v>50133100</v>
      </c>
    </row>
    <row r="1222" spans="1:8" x14ac:dyDescent="0.3">
      <c r="A1222" s="1">
        <v>45029</v>
      </c>
      <c r="B1222">
        <v>161.63000500000001</v>
      </c>
      <c r="C1222">
        <v>165.800003</v>
      </c>
      <c r="D1222">
        <v>161.41999799999999</v>
      </c>
      <c r="E1222">
        <v>165.55999800000001</v>
      </c>
      <c r="F1222">
        <v>165.33131399999999</v>
      </c>
      <c r="G1222" s="4">
        <f t="shared" si="19"/>
        <v>3.4103658232238931E-2</v>
      </c>
      <c r="H1222">
        <v>68445600</v>
      </c>
    </row>
    <row r="1223" spans="1:8" x14ac:dyDescent="0.3">
      <c r="A1223" s="1">
        <v>45030</v>
      </c>
      <c r="B1223">
        <v>164.58999600000001</v>
      </c>
      <c r="C1223">
        <v>166.320007</v>
      </c>
      <c r="D1223">
        <v>163.820007</v>
      </c>
      <c r="E1223">
        <v>165.21000699999999</v>
      </c>
      <c r="F1223">
        <v>164.98181199999999</v>
      </c>
      <c r="G1223" s="4">
        <f t="shared" si="19"/>
        <v>-2.1139492062586251E-3</v>
      </c>
      <c r="H1223">
        <v>49386500</v>
      </c>
    </row>
    <row r="1224" spans="1:8" x14ac:dyDescent="0.3">
      <c r="A1224" s="1">
        <v>45033</v>
      </c>
      <c r="B1224">
        <v>165.08999600000001</v>
      </c>
      <c r="C1224">
        <v>165.38999899999999</v>
      </c>
      <c r="D1224">
        <v>164.029999</v>
      </c>
      <c r="E1224">
        <v>165.229996</v>
      </c>
      <c r="F1224">
        <v>165.00176999999999</v>
      </c>
      <c r="G1224" s="4">
        <f t="shared" si="19"/>
        <v>1.2097091041773922E-4</v>
      </c>
      <c r="H1224">
        <v>41516200</v>
      </c>
    </row>
    <row r="1225" spans="1:8" x14ac:dyDescent="0.3">
      <c r="A1225" s="1">
        <v>45034</v>
      </c>
      <c r="B1225">
        <v>166.10000600000001</v>
      </c>
      <c r="C1225">
        <v>167.41000399999999</v>
      </c>
      <c r="D1225">
        <v>165.64999399999999</v>
      </c>
      <c r="E1225">
        <v>166.470001</v>
      </c>
      <c r="F1225">
        <v>166.24006700000001</v>
      </c>
      <c r="G1225" s="4">
        <f t="shared" si="19"/>
        <v>7.5047497975326838E-3</v>
      </c>
      <c r="H1225">
        <v>49923000</v>
      </c>
    </row>
    <row r="1226" spans="1:8" x14ac:dyDescent="0.3">
      <c r="A1226" s="1">
        <v>45035</v>
      </c>
      <c r="B1226">
        <v>165.800003</v>
      </c>
      <c r="C1226">
        <v>168.16000399999999</v>
      </c>
      <c r="D1226">
        <v>165.53999300000001</v>
      </c>
      <c r="E1226">
        <v>167.63000500000001</v>
      </c>
      <c r="F1226">
        <v>167.39846800000001</v>
      </c>
      <c r="G1226" s="4">
        <f t="shared" si="19"/>
        <v>6.9682418980256955E-3</v>
      </c>
      <c r="H1226">
        <v>47720200</v>
      </c>
    </row>
    <row r="1227" spans="1:8" x14ac:dyDescent="0.3">
      <c r="A1227" s="1">
        <v>45036</v>
      </c>
      <c r="B1227">
        <v>166.08999600000001</v>
      </c>
      <c r="C1227">
        <v>167.86999499999999</v>
      </c>
      <c r="D1227">
        <v>165.55999800000001</v>
      </c>
      <c r="E1227">
        <v>166.64999399999999</v>
      </c>
      <c r="F1227">
        <v>166.41980000000001</v>
      </c>
      <c r="G1227" s="4">
        <f t="shared" si="19"/>
        <v>-5.8463378529843846E-3</v>
      </c>
      <c r="H1227">
        <v>52456400</v>
      </c>
    </row>
    <row r="1228" spans="1:8" x14ac:dyDescent="0.3">
      <c r="A1228" s="1">
        <v>45037</v>
      </c>
      <c r="B1228">
        <v>165.050003</v>
      </c>
      <c r="C1228">
        <v>166.449997</v>
      </c>
      <c r="D1228">
        <v>164.490005</v>
      </c>
      <c r="E1228">
        <v>165.020004</v>
      </c>
      <c r="F1228">
        <v>164.792068</v>
      </c>
      <c r="G1228" s="4">
        <f t="shared" si="19"/>
        <v>-9.7808794386244902E-3</v>
      </c>
      <c r="H1228">
        <v>58337300</v>
      </c>
    </row>
    <row r="1229" spans="1:8" x14ac:dyDescent="0.3">
      <c r="A1229" s="1">
        <v>45040</v>
      </c>
      <c r="B1229">
        <v>165</v>
      </c>
      <c r="C1229">
        <v>165.60000600000001</v>
      </c>
      <c r="D1229">
        <v>163.88999899999999</v>
      </c>
      <c r="E1229">
        <v>165.33000200000001</v>
      </c>
      <c r="F1229">
        <v>165.10163900000001</v>
      </c>
      <c r="G1229" s="4">
        <f t="shared" si="19"/>
        <v>1.8785552226943114E-3</v>
      </c>
      <c r="H1229">
        <v>41949600</v>
      </c>
    </row>
    <row r="1230" spans="1:8" x14ac:dyDescent="0.3">
      <c r="A1230" s="1">
        <v>45041</v>
      </c>
      <c r="B1230">
        <v>165.19000199999999</v>
      </c>
      <c r="C1230">
        <v>166.30999800000001</v>
      </c>
      <c r="D1230">
        <v>163.729996</v>
      </c>
      <c r="E1230">
        <v>163.770004</v>
      </c>
      <c r="F1230">
        <v>163.54379299999999</v>
      </c>
      <c r="G1230" s="4">
        <f t="shared" si="19"/>
        <v>-9.4356785882665495E-3</v>
      </c>
      <c r="H1230">
        <v>48714100</v>
      </c>
    </row>
    <row r="1231" spans="1:8" x14ac:dyDescent="0.3">
      <c r="A1231" s="1">
        <v>45042</v>
      </c>
      <c r="B1231">
        <v>163.05999800000001</v>
      </c>
      <c r="C1231">
        <v>165.279999</v>
      </c>
      <c r="D1231">
        <v>162.800003</v>
      </c>
      <c r="E1231">
        <v>163.759995</v>
      </c>
      <c r="F1231">
        <v>163.53379799999999</v>
      </c>
      <c r="G1231" s="4">
        <f t="shared" si="19"/>
        <v>-6.1115128961231058E-5</v>
      </c>
      <c r="H1231">
        <v>45498800</v>
      </c>
    </row>
    <row r="1232" spans="1:8" x14ac:dyDescent="0.3">
      <c r="A1232" s="1">
        <v>45043</v>
      </c>
      <c r="B1232">
        <v>165.19000199999999</v>
      </c>
      <c r="C1232">
        <v>168.55999800000001</v>
      </c>
      <c r="D1232">
        <v>165.19000199999999</v>
      </c>
      <c r="E1232">
        <v>168.41000399999999</v>
      </c>
      <c r="F1232">
        <v>168.17738299999999</v>
      </c>
      <c r="G1232" s="4">
        <f t="shared" si="19"/>
        <v>2.8395261755004286E-2</v>
      </c>
      <c r="H1232">
        <v>64902300</v>
      </c>
    </row>
    <row r="1233" spans="1:8" x14ac:dyDescent="0.3">
      <c r="A1233" s="1">
        <v>45044</v>
      </c>
      <c r="B1233">
        <v>168.490005</v>
      </c>
      <c r="C1233">
        <v>169.85000600000001</v>
      </c>
      <c r="D1233">
        <v>167.88000500000001</v>
      </c>
      <c r="E1233">
        <v>169.679993</v>
      </c>
      <c r="F1233">
        <v>169.445618</v>
      </c>
      <c r="G1233" s="4">
        <f t="shared" si="19"/>
        <v>7.5410556245842919E-3</v>
      </c>
      <c r="H1233">
        <v>55209200</v>
      </c>
    </row>
    <row r="1234" spans="1:8" x14ac:dyDescent="0.3">
      <c r="A1234" s="1">
        <v>45047</v>
      </c>
      <c r="B1234">
        <v>169.279999</v>
      </c>
      <c r="C1234">
        <v>170.449997</v>
      </c>
      <c r="D1234">
        <v>168.63999899999999</v>
      </c>
      <c r="E1234">
        <v>169.58999600000001</v>
      </c>
      <c r="F1234">
        <v>169.35574299999999</v>
      </c>
      <c r="G1234" s="4">
        <f t="shared" si="19"/>
        <v>-5.304061625247547E-4</v>
      </c>
      <c r="H1234">
        <v>52472900</v>
      </c>
    </row>
    <row r="1235" spans="1:8" x14ac:dyDescent="0.3">
      <c r="A1235" s="1">
        <v>45048</v>
      </c>
      <c r="B1235">
        <v>170.08999600000001</v>
      </c>
      <c r="C1235">
        <v>170.35000600000001</v>
      </c>
      <c r="D1235">
        <v>167.53999300000001</v>
      </c>
      <c r="E1235">
        <v>168.53999300000001</v>
      </c>
      <c r="F1235">
        <v>168.30718999999999</v>
      </c>
      <c r="G1235" s="4">
        <f t="shared" si="19"/>
        <v>-6.1914227496849827E-3</v>
      </c>
      <c r="H1235">
        <v>48425700</v>
      </c>
    </row>
    <row r="1236" spans="1:8" x14ac:dyDescent="0.3">
      <c r="A1236" s="1">
        <v>45049</v>
      </c>
      <c r="B1236">
        <v>169.5</v>
      </c>
      <c r="C1236">
        <v>170.91999799999999</v>
      </c>
      <c r="D1236">
        <v>167.16000399999999</v>
      </c>
      <c r="E1236">
        <v>167.449997</v>
      </c>
      <c r="F1236">
        <v>167.218704</v>
      </c>
      <c r="G1236" s="4">
        <f t="shared" si="19"/>
        <v>-6.4672578753171006E-3</v>
      </c>
      <c r="H1236">
        <v>65136000</v>
      </c>
    </row>
    <row r="1237" spans="1:8" x14ac:dyDescent="0.3">
      <c r="A1237" s="1">
        <v>45050</v>
      </c>
      <c r="B1237">
        <v>164.88999899999999</v>
      </c>
      <c r="C1237">
        <v>167.03999300000001</v>
      </c>
      <c r="D1237">
        <v>164.30999800000001</v>
      </c>
      <c r="E1237">
        <v>165.78999300000001</v>
      </c>
      <c r="F1237">
        <v>165.56098900000001</v>
      </c>
      <c r="G1237" s="4">
        <f t="shared" si="19"/>
        <v>-9.913454418352563E-3</v>
      </c>
      <c r="H1237">
        <v>81235400</v>
      </c>
    </row>
    <row r="1238" spans="1:8" x14ac:dyDescent="0.3">
      <c r="A1238" s="1">
        <v>45051</v>
      </c>
      <c r="B1238">
        <v>170.979996</v>
      </c>
      <c r="C1238">
        <v>174.300003</v>
      </c>
      <c r="D1238">
        <v>170.759995</v>
      </c>
      <c r="E1238">
        <v>173.570007</v>
      </c>
      <c r="F1238">
        <v>173.33026100000001</v>
      </c>
      <c r="G1238" s="4">
        <f t="shared" si="19"/>
        <v>4.6926948473350771E-2</v>
      </c>
      <c r="H1238">
        <v>113316400</v>
      </c>
    </row>
    <row r="1239" spans="1:8" x14ac:dyDescent="0.3">
      <c r="A1239" s="1">
        <v>45054</v>
      </c>
      <c r="B1239">
        <v>172.479996</v>
      </c>
      <c r="C1239">
        <v>173.85000600000001</v>
      </c>
      <c r="D1239">
        <v>172.11000100000001</v>
      </c>
      <c r="E1239">
        <v>173.5</v>
      </c>
      <c r="F1239">
        <v>173.260345</v>
      </c>
      <c r="G1239" s="4">
        <f t="shared" si="19"/>
        <v>-4.0336868817159033E-4</v>
      </c>
      <c r="H1239">
        <v>55962800</v>
      </c>
    </row>
    <row r="1240" spans="1:8" x14ac:dyDescent="0.3">
      <c r="A1240" s="1">
        <v>45055</v>
      </c>
      <c r="B1240">
        <v>173.050003</v>
      </c>
      <c r="C1240">
        <v>173.53999300000001</v>
      </c>
      <c r="D1240">
        <v>171.60000600000001</v>
      </c>
      <c r="E1240">
        <v>171.770004</v>
      </c>
      <c r="F1240">
        <v>171.53274500000001</v>
      </c>
      <c r="G1240" s="4">
        <f t="shared" si="19"/>
        <v>-9.9711217820788178E-3</v>
      </c>
      <c r="H1240">
        <v>45326900</v>
      </c>
    </row>
    <row r="1241" spans="1:8" x14ac:dyDescent="0.3">
      <c r="A1241" s="1">
        <v>45056</v>
      </c>
      <c r="B1241">
        <v>173.020004</v>
      </c>
      <c r="C1241">
        <v>174.029999</v>
      </c>
      <c r="D1241">
        <v>171.89999399999999</v>
      </c>
      <c r="E1241">
        <v>173.55999800000001</v>
      </c>
      <c r="F1241">
        <v>173.320267</v>
      </c>
      <c r="G1241" s="4">
        <f t="shared" si="19"/>
        <v>1.0420879115529802E-2</v>
      </c>
      <c r="H1241">
        <v>53724500</v>
      </c>
    </row>
    <row r="1242" spans="1:8" x14ac:dyDescent="0.3">
      <c r="A1242" s="1">
        <v>45057</v>
      </c>
      <c r="B1242">
        <v>173.85000600000001</v>
      </c>
      <c r="C1242">
        <v>174.58999600000001</v>
      </c>
      <c r="D1242">
        <v>172.16999799999999</v>
      </c>
      <c r="E1242">
        <v>173.75</v>
      </c>
      <c r="F1242">
        <v>173.51000999999999</v>
      </c>
      <c r="G1242" s="4">
        <f t="shared" si="19"/>
        <v>1.0947536793257662E-3</v>
      </c>
      <c r="H1242">
        <v>49514700</v>
      </c>
    </row>
    <row r="1243" spans="1:8" x14ac:dyDescent="0.3">
      <c r="A1243" s="1">
        <v>45058</v>
      </c>
      <c r="B1243">
        <v>173.61999499999999</v>
      </c>
      <c r="C1243">
        <v>174.05999800000001</v>
      </c>
      <c r="D1243">
        <v>171</v>
      </c>
      <c r="E1243">
        <v>172.570007</v>
      </c>
      <c r="F1243">
        <v>172.570007</v>
      </c>
      <c r="G1243" s="4">
        <f t="shared" si="19"/>
        <v>-5.4175721619749151E-3</v>
      </c>
      <c r="H1243">
        <v>45497800</v>
      </c>
    </row>
    <row r="1244" spans="1:8" x14ac:dyDescent="0.3">
      <c r="A1244" s="1">
        <v>45061</v>
      </c>
      <c r="B1244">
        <v>173.16000399999999</v>
      </c>
      <c r="C1244">
        <v>173.21000699999999</v>
      </c>
      <c r="D1244">
        <v>171.470001</v>
      </c>
      <c r="E1244">
        <v>172.070007</v>
      </c>
      <c r="F1244">
        <v>172.070007</v>
      </c>
      <c r="G1244" s="4">
        <f t="shared" si="19"/>
        <v>-2.8973748607427074E-3</v>
      </c>
      <c r="H1244">
        <v>37266700</v>
      </c>
    </row>
    <row r="1245" spans="1:8" x14ac:dyDescent="0.3">
      <c r="A1245" s="1">
        <v>45062</v>
      </c>
      <c r="B1245">
        <v>171.990005</v>
      </c>
      <c r="C1245">
        <v>173.13999899999999</v>
      </c>
      <c r="D1245">
        <v>171.800003</v>
      </c>
      <c r="E1245">
        <v>172.070007</v>
      </c>
      <c r="F1245">
        <v>172.070007</v>
      </c>
      <c r="G1245" s="4">
        <f t="shared" si="19"/>
        <v>0</v>
      </c>
      <c r="H1245">
        <v>42110300</v>
      </c>
    </row>
    <row r="1246" spans="1:8" x14ac:dyDescent="0.3">
      <c r="A1246" s="1">
        <v>45063</v>
      </c>
      <c r="B1246">
        <v>171.71000699999999</v>
      </c>
      <c r="C1246">
        <v>172.929993</v>
      </c>
      <c r="D1246">
        <v>170.41999799999999</v>
      </c>
      <c r="E1246">
        <v>172.69000199999999</v>
      </c>
      <c r="F1246">
        <v>172.69000199999999</v>
      </c>
      <c r="G1246" s="4">
        <f t="shared" si="19"/>
        <v>3.6031555458702069E-3</v>
      </c>
      <c r="H1246">
        <v>57951600</v>
      </c>
    </row>
    <row r="1247" spans="1:8" x14ac:dyDescent="0.3">
      <c r="A1247" s="1">
        <v>45064</v>
      </c>
      <c r="B1247">
        <v>173</v>
      </c>
      <c r="C1247">
        <v>175.240005</v>
      </c>
      <c r="D1247">
        <v>172.58000200000001</v>
      </c>
      <c r="E1247">
        <v>175.050003</v>
      </c>
      <c r="F1247">
        <v>175.050003</v>
      </c>
      <c r="G1247" s="4">
        <f t="shared" si="19"/>
        <v>1.3666112529201468E-2</v>
      </c>
      <c r="H1247">
        <v>65496700</v>
      </c>
    </row>
    <row r="1248" spans="1:8" x14ac:dyDescent="0.3">
      <c r="A1248" s="1">
        <v>45065</v>
      </c>
      <c r="B1248">
        <v>176.38999899999999</v>
      </c>
      <c r="C1248">
        <v>176.38999899999999</v>
      </c>
      <c r="D1248">
        <v>174.94000199999999</v>
      </c>
      <c r="E1248">
        <v>175.16000399999999</v>
      </c>
      <c r="F1248">
        <v>175.16000399999999</v>
      </c>
      <c r="G1248" s="4">
        <f t="shared" si="19"/>
        <v>6.2839758991595218E-4</v>
      </c>
      <c r="H1248">
        <v>55772400</v>
      </c>
    </row>
    <row r="1249" spans="1:8" x14ac:dyDescent="0.3">
      <c r="A1249" s="1">
        <v>45068</v>
      </c>
      <c r="B1249">
        <v>173.979996</v>
      </c>
      <c r="C1249">
        <v>174.71000699999999</v>
      </c>
      <c r="D1249">
        <v>173.449997</v>
      </c>
      <c r="E1249">
        <v>174.199997</v>
      </c>
      <c r="F1249">
        <v>174.199997</v>
      </c>
      <c r="G1249" s="4">
        <f t="shared" si="19"/>
        <v>-5.4807431952330621E-3</v>
      </c>
      <c r="H1249">
        <v>43570900</v>
      </c>
    </row>
    <row r="1250" spans="1:8" x14ac:dyDescent="0.3">
      <c r="A1250" s="1">
        <v>45069</v>
      </c>
      <c r="B1250">
        <v>173.13000500000001</v>
      </c>
      <c r="C1250">
        <v>173.38000500000001</v>
      </c>
      <c r="D1250">
        <v>171.279999</v>
      </c>
      <c r="E1250">
        <v>171.55999800000001</v>
      </c>
      <c r="F1250">
        <v>171.55999800000001</v>
      </c>
      <c r="G1250" s="4">
        <f t="shared" si="19"/>
        <v>-1.5154988779936596E-2</v>
      </c>
      <c r="H1250">
        <v>50747300</v>
      </c>
    </row>
    <row r="1251" spans="1:8" x14ac:dyDescent="0.3">
      <c r="A1251" s="1">
        <v>45070</v>
      </c>
      <c r="B1251">
        <v>171.08999600000001</v>
      </c>
      <c r="C1251">
        <v>172.41999799999999</v>
      </c>
      <c r="D1251">
        <v>170.520004</v>
      </c>
      <c r="E1251">
        <v>171.83999600000001</v>
      </c>
      <c r="F1251">
        <v>171.83999600000001</v>
      </c>
      <c r="G1251" s="4">
        <f t="shared" si="19"/>
        <v>1.6320704317098755E-3</v>
      </c>
      <c r="H1251">
        <v>45143500</v>
      </c>
    </row>
    <row r="1252" spans="1:8" x14ac:dyDescent="0.3">
      <c r="A1252" s="1">
        <v>45071</v>
      </c>
      <c r="B1252">
        <v>172.41000399999999</v>
      </c>
      <c r="C1252">
        <v>173.89999399999999</v>
      </c>
      <c r="D1252">
        <v>171.69000199999999</v>
      </c>
      <c r="E1252">
        <v>172.990005</v>
      </c>
      <c r="F1252">
        <v>172.990005</v>
      </c>
      <c r="G1252" s="4">
        <f t="shared" si="19"/>
        <v>6.6923244109013957E-3</v>
      </c>
      <c r="H1252">
        <v>56058300</v>
      </c>
    </row>
    <row r="1253" spans="1:8" x14ac:dyDescent="0.3">
      <c r="A1253" s="1">
        <v>45072</v>
      </c>
      <c r="B1253">
        <v>173.320007</v>
      </c>
      <c r="C1253">
        <v>175.770004</v>
      </c>
      <c r="D1253">
        <v>173.11000100000001</v>
      </c>
      <c r="E1253">
        <v>175.429993</v>
      </c>
      <c r="F1253">
        <v>175.429993</v>
      </c>
      <c r="G1253" s="4">
        <f t="shared" si="19"/>
        <v>1.4104791776842873E-2</v>
      </c>
      <c r="H1253">
        <v>54835000</v>
      </c>
    </row>
    <row r="1254" spans="1:8" x14ac:dyDescent="0.3">
      <c r="A1254" s="1">
        <v>45076</v>
      </c>
      <c r="B1254">
        <v>176.96000699999999</v>
      </c>
      <c r="C1254">
        <v>178.990005</v>
      </c>
      <c r="D1254">
        <v>176.570007</v>
      </c>
      <c r="E1254">
        <v>177.300003</v>
      </c>
      <c r="F1254">
        <v>177.300003</v>
      </c>
      <c r="G1254" s="4">
        <f t="shared" si="19"/>
        <v>1.0659579744724867E-2</v>
      </c>
      <c r="H1254">
        <v>55964400</v>
      </c>
    </row>
    <row r="1255" spans="1:8" x14ac:dyDescent="0.3">
      <c r="A1255" s="1">
        <v>45077</v>
      </c>
      <c r="B1255">
        <v>177.33000200000001</v>
      </c>
      <c r="C1255">
        <v>179.35000600000001</v>
      </c>
      <c r="D1255">
        <v>176.759995</v>
      </c>
      <c r="E1255">
        <v>177.25</v>
      </c>
      <c r="F1255">
        <v>177.25</v>
      </c>
      <c r="G1255" s="4">
        <f t="shared" si="19"/>
        <v>-2.8202481192285411E-4</v>
      </c>
      <c r="H1255">
        <v>99625300</v>
      </c>
    </row>
    <row r="1256" spans="1:8" x14ac:dyDescent="0.3">
      <c r="A1256" s="1">
        <v>45078</v>
      </c>
      <c r="B1256">
        <v>177.699997</v>
      </c>
      <c r="C1256">
        <v>180.11999499999999</v>
      </c>
      <c r="D1256">
        <v>176.929993</v>
      </c>
      <c r="E1256">
        <v>180.08999600000001</v>
      </c>
      <c r="F1256">
        <v>180.08999600000001</v>
      </c>
      <c r="G1256" s="4">
        <f t="shared" si="19"/>
        <v>1.6022544428772934E-2</v>
      </c>
      <c r="H1256">
        <v>68901800</v>
      </c>
    </row>
    <row r="1257" spans="1:8" x14ac:dyDescent="0.3">
      <c r="A1257" s="1">
        <v>45079</v>
      </c>
      <c r="B1257">
        <v>181.029999</v>
      </c>
      <c r="C1257">
        <v>181.779999</v>
      </c>
      <c r="D1257">
        <v>179.259995</v>
      </c>
      <c r="E1257">
        <v>180.949997</v>
      </c>
      <c r="F1257">
        <v>180.949997</v>
      </c>
      <c r="G1257" s="4">
        <f t="shared" si="19"/>
        <v>4.7753957415823667E-3</v>
      </c>
      <c r="H1257">
        <v>61945900</v>
      </c>
    </row>
    <row r="1258" spans="1:8" x14ac:dyDescent="0.3">
      <c r="A1258" s="1">
        <v>45082</v>
      </c>
      <c r="B1258">
        <v>182.63000500000001</v>
      </c>
      <c r="C1258">
        <v>184.949997</v>
      </c>
      <c r="D1258">
        <v>178.03999300000001</v>
      </c>
      <c r="E1258">
        <v>179.58000200000001</v>
      </c>
      <c r="F1258">
        <v>179.58000200000001</v>
      </c>
      <c r="G1258" s="4">
        <f t="shared" si="19"/>
        <v>-7.571124745583635E-3</v>
      </c>
      <c r="H1258">
        <v>121946500</v>
      </c>
    </row>
    <row r="1259" spans="1:8" x14ac:dyDescent="0.3">
      <c r="A1259" s="1">
        <v>45083</v>
      </c>
      <c r="B1259">
        <v>179.970001</v>
      </c>
      <c r="C1259">
        <v>180.11999499999999</v>
      </c>
      <c r="D1259">
        <v>177.429993</v>
      </c>
      <c r="E1259">
        <v>179.21000699999999</v>
      </c>
      <c r="F1259">
        <v>179.21000699999999</v>
      </c>
      <c r="G1259" s="4">
        <f t="shared" si="19"/>
        <v>-2.0603352036938638E-3</v>
      </c>
      <c r="H1259">
        <v>64786500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opLeftCell="A12" workbookViewId="0">
      <selection activeCell="L10" sqref="L10"/>
    </sheetView>
  </sheetViews>
  <sheetFormatPr defaultRowHeight="14.4" x14ac:dyDescent="0.3"/>
  <cols>
    <col min="1" max="1" width="51.44140625" bestFit="1" customWidth="1"/>
    <col min="2" max="4" width="11.109375" bestFit="1" customWidth="1"/>
    <col min="5" max="5" width="11" customWidth="1"/>
    <col min="6" max="6" width="10.88671875" bestFit="1" customWidth="1"/>
    <col min="7" max="7" width="31.33203125" bestFit="1" customWidth="1"/>
    <col min="8" max="10" width="10.88671875" bestFit="1" customWidth="1"/>
    <col min="11" max="11" width="11" customWidth="1"/>
  </cols>
  <sheetData>
    <row r="1" spans="1:11" ht="15" thickBot="1" x14ac:dyDescent="0.35">
      <c r="A1" s="3" t="s">
        <v>63</v>
      </c>
      <c r="B1">
        <v>2019</v>
      </c>
      <c r="C1">
        <v>2020</v>
      </c>
      <c r="D1">
        <v>2021</v>
      </c>
      <c r="E1">
        <v>2022</v>
      </c>
      <c r="G1" s="17"/>
      <c r="H1" s="17">
        <v>2019</v>
      </c>
      <c r="I1" s="17">
        <v>2020</v>
      </c>
      <c r="J1" s="17">
        <v>2021</v>
      </c>
      <c r="K1" s="17">
        <v>2022</v>
      </c>
    </row>
    <row r="2" spans="1:11" ht="15.6" thickTop="1" thickBot="1" x14ac:dyDescent="0.35">
      <c r="A2" s="7" t="s">
        <v>7</v>
      </c>
      <c r="B2" s="8">
        <v>260174000</v>
      </c>
      <c r="C2" s="8">
        <v>274515000</v>
      </c>
      <c r="D2" s="8">
        <v>365817000</v>
      </c>
      <c r="E2" s="8">
        <v>394328000</v>
      </c>
      <c r="F2" s="2"/>
      <c r="G2" s="15" t="s">
        <v>7</v>
      </c>
      <c r="H2" s="16">
        <v>260174000</v>
      </c>
      <c r="I2" s="16">
        <v>274515000</v>
      </c>
      <c r="J2" s="16">
        <v>365817000</v>
      </c>
      <c r="K2" s="16">
        <v>394328000</v>
      </c>
    </row>
    <row r="3" spans="1:11" ht="15" thickTop="1" x14ac:dyDescent="0.3">
      <c r="A3" t="s">
        <v>8</v>
      </c>
      <c r="B3" s="2">
        <v>161782000</v>
      </c>
      <c r="C3" s="2">
        <v>169559000</v>
      </c>
      <c r="D3" s="2">
        <v>212981000</v>
      </c>
      <c r="E3" s="2">
        <v>223546000</v>
      </c>
      <c r="F3" s="2"/>
      <c r="G3" s="15" t="s">
        <v>30</v>
      </c>
      <c r="H3" s="16">
        <v>63930000</v>
      </c>
      <c r="I3" s="16">
        <v>66288000</v>
      </c>
      <c r="J3" s="16">
        <v>108949000</v>
      </c>
      <c r="K3" s="16">
        <v>119437000</v>
      </c>
    </row>
    <row r="4" spans="1:11" x14ac:dyDescent="0.3">
      <c r="A4" t="s">
        <v>9</v>
      </c>
      <c r="B4" s="2">
        <v>98392000</v>
      </c>
      <c r="C4" s="2">
        <v>104956000</v>
      </c>
      <c r="D4" s="2">
        <v>152836000</v>
      </c>
      <c r="E4" s="2">
        <v>170782000</v>
      </c>
      <c r="F4" s="2"/>
      <c r="G4" s="15" t="s">
        <v>66</v>
      </c>
      <c r="H4" s="16">
        <v>99803000</v>
      </c>
      <c r="I4" s="16">
        <v>94680000</v>
      </c>
      <c r="J4" s="16">
        <v>57411000</v>
      </c>
      <c r="K4" s="16">
        <v>55256000</v>
      </c>
    </row>
    <row r="5" spans="1:11" x14ac:dyDescent="0.3">
      <c r="A5" t="s">
        <v>10</v>
      </c>
      <c r="B5" s="2">
        <v>34462000</v>
      </c>
      <c r="C5" s="2">
        <v>38668000</v>
      </c>
      <c r="D5" s="2">
        <v>43887000</v>
      </c>
      <c r="E5" s="2">
        <v>51345000</v>
      </c>
      <c r="F5" s="2"/>
      <c r="H5" s="2"/>
      <c r="I5" s="2"/>
      <c r="J5" s="2"/>
      <c r="K5" s="2"/>
    </row>
    <row r="6" spans="1:11" x14ac:dyDescent="0.3">
      <c r="A6" t="s">
        <v>11</v>
      </c>
      <c r="B6" s="2">
        <v>63930000</v>
      </c>
      <c r="C6" s="2">
        <v>66288000</v>
      </c>
      <c r="D6" s="2">
        <v>108949000</v>
      </c>
      <c r="E6" s="2">
        <v>119437000</v>
      </c>
      <c r="F6" s="2"/>
      <c r="H6" s="2"/>
      <c r="I6" s="2"/>
      <c r="J6" s="2"/>
      <c r="K6" s="2"/>
    </row>
    <row r="7" spans="1:11" x14ac:dyDescent="0.3">
      <c r="A7" t="s">
        <v>12</v>
      </c>
      <c r="B7" s="2">
        <v>1385000</v>
      </c>
      <c r="C7" s="2">
        <v>890000</v>
      </c>
      <c r="D7" s="2">
        <v>198000</v>
      </c>
      <c r="E7" s="2">
        <v>-106000</v>
      </c>
      <c r="F7" s="2"/>
      <c r="H7" s="2"/>
      <c r="I7" s="2"/>
      <c r="J7" s="2"/>
      <c r="K7" s="2"/>
    </row>
    <row r="8" spans="1:11" x14ac:dyDescent="0.3">
      <c r="A8" t="s">
        <v>13</v>
      </c>
      <c r="B8" s="2">
        <v>1807000</v>
      </c>
      <c r="C8" s="2">
        <v>803000</v>
      </c>
      <c r="D8" s="2">
        <v>258000</v>
      </c>
      <c r="E8" s="2">
        <v>-334000</v>
      </c>
      <c r="F8" s="2"/>
      <c r="H8" s="2"/>
      <c r="I8" s="2"/>
      <c r="J8" s="2"/>
      <c r="K8" s="2"/>
    </row>
    <row r="9" spans="1:11" x14ac:dyDescent="0.3">
      <c r="A9" t="s">
        <v>14</v>
      </c>
      <c r="B9" s="2">
        <v>65737000</v>
      </c>
      <c r="C9" s="2">
        <v>67091000</v>
      </c>
      <c r="D9" s="2">
        <v>109207000</v>
      </c>
      <c r="E9" s="2">
        <v>119103000</v>
      </c>
      <c r="F9" s="2"/>
      <c r="H9" s="2"/>
      <c r="I9" s="2"/>
      <c r="J9" s="2"/>
      <c r="K9" s="2"/>
    </row>
    <row r="10" spans="1:11" x14ac:dyDescent="0.3">
      <c r="A10" t="s">
        <v>15</v>
      </c>
      <c r="B10" s="2">
        <v>10481000</v>
      </c>
      <c r="C10" s="2">
        <v>9680000</v>
      </c>
      <c r="D10" s="2">
        <v>14527000</v>
      </c>
      <c r="E10" s="2">
        <v>19300000</v>
      </c>
      <c r="F10" s="2"/>
      <c r="H10" s="2"/>
      <c r="I10" s="2"/>
      <c r="J10" s="2"/>
      <c r="K10" s="2"/>
    </row>
    <row r="11" spans="1:11" x14ac:dyDescent="0.3">
      <c r="A11" t="s">
        <v>16</v>
      </c>
      <c r="B11" s="2">
        <v>55256000</v>
      </c>
      <c r="C11" s="2">
        <v>57411000</v>
      </c>
      <c r="D11" s="2">
        <v>94680000</v>
      </c>
      <c r="E11" s="2">
        <v>99803000</v>
      </c>
      <c r="F11" s="2"/>
      <c r="H11" s="2"/>
      <c r="I11" s="2"/>
      <c r="J11" s="2"/>
      <c r="K11" s="2"/>
    </row>
    <row r="12" spans="1:11" x14ac:dyDescent="0.3">
      <c r="A12" s="5" t="s">
        <v>17</v>
      </c>
      <c r="B12" s="6">
        <v>55256000</v>
      </c>
      <c r="C12" s="6">
        <v>57411000</v>
      </c>
      <c r="D12" s="6">
        <v>94680000</v>
      </c>
      <c r="E12" s="6">
        <v>99803000</v>
      </c>
      <c r="F12" s="2"/>
      <c r="H12" s="2"/>
      <c r="I12" s="2"/>
      <c r="J12" s="2"/>
      <c r="K12" s="2"/>
    </row>
    <row r="13" spans="1:11" x14ac:dyDescent="0.3">
      <c r="A13" s="5" t="s">
        <v>18</v>
      </c>
      <c r="B13" s="5">
        <v>2.99</v>
      </c>
      <c r="C13" s="5">
        <v>3.31</v>
      </c>
      <c r="D13" s="5">
        <v>5.67</v>
      </c>
      <c r="E13" s="5">
        <v>6.15</v>
      </c>
    </row>
    <row r="14" spans="1:11" x14ac:dyDescent="0.3">
      <c r="A14" s="5" t="s">
        <v>20</v>
      </c>
      <c r="B14" s="5">
        <v>2.97</v>
      </c>
      <c r="C14" s="5">
        <v>3.28</v>
      </c>
      <c r="D14" s="5">
        <v>5.61</v>
      </c>
      <c r="E14" s="5">
        <v>6.11</v>
      </c>
    </row>
    <row r="15" spans="1:11" x14ac:dyDescent="0.3">
      <c r="A15" s="5" t="s">
        <v>21</v>
      </c>
      <c r="B15" s="6">
        <v>18471336</v>
      </c>
      <c r="C15" s="6">
        <v>17352119</v>
      </c>
      <c r="D15" s="6">
        <v>16701272</v>
      </c>
      <c r="E15" s="6">
        <v>16215963</v>
      </c>
      <c r="F15" s="2"/>
      <c r="H15" s="2"/>
      <c r="I15" s="2"/>
      <c r="J15" s="2"/>
      <c r="K15" s="2"/>
    </row>
    <row r="16" spans="1:11" x14ac:dyDescent="0.3">
      <c r="A16" s="5" t="s">
        <v>22</v>
      </c>
      <c r="B16" s="6">
        <v>18595652</v>
      </c>
      <c r="C16" s="6">
        <v>17528214</v>
      </c>
      <c r="D16" s="6">
        <v>16864919</v>
      </c>
      <c r="E16" s="6">
        <v>16325819</v>
      </c>
      <c r="F16" s="2"/>
      <c r="H16" s="2"/>
      <c r="I16" s="2"/>
      <c r="J16" s="2"/>
      <c r="K16" s="2"/>
    </row>
    <row r="17" spans="1:11" x14ac:dyDescent="0.3">
      <c r="A17" t="s">
        <v>23</v>
      </c>
      <c r="B17" s="2">
        <v>63930000</v>
      </c>
      <c r="C17" s="2">
        <v>66288000</v>
      </c>
      <c r="D17" s="2">
        <v>108949000</v>
      </c>
      <c r="E17" s="2">
        <v>119437000</v>
      </c>
      <c r="F17" s="2"/>
      <c r="H17" s="2"/>
      <c r="I17" s="2"/>
      <c r="J17" s="2"/>
      <c r="K17" s="2"/>
    </row>
    <row r="18" spans="1:11" x14ac:dyDescent="0.3">
      <c r="A18" s="5" t="s">
        <v>24</v>
      </c>
      <c r="B18" s="6">
        <v>196244000</v>
      </c>
      <c r="C18" s="6">
        <v>208227000</v>
      </c>
      <c r="D18" s="6">
        <v>256868000</v>
      </c>
      <c r="E18" s="6">
        <v>274891000</v>
      </c>
      <c r="F18" s="2"/>
      <c r="H18" s="2"/>
      <c r="I18" s="2"/>
      <c r="J18" s="2"/>
      <c r="K18" s="2"/>
    </row>
    <row r="19" spans="1:11" x14ac:dyDescent="0.3">
      <c r="A19" t="s">
        <v>25</v>
      </c>
      <c r="B19" s="2">
        <v>55256000</v>
      </c>
      <c r="C19" s="2">
        <v>57411000</v>
      </c>
      <c r="D19" s="2">
        <v>94680000</v>
      </c>
      <c r="E19" s="2">
        <v>99803000</v>
      </c>
      <c r="F19" s="2"/>
      <c r="H19" s="2"/>
      <c r="I19" s="2"/>
      <c r="J19" s="2"/>
      <c r="K19" s="2"/>
    </row>
    <row r="20" spans="1:11" x14ac:dyDescent="0.3">
      <c r="A20" t="s">
        <v>26</v>
      </c>
      <c r="B20" s="2">
        <v>55256000</v>
      </c>
      <c r="C20" s="2">
        <v>57411000</v>
      </c>
      <c r="D20" s="2">
        <v>94680000</v>
      </c>
      <c r="E20" s="2">
        <v>99803000</v>
      </c>
      <c r="F20" s="2"/>
      <c r="H20" s="2"/>
      <c r="I20" s="2"/>
      <c r="J20" s="2"/>
      <c r="K20" s="2"/>
    </row>
    <row r="21" spans="1:11" x14ac:dyDescent="0.3">
      <c r="A21" t="s">
        <v>27</v>
      </c>
      <c r="B21" s="2">
        <v>4961000</v>
      </c>
      <c r="C21" s="2">
        <v>3763000</v>
      </c>
      <c r="D21" s="2">
        <v>2843000</v>
      </c>
      <c r="E21" s="2">
        <v>2825000</v>
      </c>
      <c r="F21" s="2"/>
      <c r="H21" s="2"/>
      <c r="I21" s="2"/>
      <c r="J21" s="2"/>
      <c r="K21" s="2"/>
    </row>
    <row r="22" spans="1:11" x14ac:dyDescent="0.3">
      <c r="A22" t="s">
        <v>28</v>
      </c>
      <c r="B22" s="2">
        <v>3576000</v>
      </c>
      <c r="C22" s="2">
        <v>2873000</v>
      </c>
      <c r="D22" s="2">
        <v>2645000</v>
      </c>
      <c r="E22" s="2">
        <v>2931000</v>
      </c>
      <c r="F22" s="2"/>
      <c r="H22" s="2"/>
      <c r="I22" s="2"/>
      <c r="J22" s="2"/>
      <c r="K22" s="2"/>
    </row>
    <row r="23" spans="1:11" ht="15" thickBot="1" x14ac:dyDescent="0.35">
      <c r="A23" t="s">
        <v>29</v>
      </c>
      <c r="B23" s="2">
        <v>1385000</v>
      </c>
      <c r="C23" s="2">
        <v>890000</v>
      </c>
      <c r="D23" s="2">
        <v>198000</v>
      </c>
      <c r="E23" s="2">
        <v>-106000</v>
      </c>
      <c r="F23" s="2"/>
      <c r="H23" s="2"/>
      <c r="I23" s="2"/>
      <c r="J23" s="2"/>
      <c r="K23" s="2"/>
    </row>
    <row r="24" spans="1:11" ht="15.6" thickTop="1" thickBot="1" x14ac:dyDescent="0.35">
      <c r="A24" s="7" t="s">
        <v>30</v>
      </c>
      <c r="B24" s="8">
        <v>63930000</v>
      </c>
      <c r="C24" s="8">
        <v>66288000</v>
      </c>
      <c r="D24" s="8">
        <v>108949000</v>
      </c>
      <c r="E24" s="8">
        <v>119437000</v>
      </c>
      <c r="F24" s="2"/>
      <c r="H24" s="2"/>
      <c r="I24" s="2"/>
      <c r="J24" s="2"/>
      <c r="K24" s="2"/>
    </row>
    <row r="25" spans="1:11" ht="15" thickTop="1" x14ac:dyDescent="0.3">
      <c r="A25" s="5" t="s">
        <v>31</v>
      </c>
      <c r="B25" s="5" t="s">
        <v>19</v>
      </c>
      <c r="C25" s="5" t="s">
        <v>19</v>
      </c>
      <c r="D25" s="5" t="s">
        <v>19</v>
      </c>
      <c r="E25" s="5" t="s">
        <v>19</v>
      </c>
    </row>
    <row r="26" spans="1:11" x14ac:dyDescent="0.3">
      <c r="A26" s="5" t="s">
        <v>32</v>
      </c>
      <c r="B26" s="6">
        <v>161782000</v>
      </c>
      <c r="C26" s="6">
        <v>169559000</v>
      </c>
      <c r="D26" s="6">
        <v>212981000</v>
      </c>
      <c r="E26" s="6">
        <v>223546000</v>
      </c>
      <c r="F26" s="2"/>
      <c r="H26" s="2"/>
      <c r="I26" s="2"/>
      <c r="J26" s="2"/>
      <c r="K26" s="2"/>
    </row>
    <row r="27" spans="1:11" x14ac:dyDescent="0.3">
      <c r="A27" s="5" t="s">
        <v>33</v>
      </c>
      <c r="B27" s="6">
        <v>12547000</v>
      </c>
      <c r="C27" s="6">
        <v>11056000</v>
      </c>
      <c r="D27" s="6">
        <v>11284000</v>
      </c>
      <c r="E27" s="6">
        <v>11104000</v>
      </c>
      <c r="F27" s="2"/>
      <c r="H27" s="2"/>
      <c r="I27" s="2"/>
      <c r="J27" s="2"/>
      <c r="K27" s="2"/>
    </row>
    <row r="28" spans="1:11" x14ac:dyDescent="0.3">
      <c r="A28" t="s">
        <v>34</v>
      </c>
      <c r="B28" s="2">
        <v>55256000</v>
      </c>
      <c r="C28" s="2">
        <v>57411000</v>
      </c>
      <c r="D28" s="2">
        <v>94680000</v>
      </c>
      <c r="E28" s="2">
        <v>99803000</v>
      </c>
      <c r="F28" s="2"/>
      <c r="H28" s="2"/>
      <c r="I28" s="2"/>
      <c r="J28" s="2"/>
      <c r="K28" s="2"/>
    </row>
    <row r="29" spans="1:11" x14ac:dyDescent="0.3">
      <c r="A29" s="5" t="s">
        <v>35</v>
      </c>
      <c r="B29" s="6">
        <v>76477000</v>
      </c>
      <c r="C29" s="6">
        <v>77344000</v>
      </c>
      <c r="D29" s="6">
        <v>120233000</v>
      </c>
      <c r="E29" s="6">
        <v>130541000</v>
      </c>
      <c r="F29" s="2"/>
      <c r="H29" s="2"/>
      <c r="I29" s="2"/>
      <c r="J29" s="2"/>
      <c r="K29" s="2"/>
    </row>
    <row r="30" spans="1:11" x14ac:dyDescent="0.3">
      <c r="A30" s="5" t="s">
        <v>36</v>
      </c>
      <c r="B30" s="5">
        <v>0</v>
      </c>
      <c r="C30" s="5">
        <v>0</v>
      </c>
      <c r="D30" s="5">
        <v>0</v>
      </c>
      <c r="E30" s="5">
        <v>0</v>
      </c>
    </row>
    <row r="31" spans="1:11" ht="15" thickBot="1" x14ac:dyDescent="0.35">
      <c r="A31" s="5" t="s">
        <v>37</v>
      </c>
      <c r="B31" s="5">
        <v>0</v>
      </c>
      <c r="C31" s="5">
        <v>0</v>
      </c>
      <c r="D31" s="5">
        <v>0</v>
      </c>
      <c r="E31" s="5">
        <v>0</v>
      </c>
    </row>
    <row r="32" spans="1:11" ht="15.6" thickTop="1" thickBot="1" x14ac:dyDescent="0.35">
      <c r="A32" s="7" t="s">
        <v>66</v>
      </c>
      <c r="B32" s="8">
        <v>99803000</v>
      </c>
      <c r="C32" s="8">
        <v>94680000</v>
      </c>
      <c r="D32" s="8">
        <v>57411000</v>
      </c>
      <c r="E32" s="8">
        <v>55256000</v>
      </c>
      <c r="F32" s="2"/>
    </row>
    <row r="33" spans="1:11" ht="15" thickTop="1" x14ac:dyDescent="0.3">
      <c r="A33" s="3"/>
    </row>
    <row r="34" spans="1:11" x14ac:dyDescent="0.3">
      <c r="B34" s="2"/>
      <c r="C34" s="2"/>
      <c r="D34" s="2"/>
      <c r="E34" s="2"/>
      <c r="H34" s="2"/>
      <c r="I34" s="2"/>
      <c r="J34" s="2"/>
      <c r="K34" s="2"/>
    </row>
    <row r="35" spans="1:11" x14ac:dyDescent="0.3">
      <c r="A35" s="3" t="s">
        <v>65</v>
      </c>
      <c r="B35">
        <v>2019</v>
      </c>
      <c r="C35">
        <v>2020</v>
      </c>
      <c r="D35">
        <v>2021</v>
      </c>
      <c r="E35">
        <v>2022</v>
      </c>
      <c r="H35">
        <v>2019</v>
      </c>
      <c r="I35">
        <v>2020</v>
      </c>
      <c r="J35">
        <v>2021</v>
      </c>
      <c r="K35">
        <v>2022</v>
      </c>
    </row>
    <row r="36" spans="1:11" x14ac:dyDescent="0.3">
      <c r="A36" s="5" t="s">
        <v>38</v>
      </c>
      <c r="B36" s="6">
        <v>338516000</v>
      </c>
      <c r="C36" s="6">
        <v>323888000</v>
      </c>
      <c r="D36" s="6">
        <v>351002000</v>
      </c>
      <c r="E36" s="6">
        <v>352755000</v>
      </c>
      <c r="F36" s="2"/>
      <c r="G36" s="10" t="s">
        <v>38</v>
      </c>
      <c r="H36" s="11">
        <v>338516000</v>
      </c>
      <c r="I36" s="11">
        <v>323888000</v>
      </c>
      <c r="J36" s="11">
        <v>351002000</v>
      </c>
      <c r="K36" s="11">
        <v>352755000</v>
      </c>
    </row>
    <row r="37" spans="1:11" x14ac:dyDescent="0.3">
      <c r="A37" s="12" t="s">
        <v>39</v>
      </c>
      <c r="B37" s="13">
        <v>162819000</v>
      </c>
      <c r="C37" s="13">
        <v>143713000</v>
      </c>
      <c r="D37" s="13">
        <v>134836000</v>
      </c>
      <c r="E37" s="13">
        <v>135405000</v>
      </c>
      <c r="F37" s="2"/>
      <c r="G37" s="2"/>
      <c r="H37" s="2"/>
      <c r="I37" s="2"/>
      <c r="J37" s="2"/>
      <c r="K37" s="2"/>
    </row>
    <row r="38" spans="1:11" x14ac:dyDescent="0.3">
      <c r="A38" t="s">
        <v>40</v>
      </c>
      <c r="B38" s="2">
        <v>100557000</v>
      </c>
      <c r="C38" s="2">
        <v>90943000</v>
      </c>
      <c r="D38" s="2">
        <v>62639000</v>
      </c>
      <c r="E38" s="2">
        <v>48304000</v>
      </c>
      <c r="F38" s="2"/>
      <c r="G38" s="2"/>
      <c r="H38" s="2"/>
      <c r="I38" s="2"/>
      <c r="J38" s="2"/>
      <c r="K38" s="2"/>
    </row>
    <row r="39" spans="1:11" x14ac:dyDescent="0.3">
      <c r="A39" t="s">
        <v>41</v>
      </c>
      <c r="B39" s="2">
        <v>45804000</v>
      </c>
      <c r="C39" s="2">
        <v>37445000</v>
      </c>
      <c r="D39" s="2">
        <v>51506000</v>
      </c>
      <c r="E39" s="2">
        <v>60932000</v>
      </c>
      <c r="F39" s="2"/>
      <c r="G39" s="2"/>
      <c r="H39" s="2"/>
      <c r="I39" s="2"/>
      <c r="J39" s="2"/>
      <c r="K39" s="2"/>
    </row>
    <row r="40" spans="1:11" x14ac:dyDescent="0.3">
      <c r="A40" t="s">
        <v>42</v>
      </c>
      <c r="B40" s="2">
        <v>4106000</v>
      </c>
      <c r="C40" s="2">
        <v>4061000</v>
      </c>
      <c r="D40" s="2">
        <v>6580000</v>
      </c>
      <c r="E40" s="2">
        <v>4946000</v>
      </c>
      <c r="F40" s="2"/>
      <c r="G40" s="2"/>
      <c r="H40" s="2"/>
      <c r="I40" s="2"/>
      <c r="J40" s="2"/>
      <c r="K40" s="2"/>
    </row>
    <row r="41" spans="1:11" x14ac:dyDescent="0.3">
      <c r="A41" t="s">
        <v>43</v>
      </c>
      <c r="B41" s="2">
        <v>12352000</v>
      </c>
      <c r="C41" s="2">
        <v>11264000</v>
      </c>
      <c r="D41" s="2">
        <v>14111000</v>
      </c>
      <c r="E41" s="2">
        <v>21223000</v>
      </c>
      <c r="F41" s="2"/>
      <c r="G41" s="2"/>
      <c r="H41" s="2"/>
      <c r="I41" s="2"/>
      <c r="J41" s="2"/>
      <c r="K41" s="2"/>
    </row>
    <row r="42" spans="1:11" x14ac:dyDescent="0.3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12" t="s">
        <v>44</v>
      </c>
      <c r="B43" s="13">
        <v>175697000</v>
      </c>
      <c r="C43" s="13">
        <v>180175000</v>
      </c>
      <c r="D43" s="13">
        <v>216166000</v>
      </c>
      <c r="E43" s="13">
        <v>217350000</v>
      </c>
      <c r="F43" s="2"/>
      <c r="G43" s="2"/>
      <c r="H43" s="2"/>
      <c r="I43" s="2"/>
      <c r="J43" s="2"/>
      <c r="K43" s="2"/>
    </row>
    <row r="44" spans="1:11" x14ac:dyDescent="0.3">
      <c r="A44" t="s">
        <v>45</v>
      </c>
      <c r="B44" s="2">
        <v>37378000</v>
      </c>
      <c r="C44" s="2">
        <v>36766000</v>
      </c>
      <c r="D44" s="2">
        <v>39440000</v>
      </c>
      <c r="E44" s="2">
        <v>42117000</v>
      </c>
      <c r="F44" s="2"/>
      <c r="G44" s="2"/>
      <c r="H44" s="2"/>
      <c r="I44" s="2"/>
      <c r="J44" s="2"/>
      <c r="K44" s="2"/>
    </row>
    <row r="45" spans="1:11" x14ac:dyDescent="0.3">
      <c r="A45" t="s">
        <v>46</v>
      </c>
      <c r="B45" s="2">
        <v>105341000</v>
      </c>
      <c r="C45" s="2">
        <v>100887000</v>
      </c>
      <c r="D45" s="2">
        <v>127877000</v>
      </c>
      <c r="E45" s="2">
        <v>120805000</v>
      </c>
      <c r="F45" s="2"/>
      <c r="G45" s="2"/>
      <c r="H45" s="2"/>
      <c r="I45" s="2"/>
      <c r="J45" s="2"/>
      <c r="K45" s="2"/>
    </row>
    <row r="46" spans="1:11" x14ac:dyDescent="0.3">
      <c r="A46" t="s">
        <v>47</v>
      </c>
      <c r="B46" s="2">
        <v>32978000</v>
      </c>
      <c r="C46" s="2">
        <v>42522000</v>
      </c>
      <c r="D46" s="2">
        <v>48849000</v>
      </c>
      <c r="E46" s="2">
        <v>54428000</v>
      </c>
      <c r="F46" s="2"/>
      <c r="G46" s="2"/>
      <c r="H46" s="2"/>
      <c r="I46" s="2"/>
      <c r="J46" s="2"/>
      <c r="K46" s="2"/>
    </row>
    <row r="47" spans="1:11" x14ac:dyDescent="0.3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3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3">
      <c r="B49" s="2"/>
      <c r="C49" s="2"/>
      <c r="D49" s="2"/>
      <c r="E49" s="2"/>
      <c r="F49" s="2"/>
      <c r="G49" s="2"/>
      <c r="H49" s="2"/>
    </row>
    <row r="50" spans="1:11" x14ac:dyDescent="0.3">
      <c r="B50" s="2"/>
      <c r="C50" s="2"/>
      <c r="D50" s="2"/>
      <c r="E50" s="2"/>
      <c r="H50">
        <v>2019</v>
      </c>
      <c r="I50">
        <v>2020</v>
      </c>
      <c r="J50">
        <v>2021</v>
      </c>
      <c r="K50">
        <v>2022</v>
      </c>
    </row>
    <row r="51" spans="1:11" x14ac:dyDescent="0.3">
      <c r="A51" s="5" t="s">
        <v>48</v>
      </c>
      <c r="B51" s="6">
        <v>248028000</v>
      </c>
      <c r="C51" s="6">
        <v>258549000</v>
      </c>
      <c r="D51" s="6">
        <v>287912000</v>
      </c>
      <c r="E51" s="6">
        <v>302083000</v>
      </c>
      <c r="F51" s="2"/>
      <c r="G51" s="10" t="s">
        <v>48</v>
      </c>
      <c r="H51" s="11">
        <v>248028000</v>
      </c>
      <c r="I51" s="11">
        <v>258549000</v>
      </c>
      <c r="J51" s="11">
        <v>287912000</v>
      </c>
      <c r="K51" s="11">
        <v>302083000</v>
      </c>
    </row>
    <row r="52" spans="1:11" x14ac:dyDescent="0.3">
      <c r="A52" s="12" t="s">
        <v>49</v>
      </c>
      <c r="B52" s="13">
        <v>105718000</v>
      </c>
      <c r="C52" s="13">
        <v>105392000</v>
      </c>
      <c r="D52" s="13">
        <v>125481000</v>
      </c>
      <c r="E52" s="13">
        <v>153982000</v>
      </c>
      <c r="F52" s="2"/>
      <c r="G52" s="10" t="s">
        <v>58</v>
      </c>
      <c r="H52" s="11">
        <v>90488000</v>
      </c>
      <c r="I52" s="11">
        <v>65339000</v>
      </c>
      <c r="J52" s="11">
        <v>63090000</v>
      </c>
      <c r="K52" s="11">
        <v>50672000</v>
      </c>
    </row>
    <row r="53" spans="1:11" x14ac:dyDescent="0.3">
      <c r="A53" t="s">
        <v>50</v>
      </c>
      <c r="B53" s="2">
        <v>46236000</v>
      </c>
      <c r="C53" s="2">
        <v>42296000</v>
      </c>
      <c r="D53" s="2">
        <v>54763000</v>
      </c>
      <c r="E53" s="2">
        <v>64115000</v>
      </c>
      <c r="F53" s="2"/>
      <c r="G53" s="2" t="s">
        <v>67</v>
      </c>
      <c r="H53" s="2">
        <f>H51+H52</f>
        <v>338516000</v>
      </c>
      <c r="I53" s="2">
        <f t="shared" ref="I53:K53" si="0">I51+I52</f>
        <v>323888000</v>
      </c>
      <c r="J53" s="2">
        <f t="shared" si="0"/>
        <v>351002000</v>
      </c>
      <c r="K53" s="2">
        <f t="shared" si="0"/>
        <v>352755000</v>
      </c>
    </row>
    <row r="54" spans="1:11" x14ac:dyDescent="0.3">
      <c r="A54" t="s">
        <v>51</v>
      </c>
      <c r="B54" s="2">
        <v>16240000</v>
      </c>
      <c r="C54" s="2">
        <v>13769000</v>
      </c>
      <c r="D54" s="2">
        <v>15613000</v>
      </c>
      <c r="E54" s="2">
        <v>21110000</v>
      </c>
      <c r="F54" s="2"/>
      <c r="G54" s="2"/>
      <c r="H54" s="2"/>
      <c r="I54" s="2"/>
      <c r="J54" s="2"/>
      <c r="K54" s="2"/>
    </row>
    <row r="55" spans="1:11" x14ac:dyDescent="0.3">
      <c r="A55" t="s">
        <v>52</v>
      </c>
      <c r="B55" s="2">
        <v>5522000</v>
      </c>
      <c r="C55" s="2">
        <v>6643000</v>
      </c>
      <c r="D55" s="2">
        <v>7612000</v>
      </c>
      <c r="E55" s="2">
        <v>7912000</v>
      </c>
      <c r="F55" s="2"/>
      <c r="G55" s="2"/>
      <c r="H55" s="2"/>
      <c r="I55" s="2"/>
      <c r="J55" s="2"/>
      <c r="K55" s="2"/>
    </row>
    <row r="56" spans="1:11" x14ac:dyDescent="0.3">
      <c r="A56" t="s">
        <v>53</v>
      </c>
      <c r="B56" s="2">
        <v>37720000</v>
      </c>
      <c r="C56" s="2">
        <v>42684000</v>
      </c>
      <c r="D56" s="2">
        <v>47493000</v>
      </c>
      <c r="E56" s="2">
        <v>60845000</v>
      </c>
      <c r="F56" s="2"/>
      <c r="G56" s="2"/>
      <c r="H56" s="2"/>
      <c r="I56" s="2"/>
      <c r="J56" s="2"/>
      <c r="K56" s="2"/>
    </row>
    <row r="57" spans="1:11" x14ac:dyDescent="0.3">
      <c r="A57" s="12" t="s">
        <v>54</v>
      </c>
      <c r="B57" s="13">
        <v>142310000</v>
      </c>
      <c r="C57" s="13">
        <v>153157000</v>
      </c>
      <c r="D57" s="13">
        <v>162431000</v>
      </c>
      <c r="E57" s="13">
        <v>148101000</v>
      </c>
      <c r="F57" s="2"/>
      <c r="G57" s="2"/>
      <c r="H57" s="2"/>
      <c r="I57" s="2"/>
      <c r="J57" s="2"/>
      <c r="K57" s="2"/>
    </row>
    <row r="58" spans="1:11" x14ac:dyDescent="0.3">
      <c r="A58" t="s">
        <v>55</v>
      </c>
      <c r="B58" s="2">
        <v>91807000</v>
      </c>
      <c r="C58" s="2">
        <v>98667000</v>
      </c>
      <c r="D58" s="2">
        <v>109106000</v>
      </c>
      <c r="E58" s="2">
        <v>98959000</v>
      </c>
      <c r="F58" s="2"/>
      <c r="G58" s="2"/>
      <c r="H58" s="2"/>
      <c r="I58" s="2"/>
      <c r="J58" s="2"/>
      <c r="K58" s="2"/>
    </row>
    <row r="59" spans="1:11" x14ac:dyDescent="0.3">
      <c r="A59" t="s">
        <v>56</v>
      </c>
      <c r="B59" s="2">
        <v>29545000</v>
      </c>
      <c r="C59" s="2">
        <v>28170000</v>
      </c>
      <c r="D59" s="2">
        <v>24689000</v>
      </c>
      <c r="E59" s="2">
        <v>16657000</v>
      </c>
      <c r="F59" s="2"/>
      <c r="G59" s="2"/>
      <c r="H59" s="2"/>
      <c r="I59" s="2"/>
      <c r="J59" s="2"/>
      <c r="K59" s="2"/>
    </row>
    <row r="60" spans="1:11" x14ac:dyDescent="0.3">
      <c r="A60" t="s">
        <v>57</v>
      </c>
      <c r="B60" s="2">
        <v>50503000</v>
      </c>
      <c r="C60" s="2">
        <v>54490000</v>
      </c>
      <c r="D60" s="2">
        <v>53325000</v>
      </c>
      <c r="E60" s="2">
        <v>49142000</v>
      </c>
      <c r="F60" s="2"/>
      <c r="G60" s="2"/>
      <c r="H60" s="2"/>
      <c r="I60" s="2"/>
      <c r="J60" s="2"/>
      <c r="K60" s="2"/>
    </row>
    <row r="61" spans="1:1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3">
      <c r="A62" s="12" t="s">
        <v>58</v>
      </c>
      <c r="B62" s="13">
        <v>90488000</v>
      </c>
      <c r="C62" s="13">
        <v>65339000</v>
      </c>
      <c r="D62" s="13">
        <v>63090000</v>
      </c>
      <c r="E62" s="13">
        <v>50672000</v>
      </c>
      <c r="F62" s="2"/>
      <c r="G62" s="2"/>
      <c r="H62" s="2"/>
      <c r="I62" s="2"/>
      <c r="J62" s="2"/>
      <c r="K62" s="2"/>
    </row>
    <row r="63" spans="1:11" x14ac:dyDescent="0.3">
      <c r="A63" t="s">
        <v>59</v>
      </c>
      <c r="B63" s="2">
        <v>90488000</v>
      </c>
      <c r="C63" s="2">
        <v>65339000</v>
      </c>
      <c r="D63" s="2">
        <v>63090000</v>
      </c>
      <c r="E63" s="2">
        <v>50672000</v>
      </c>
      <c r="F63" s="2"/>
      <c r="G63" s="2"/>
      <c r="H63" s="2"/>
      <c r="I63" s="2"/>
      <c r="J63" s="2"/>
      <c r="K63" s="2"/>
    </row>
    <row r="64" spans="1:11" x14ac:dyDescent="0.3">
      <c r="A64" t="s">
        <v>60</v>
      </c>
      <c r="B64" s="2">
        <v>45174000</v>
      </c>
      <c r="C64" s="2">
        <v>50779000</v>
      </c>
      <c r="D64" s="2">
        <v>57365000</v>
      </c>
      <c r="E64" s="2">
        <v>64849000</v>
      </c>
      <c r="F64" s="2"/>
      <c r="G64" s="2"/>
      <c r="H64" s="2"/>
      <c r="I64" s="2"/>
      <c r="J64" s="2"/>
      <c r="K64" s="2"/>
    </row>
    <row r="65" spans="1:11" x14ac:dyDescent="0.3">
      <c r="A65" t="s">
        <v>61</v>
      </c>
      <c r="B65" s="2">
        <v>45898000</v>
      </c>
      <c r="C65" s="2">
        <v>14966000</v>
      </c>
      <c r="D65" s="2">
        <v>5562000</v>
      </c>
      <c r="E65" s="2">
        <v>-3068000</v>
      </c>
      <c r="F65" s="2"/>
      <c r="G65" s="2"/>
      <c r="H65" s="2"/>
      <c r="I65" s="2"/>
      <c r="J65" s="2"/>
      <c r="K65" s="2"/>
    </row>
    <row r="66" spans="1:11" x14ac:dyDescent="0.3">
      <c r="A66" t="s">
        <v>62</v>
      </c>
      <c r="B66" s="2">
        <v>-584000</v>
      </c>
      <c r="C66" s="2">
        <v>-406000</v>
      </c>
      <c r="D66" s="2">
        <v>163000</v>
      </c>
      <c r="E66" s="2">
        <v>-11109000</v>
      </c>
      <c r="H66" s="2"/>
      <c r="I66" s="2"/>
      <c r="J66" s="2"/>
      <c r="K66" s="2"/>
    </row>
    <row r="67" spans="1:11" x14ac:dyDescent="0.3">
      <c r="B67" s="2"/>
      <c r="C67" s="2"/>
      <c r="D67" s="2"/>
      <c r="E67" s="2"/>
      <c r="H67" s="2"/>
      <c r="I67" s="2"/>
      <c r="J67" s="2"/>
      <c r="K67" s="2"/>
    </row>
    <row r="68" spans="1:11" x14ac:dyDescent="0.3">
      <c r="B68" s="2"/>
      <c r="C68" s="2"/>
      <c r="D68" s="2"/>
      <c r="E68" s="2"/>
      <c r="H68" s="2"/>
      <c r="I68" s="2"/>
      <c r="J68" s="2"/>
      <c r="K68" s="2"/>
    </row>
    <row r="69" spans="1:11" x14ac:dyDescent="0.3">
      <c r="B69" s="2"/>
      <c r="C69" s="2"/>
      <c r="D69" s="2"/>
      <c r="E69" s="2"/>
      <c r="H69" s="2"/>
      <c r="I69" s="2"/>
      <c r="J69" s="2"/>
      <c r="K69" s="2"/>
    </row>
    <row r="70" spans="1:11" x14ac:dyDescent="0.3">
      <c r="B70" s="2"/>
      <c r="C70" s="2"/>
      <c r="D70" s="2"/>
      <c r="E70" s="2"/>
      <c r="H70" s="2"/>
      <c r="I70" s="2"/>
      <c r="J70" s="2"/>
      <c r="K70" s="2"/>
    </row>
    <row r="71" spans="1:11" x14ac:dyDescent="0.3">
      <c r="B71" s="2"/>
      <c r="C71" s="2"/>
      <c r="D71" s="2"/>
      <c r="E71" s="2"/>
      <c r="H71" s="2"/>
      <c r="I71" s="2"/>
      <c r="J71" s="2"/>
      <c r="K71" s="2"/>
    </row>
    <row r="72" spans="1:11" x14ac:dyDescent="0.3">
      <c r="B72" s="2"/>
      <c r="C72" s="2"/>
      <c r="D72" s="2"/>
      <c r="E72" s="2"/>
      <c r="H72" s="2"/>
      <c r="I72" s="2"/>
      <c r="J72" s="2"/>
      <c r="K72" s="2"/>
    </row>
    <row r="73" spans="1:11" x14ac:dyDescent="0.3">
      <c r="B73" s="2"/>
      <c r="C73" s="2"/>
      <c r="D73" s="2"/>
      <c r="E73" s="2"/>
      <c r="H73" s="2"/>
      <c r="I73" s="2"/>
      <c r="J73" s="2"/>
      <c r="K73" s="2"/>
    </row>
    <row r="74" spans="1:11" x14ac:dyDescent="0.3">
      <c r="B74" s="2"/>
      <c r="C74" s="2"/>
      <c r="D74" s="2"/>
      <c r="E74" s="2"/>
      <c r="H74" s="2"/>
      <c r="I74" s="2"/>
      <c r="J74" s="2"/>
      <c r="K74" s="2"/>
    </row>
    <row r="75" spans="1:11" x14ac:dyDescent="0.3">
      <c r="B75" s="2"/>
      <c r="C75" s="2"/>
      <c r="D75" s="2"/>
      <c r="E75" s="2"/>
      <c r="H75" s="2"/>
      <c r="I75" s="2"/>
      <c r="J75" s="2"/>
      <c r="K75" s="2"/>
    </row>
    <row r="76" spans="1:11" x14ac:dyDescent="0.3">
      <c r="B76" s="2"/>
      <c r="C76" s="2"/>
      <c r="D76" s="2"/>
      <c r="E76" s="2"/>
      <c r="H76" s="2"/>
      <c r="I76" s="2"/>
      <c r="J76" s="2"/>
      <c r="K76" s="2"/>
    </row>
    <row r="77" spans="1:11" x14ac:dyDescent="0.3">
      <c r="B77" s="2"/>
      <c r="C77" s="2"/>
      <c r="D77" s="2"/>
      <c r="E77" s="2"/>
      <c r="H77" s="2"/>
      <c r="I77" s="2"/>
      <c r="J77" s="2"/>
      <c r="K77" s="2"/>
    </row>
    <row r="78" spans="1:11" x14ac:dyDescent="0.3">
      <c r="B78" s="2"/>
      <c r="C78" s="2"/>
      <c r="D78" s="2"/>
      <c r="E78" s="2"/>
      <c r="H78" s="2"/>
      <c r="I78" s="2"/>
      <c r="J78" s="2"/>
      <c r="K78" s="2"/>
    </row>
    <row r="79" spans="1:11" x14ac:dyDescent="0.3">
      <c r="B79" s="2"/>
      <c r="C79" s="2"/>
      <c r="D79" s="2"/>
      <c r="E79" s="2"/>
      <c r="H79" s="2"/>
      <c r="I79" s="2"/>
      <c r="J79" s="2"/>
      <c r="K79" s="2"/>
    </row>
    <row r="80" spans="1:11" x14ac:dyDescent="0.3">
      <c r="B80" s="2"/>
      <c r="C80" s="2"/>
      <c r="D80" s="2"/>
      <c r="E80" s="2"/>
      <c r="H80" s="2"/>
      <c r="I80" s="2"/>
      <c r="J80" s="2"/>
      <c r="K80" s="2"/>
    </row>
    <row r="81" spans="2:11" x14ac:dyDescent="0.3">
      <c r="B81" s="2"/>
      <c r="C81" s="2"/>
      <c r="D81" s="2"/>
      <c r="E81" s="2"/>
      <c r="H81" s="2"/>
      <c r="I81" s="2"/>
      <c r="J81" s="2"/>
      <c r="K81" s="2"/>
    </row>
    <row r="82" spans="2:11" x14ac:dyDescent="0.3">
      <c r="B82" s="2"/>
      <c r="C82" s="2"/>
      <c r="D82" s="2"/>
      <c r="E82" s="2"/>
      <c r="H82" s="2"/>
      <c r="I82" s="2"/>
      <c r="J82" s="2"/>
      <c r="K82" s="2"/>
    </row>
    <row r="83" spans="2:11" x14ac:dyDescent="0.3">
      <c r="B83" s="2"/>
      <c r="C83" s="2"/>
      <c r="D83" s="2"/>
      <c r="E83" s="2"/>
      <c r="H83" s="2"/>
      <c r="I83" s="2"/>
      <c r="J83" s="2"/>
      <c r="K83" s="2"/>
    </row>
    <row r="84" spans="2:11" x14ac:dyDescent="0.3">
      <c r="H84" s="2"/>
      <c r="I84" s="2"/>
      <c r="J84" s="2"/>
      <c r="K84" s="2"/>
    </row>
    <row r="85" spans="2:11" x14ac:dyDescent="0.3">
      <c r="H85" s="2"/>
      <c r="I85" s="2"/>
      <c r="J85" s="2"/>
      <c r="K85" s="2"/>
    </row>
    <row r="86" spans="2:11" x14ac:dyDescent="0.3">
      <c r="H86" s="2"/>
      <c r="I86" s="2"/>
      <c r="J86" s="2"/>
      <c r="K86" s="2"/>
    </row>
    <row r="87" spans="2:11" x14ac:dyDescent="0.3">
      <c r="H87" s="2"/>
      <c r="I87" s="2"/>
      <c r="J87" s="2"/>
      <c r="K87" s="2"/>
    </row>
    <row r="88" spans="2:11" x14ac:dyDescent="0.3">
      <c r="H88" s="2"/>
      <c r="I88" s="2"/>
      <c r="J88" s="2"/>
      <c r="K88" s="2"/>
    </row>
    <row r="89" spans="2:11" x14ac:dyDescent="0.3">
      <c r="H89" s="2"/>
      <c r="I89" s="2"/>
      <c r="J89" s="2"/>
      <c r="K89" s="2"/>
    </row>
    <row r="90" spans="2:11" x14ac:dyDescent="0.3">
      <c r="H90" s="2"/>
      <c r="I90" s="2"/>
      <c r="J90" s="2"/>
      <c r="K90" s="2"/>
    </row>
    <row r="91" spans="2:11" x14ac:dyDescent="0.3">
      <c r="H91" s="2"/>
      <c r="I91" s="2"/>
      <c r="J91" s="2"/>
      <c r="K91" s="2"/>
    </row>
  </sheetData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Data'!B2:E2</xm:f>
              <xm:sqref>F2</xm:sqref>
            </x14:sparkline>
            <x14:sparkline>
              <xm:f>'Financial Data'!B3:E3</xm:f>
              <xm:sqref>F3</xm:sqref>
            </x14:sparkline>
            <x14:sparkline>
              <xm:f>'Financial Data'!B4:E4</xm:f>
              <xm:sqref>F4</xm:sqref>
            </x14:sparkline>
            <x14:sparkline>
              <xm:f>'Financial Data'!B5:E5</xm:f>
              <xm:sqref>F5</xm:sqref>
            </x14:sparkline>
            <x14:sparkline>
              <xm:f>'Financial Data'!B6:E6</xm:f>
              <xm:sqref>F6</xm:sqref>
            </x14:sparkline>
            <x14:sparkline>
              <xm:f>'Financial Data'!B7:E7</xm:f>
              <xm:sqref>F7</xm:sqref>
            </x14:sparkline>
            <x14:sparkline>
              <xm:f>'Financial Data'!B8:E8</xm:f>
              <xm:sqref>F8</xm:sqref>
            </x14:sparkline>
            <x14:sparkline>
              <xm:f>'Financial Data'!B9:E9</xm:f>
              <xm:sqref>F9</xm:sqref>
            </x14:sparkline>
            <x14:sparkline>
              <xm:f>'Financial Data'!B10:E10</xm:f>
              <xm:sqref>F10</xm:sqref>
            </x14:sparkline>
            <x14:sparkline>
              <xm:f>'Financial Data'!B11:E11</xm:f>
              <xm:sqref>F11</xm:sqref>
            </x14:sparkline>
            <x14:sparkline>
              <xm:f>'Financial Data'!B12:E12</xm:f>
              <xm:sqref>F12</xm:sqref>
            </x14:sparkline>
          </x14:sparklines>
        </x14:sparklineGroup>
        <x14:sparklineGroup displayEmptyCellsAs="gap" xr2:uid="{00000000-0003-0000-01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Data'!B17:E17</xm:f>
              <xm:sqref>F17</xm:sqref>
            </x14:sparkline>
          </x14:sparklines>
        </x14:sparklineGroup>
        <x14:sparklineGroup displayEmptyCellsAs="gap" xr2:uid="{00000000-0003-0000-01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Data'!B19:E19</xm:f>
              <xm:sqref>F19</xm:sqref>
            </x14:sparkline>
            <x14:sparkline>
              <xm:f>'Financial Data'!B20:E20</xm:f>
              <xm:sqref>F20</xm:sqref>
            </x14:sparkline>
            <x14:sparkline>
              <xm:f>'Financial Data'!B21:E21</xm:f>
              <xm:sqref>F21</xm:sqref>
            </x14:sparkline>
            <x14:sparkline>
              <xm:f>'Financial Data'!B22:E22</xm:f>
              <xm:sqref>F22</xm:sqref>
            </x14:sparkline>
            <x14:sparkline>
              <xm:f>'Financial Data'!B23:E23</xm:f>
              <xm:sqref>F23</xm:sqref>
            </x14:sparkline>
            <x14:sparkline>
              <xm:f>'Financial Data'!B24:E24</xm:f>
              <xm:sqref>F24</xm:sqref>
            </x14:sparkline>
          </x14:sparklines>
        </x14:sparklineGroup>
        <x14:sparklineGroup displayEmptyCellsAs="gap" xr2:uid="{00000000-0003-0000-01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Data'!B28:E28</xm:f>
              <xm:sqref>F28</xm:sqref>
            </x14:sparkline>
          </x14:sparklines>
        </x14:sparklineGroup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'Financial Data'!B32:E32</xm:f>
              <xm:sqref>F32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"/>
  <sheetViews>
    <sheetView tabSelected="1" workbookViewId="0">
      <selection activeCell="I12" sqref="I12"/>
    </sheetView>
  </sheetViews>
  <sheetFormatPr defaultRowHeight="14.4" x14ac:dyDescent="0.3"/>
  <cols>
    <col min="1" max="1" width="9.77734375" customWidth="1"/>
    <col min="2" max="2" width="13.6640625" bestFit="1" customWidth="1"/>
    <col min="3" max="3" width="12.77734375" customWidth="1"/>
    <col min="4" max="4" width="13.6640625" bestFit="1" customWidth="1"/>
    <col min="5" max="5" width="11.109375" bestFit="1" customWidth="1"/>
    <col min="6" max="6" width="13.21875" customWidth="1"/>
    <col min="7" max="7" width="12.109375" bestFit="1" customWidth="1"/>
    <col min="9" max="9" width="11.5546875" bestFit="1" customWidth="1"/>
    <col min="10" max="10" width="10.5546875" bestFit="1" customWidth="1"/>
  </cols>
  <sheetData>
    <row r="1" spans="1:20" x14ac:dyDescent="0.3">
      <c r="A1" s="9"/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</row>
    <row r="2" spans="1:20" x14ac:dyDescent="0.3">
      <c r="A2" s="9" t="s">
        <v>68</v>
      </c>
      <c r="B2" s="20">
        <f>RATE(B3,B5,B4,B6)</f>
        <v>5.0000000000000107E-2</v>
      </c>
      <c r="C2" s="21">
        <v>0.08</v>
      </c>
      <c r="D2" s="21">
        <v>0.06</v>
      </c>
      <c r="E2" s="21">
        <f>0.04/12</f>
        <v>3.3333333333333335E-3</v>
      </c>
      <c r="F2" s="21">
        <v>0.08</v>
      </c>
      <c r="J2">
        <v>-15000</v>
      </c>
      <c r="K2">
        <v>2000</v>
      </c>
      <c r="L2">
        <v>2500</v>
      </c>
      <c r="M2">
        <v>3000</v>
      </c>
      <c r="N2">
        <v>3500</v>
      </c>
      <c r="O2">
        <v>4000</v>
      </c>
      <c r="P2">
        <v>4500</v>
      </c>
      <c r="Q2">
        <v>5000</v>
      </c>
      <c r="R2">
        <v>5500</v>
      </c>
      <c r="S2">
        <v>6000</v>
      </c>
      <c r="T2">
        <v>7000</v>
      </c>
    </row>
    <row r="3" spans="1:20" x14ac:dyDescent="0.3">
      <c r="A3" s="9" t="s">
        <v>69</v>
      </c>
      <c r="B3" s="22">
        <v>1</v>
      </c>
      <c r="C3" s="23">
        <f>NPER(C2,C5,C4,C6)</f>
        <v>29.918840221005354</v>
      </c>
      <c r="D3" s="22">
        <v>10</v>
      </c>
      <c r="E3" s="22">
        <f>360</f>
        <v>360</v>
      </c>
      <c r="F3" s="22">
        <v>30</v>
      </c>
      <c r="H3" s="9" t="s">
        <v>73</v>
      </c>
      <c r="I3" s="26">
        <v>0.1986</v>
      </c>
    </row>
    <row r="4" spans="1:20" x14ac:dyDescent="0.3">
      <c r="A4" s="9" t="s">
        <v>70</v>
      </c>
      <c r="B4" s="24">
        <v>100</v>
      </c>
      <c r="C4" s="24">
        <v>100</v>
      </c>
      <c r="D4" s="24">
        <f>PV(D2,D3,D5,D6)</f>
        <v>-7791.9738845755892</v>
      </c>
      <c r="E4" s="24">
        <v>250000</v>
      </c>
      <c r="F4" s="24">
        <v>0</v>
      </c>
      <c r="H4" s="9" t="s">
        <v>74</v>
      </c>
      <c r="I4" s="18">
        <f>NPV(I3,K2:T2)+J2</f>
        <v>-1.7580617420098861</v>
      </c>
    </row>
    <row r="5" spans="1:20" x14ac:dyDescent="0.3">
      <c r="A5" s="9" t="s">
        <v>71</v>
      </c>
      <c r="B5" s="24">
        <v>0</v>
      </c>
      <c r="C5" s="24">
        <v>0</v>
      </c>
      <c r="D5" s="24">
        <v>300</v>
      </c>
      <c r="E5" s="25">
        <f>PMT(E2,E3,E4,E6)</f>
        <v>-1193.5382386636488</v>
      </c>
      <c r="F5" s="24">
        <v>15000</v>
      </c>
      <c r="H5" s="9" t="s">
        <v>75</v>
      </c>
      <c r="I5" s="27">
        <f>IRR(J2:T2)</f>
        <v>0.19857247166488712</v>
      </c>
      <c r="J5" s="14"/>
    </row>
    <row r="6" spans="1:20" x14ac:dyDescent="0.3">
      <c r="A6" s="9" t="s">
        <v>72</v>
      </c>
      <c r="B6" s="24">
        <v>-105</v>
      </c>
      <c r="C6" s="24">
        <v>-1000</v>
      </c>
      <c r="D6" s="24">
        <v>10000</v>
      </c>
      <c r="E6" s="24">
        <v>0</v>
      </c>
      <c r="F6" s="25">
        <f>FV(F2,F3,F5,F4)</f>
        <v>-1699248.166701271</v>
      </c>
    </row>
    <row r="9" spans="1:20" x14ac:dyDescent="0.3">
      <c r="A9" s="9"/>
      <c r="B9" s="9" t="s">
        <v>76</v>
      </c>
      <c r="C9" s="9" t="s">
        <v>77</v>
      </c>
      <c r="D9" s="9" t="s">
        <v>78</v>
      </c>
      <c r="E9" s="9"/>
      <c r="F9" s="9" t="s">
        <v>79</v>
      </c>
      <c r="G9" s="9">
        <v>0.08</v>
      </c>
    </row>
    <row r="10" spans="1:20" x14ac:dyDescent="0.3">
      <c r="A10" s="9">
        <v>1</v>
      </c>
      <c r="B10" s="28">
        <v>2000000</v>
      </c>
      <c r="C10" s="28">
        <f>B10*$G$9</f>
        <v>160000</v>
      </c>
      <c r="D10" s="18">
        <f>$G$10</f>
        <v>-298058.97739415086</v>
      </c>
      <c r="E10" s="9"/>
      <c r="F10" s="9" t="s">
        <v>78</v>
      </c>
      <c r="G10" s="18">
        <f>PMT(G9,10,B10,0)</f>
        <v>-298058.97739415086</v>
      </c>
    </row>
    <row r="11" spans="1:20" x14ac:dyDescent="0.3">
      <c r="A11" s="9">
        <v>2</v>
      </c>
      <c r="B11" s="28">
        <f>B10+C10+D10</f>
        <v>1861941.0226058492</v>
      </c>
      <c r="C11" s="28">
        <f>B11*$G$9</f>
        <v>148955.28180846793</v>
      </c>
      <c r="D11" s="18">
        <f>$G$10</f>
        <v>-298058.97739415086</v>
      </c>
      <c r="E11" s="9"/>
      <c r="F11" s="9"/>
      <c r="G11" s="9"/>
    </row>
    <row r="12" spans="1:20" x14ac:dyDescent="0.3">
      <c r="A12" s="9">
        <v>3</v>
      </c>
      <c r="B12" s="28">
        <f t="shared" ref="B12:B20" si="0">B11+C11+D11</f>
        <v>1712837.3270201662</v>
      </c>
      <c r="C12" s="28">
        <f t="shared" ref="C12:C19" si="1">B12*$G$9</f>
        <v>137026.98616161331</v>
      </c>
      <c r="D12" s="18">
        <f t="shared" ref="D12:D19" si="2">$G$10</f>
        <v>-298058.97739415086</v>
      </c>
      <c r="E12" s="9"/>
      <c r="F12" s="9"/>
      <c r="G12" s="9"/>
    </row>
    <row r="13" spans="1:20" x14ac:dyDescent="0.3">
      <c r="A13" s="9">
        <v>4</v>
      </c>
      <c r="B13" s="28">
        <f t="shared" si="0"/>
        <v>1551805.3357876288</v>
      </c>
      <c r="C13" s="28">
        <f t="shared" si="1"/>
        <v>124144.4268630103</v>
      </c>
      <c r="D13" s="18">
        <f t="shared" si="2"/>
        <v>-298058.97739415086</v>
      </c>
      <c r="E13" s="9"/>
      <c r="F13" s="9"/>
      <c r="G13" s="9"/>
    </row>
    <row r="14" spans="1:20" x14ac:dyDescent="0.3">
      <c r="A14" s="9">
        <v>5</v>
      </c>
      <c r="B14" s="28">
        <f t="shared" si="0"/>
        <v>1377890.7852564882</v>
      </c>
      <c r="C14" s="28">
        <f t="shared" si="1"/>
        <v>110231.26282051906</v>
      </c>
      <c r="D14" s="18">
        <f t="shared" si="2"/>
        <v>-298058.97739415086</v>
      </c>
      <c r="E14" s="9"/>
      <c r="F14" s="9"/>
      <c r="G14" s="9"/>
    </row>
    <row r="15" spans="1:20" x14ac:dyDescent="0.3">
      <c r="A15" s="9">
        <v>6</v>
      </c>
      <c r="B15" s="28">
        <f t="shared" si="0"/>
        <v>1190063.0706828565</v>
      </c>
      <c r="C15" s="28">
        <f t="shared" si="1"/>
        <v>95205.045654628528</v>
      </c>
      <c r="D15" s="18">
        <f t="shared" si="2"/>
        <v>-298058.97739415086</v>
      </c>
      <c r="E15" s="9"/>
      <c r="F15" s="9"/>
      <c r="G15" s="9"/>
    </row>
    <row r="16" spans="1:20" x14ac:dyDescent="0.3">
      <c r="A16" s="9">
        <v>7</v>
      </c>
      <c r="B16" s="28">
        <f t="shared" si="0"/>
        <v>987209.13894333411</v>
      </c>
      <c r="C16" s="28">
        <f t="shared" si="1"/>
        <v>78976.731115466726</v>
      </c>
      <c r="D16" s="18">
        <f t="shared" si="2"/>
        <v>-298058.97739415086</v>
      </c>
      <c r="E16" s="9"/>
      <c r="F16" s="9"/>
      <c r="G16" s="9"/>
    </row>
    <row r="17" spans="1:7" x14ac:dyDescent="0.3">
      <c r="A17" s="9">
        <v>8</v>
      </c>
      <c r="B17" s="28">
        <f t="shared" si="0"/>
        <v>768126.89266464999</v>
      </c>
      <c r="C17" s="28">
        <f t="shared" si="1"/>
        <v>61450.151413172003</v>
      </c>
      <c r="D17" s="18">
        <f t="shared" si="2"/>
        <v>-298058.97739415086</v>
      </c>
      <c r="E17" s="9"/>
      <c r="F17" s="9"/>
      <c r="G17" s="9"/>
    </row>
    <row r="18" spans="1:7" x14ac:dyDescent="0.3">
      <c r="A18" s="9">
        <v>9</v>
      </c>
      <c r="B18" s="28">
        <f t="shared" si="0"/>
        <v>531518.0666836712</v>
      </c>
      <c r="C18" s="28">
        <f t="shared" si="1"/>
        <v>42521.445334693701</v>
      </c>
      <c r="D18" s="18">
        <f t="shared" si="2"/>
        <v>-298058.97739415086</v>
      </c>
      <c r="E18" s="9"/>
      <c r="F18" s="9"/>
      <c r="G18" s="9"/>
    </row>
    <row r="19" spans="1:7" x14ac:dyDescent="0.3">
      <c r="A19" s="9">
        <v>10</v>
      </c>
      <c r="B19" s="28">
        <f t="shared" si="0"/>
        <v>275980.53462421399</v>
      </c>
      <c r="C19" s="28">
        <f t="shared" si="1"/>
        <v>22078.442769937119</v>
      </c>
      <c r="D19" s="18">
        <f t="shared" si="2"/>
        <v>-298058.97739415086</v>
      </c>
      <c r="E19" s="9"/>
      <c r="F19" s="9"/>
      <c r="G19" s="9"/>
    </row>
    <row r="20" spans="1:7" x14ac:dyDescent="0.3">
      <c r="A20" s="9">
        <v>11</v>
      </c>
      <c r="B20" s="28">
        <f t="shared" si="0"/>
        <v>0</v>
      </c>
      <c r="C20" s="28">
        <f>SUM(C10:C19)</f>
        <v>980589.77394150861</v>
      </c>
      <c r="D20" s="18">
        <f>SUM(D10:D19)</f>
        <v>-2980589.773941509</v>
      </c>
      <c r="E20" s="9"/>
      <c r="F20" s="9"/>
      <c r="G2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Financial Data</vt:lpstr>
      <vt:lpstr>Financial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ummekulsum Lokhandwala</cp:lastModifiedBy>
  <dcterms:created xsi:type="dcterms:W3CDTF">2023-06-07T07:10:35Z</dcterms:created>
  <dcterms:modified xsi:type="dcterms:W3CDTF">2023-06-10T04:51:45Z</dcterms:modified>
</cp:coreProperties>
</file>